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charts/chart36.xml" ContentType="application/vnd.openxmlformats-officedocument.drawingml.chart+xml"/>
  <Override PartName="/xl/charts/chart35.xml" ContentType="application/vnd.openxmlformats-officedocument.drawingml.chart+xml"/>
  <Override PartName="/xl/charts/colors33.xml" ContentType="application/vnd.ms-office.chartcolorstyle+xml"/>
  <Override PartName="/xl/charts/chart33.xml" ContentType="application/vnd.openxmlformats-officedocument.drawingml.chart+xml"/>
  <Override PartName="/xl/charts/colors32.xml" ContentType="application/vnd.ms-office.chartcolorstyle+xml"/>
  <Override PartName="/xl/charts/style31.xml" ContentType="application/vnd.ms-office.chartstyle+xml"/>
  <Override PartName="/xl/charts/style30.xml" ContentType="application/vnd.ms-office.chartstyle+xml"/>
  <Override PartName="/xl/charts/style34.xml" ContentType="application/vnd.ms-office.chartstyle+xml"/>
  <Override PartName="/xl/charts/style29.xml" ContentType="application/vnd.ms-office.chartstyle+xml"/>
  <Override PartName="/xl/charts/colors29.xml" ContentType="application/vnd.ms-office.chartcolorstyle+xml"/>
  <Override PartName="/xl/charts/chart29.xml" ContentType="application/vnd.openxmlformats-officedocument.drawingml.chart+xml"/>
  <Override PartName="/xl/charts/colors35.xml" ContentType="application/vnd.ms-office.chartcolorstyle+xml"/>
  <Override PartName="/xl/charts/colors28.xml" ContentType="application/vnd.ms-office.chartcolorstyle+xml"/>
  <Override PartName="/xl/charts/style27.xml" ContentType="application/vnd.ms-office.chartstyle+xml"/>
  <Override PartName="/xl/charts/colors26.xml" ContentType="application/vnd.ms-office.chartcolorstyle+xml"/>
  <Override PartName="/xl/charts/chart26.xml" ContentType="application/vnd.openxmlformats-officedocument.drawingml.chart+xml"/>
  <Override PartName="/xl/charts/colors25.xml" ContentType="application/vnd.ms-office.chartcolorstyle+xml"/>
  <Override PartName="/xl/drawings/drawing1.xml" ContentType="application/vnd.openxmlformats-officedocument.drawing+xml"/>
  <Override PartName="/xl/charts/chart25.xml" ContentType="application/vnd.openxmlformats-officedocument.drawingml.chart+xml"/>
  <Override PartName="/xl/charts/style26.xml" ContentType="application/vnd.ms-office.chartstyle+xml"/>
  <Override PartName="/xl/charts/colors22.xml" ContentType="application/vnd.ms-office.chartcolorstyle+xml"/>
  <Override PartName="/xl/sharedStrings.xml" ContentType="application/vnd.openxmlformats-officedocument.spreadsheetml.sharedStrings+xml"/>
  <Override PartName="/xl/charts/chart24.xml" ContentType="application/vnd.openxmlformats-officedocument.drawingml.chart+xml"/>
  <Override PartName="/xl/charts/chart21.xml" ContentType="application/vnd.openxmlformats-officedocument.drawingml.chart+xml"/>
  <Override PartName="/xl/charts/colors24.xml" ContentType="application/vnd.ms-office.chartcolorstyle+xml"/>
  <Override PartName="/xl/charts/colors19.xml" ContentType="application/vnd.ms-office.chartcolorstyle+xml"/>
  <Override PartName="/xl/charts/chart34.xml" ContentType="application/vnd.openxmlformats-officedocument.drawingml.chart+xml"/>
  <Override PartName="/xl/charts/chart19.xml" ContentType="application/vnd.openxmlformats-officedocument.drawingml.chart+xml"/>
  <Override PartName="/xl/charts/colors31.xml" ContentType="application/vnd.ms-office.chartcolorstyle+xml"/>
  <Override PartName="/xl/charts/colors21.xml" ContentType="application/vnd.ms-office.chartcolorstyle+xml"/>
  <Override PartName="/xl/charts/style18.xml" ContentType="application/vnd.ms-office.chartstyle+xml"/>
  <Override PartName="/xl/charts/colors18.xml" ContentType="application/vnd.ms-office.chartcolorstyle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colors16.xml" ContentType="application/vnd.ms-office.chartcolorstyle+xml"/>
  <Override PartName="/xl/charts/chart15.xml" ContentType="application/vnd.openxmlformats-officedocument.drawingml.chart+xml"/>
  <Override PartName="/xl/charts/chart28.xml" ContentType="application/vnd.openxmlformats-officedocument.drawingml.chart+xml"/>
  <Override PartName="/xl/charts/style14.xml" ContentType="application/vnd.ms-office.chartstyle+xml"/>
  <Override PartName="/xl/charts/colors15.xml" ContentType="application/vnd.ms-office.chartcolorstyle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charts/colors13.xml" ContentType="application/vnd.ms-office.chartcolorstyle+xml"/>
  <Override PartName="/xl/charts/colors34.xml" ContentType="application/vnd.ms-office.chartcolorstyle+xml"/>
  <Override PartName="/xl/charts/style12.xml" ContentType="application/vnd.ms-office.chartstyle+xml"/>
  <Override PartName="/xl/charts/chart18.xml" ContentType="application/vnd.openxmlformats-officedocument.drawingml.chart+xml"/>
  <Override PartName="/xl/charts/chart32.xml" ContentType="application/vnd.openxmlformats-officedocument.drawingml.chart+xml"/>
  <Override PartName="/xl/charts/style22.xml" ContentType="application/vnd.ms-office.chartstyle+xml"/>
  <Override PartName="/xl/charts/chart12.xml" ContentType="application/vnd.openxmlformats-officedocument.drawingml.chart+xml"/>
  <Override PartName="/xl/charts/style15.xml" ContentType="application/vnd.ms-office.chartstyle+xml"/>
  <Override PartName="/xl/charts/colors27.xml" ContentType="application/vnd.ms-office.chartcolorstyle+xml"/>
  <Override PartName="/xl/charts/style11.xml" ContentType="application/vnd.ms-office.chartstyle+xml"/>
  <Override PartName="/xl/charts/style32.xml" ContentType="application/vnd.ms-office.chartstyle+xml"/>
  <Override PartName="/xl/charts/colors20.xml" ContentType="application/vnd.ms-office.chartcolorstyle+xml"/>
  <Override PartName="/xl/charts/chart30.xml" ContentType="application/vnd.openxmlformats-officedocument.drawingml.chart+xml"/>
  <Override PartName="/xl/charts/colors23.xml" ContentType="application/vnd.ms-office.chartcolorstyle+xml"/>
  <Override PartName="/xl/charts/style10.xml" ContentType="application/vnd.ms-office.chartstyle+xml"/>
  <Override PartName="/xl/charts/style9.xml" ContentType="application/vnd.ms-office.chartstyle+xml"/>
  <Override PartName="/xl/charts/style33.xml" ContentType="application/vnd.ms-office.chartstyle+xml"/>
  <Override PartName="/xl/charts/chart9.xml" ContentType="application/vnd.openxmlformats-officedocument.drawingml.chart+xml"/>
  <Override PartName="/xl/charts/style35.xml" ContentType="application/vnd.ms-office.chartstyle+xml"/>
  <Override PartName="/xl/charts/style8.xml" ContentType="application/vnd.ms-office.chartstyle+xml"/>
  <Override PartName="/xl/charts/chart8.xml" ContentType="application/vnd.openxmlformats-officedocument.drawingml.chart+xml"/>
  <Override PartName="/xl/charts/chart31.xml" ContentType="application/vnd.openxmlformats-officedocument.drawingml.chart+xml"/>
  <Override PartName="/xl/charts/style7.xml" ContentType="application/vnd.ms-office.chartstyle+xml"/>
  <Override PartName="/xl/charts/chart7.xml" ContentType="application/vnd.openxmlformats-officedocument.drawingml.chart+xml"/>
  <Override PartName="/xl/charts/chart16.xml" ContentType="application/vnd.openxmlformats-officedocument.drawingml.chart+xml"/>
  <Override PartName="/xl/charts/style6.xml" ContentType="application/vnd.ms-office.chartstyle+xml"/>
  <Override PartName="/xl/charts/colors14.xml" ContentType="application/vnd.ms-office.chartcolorstyle+xml"/>
  <Override PartName="/xl/charts/style16.xml" ContentType="application/vnd.ms-office.chartstyle+xml"/>
  <Override PartName="/xl/charts/style36.xml" ContentType="application/vnd.ms-office.chartstyle+xml"/>
  <Override PartName="/xl/charts/colors6.xml" ContentType="application/vnd.ms-office.chartcolorstyle+xml"/>
  <Override PartName="/xl/charts/colors9.xml" ContentType="application/vnd.ms-office.chartcolorstyle+xml"/>
  <Override PartName="/xl/charts/chart6.xml" ContentType="application/vnd.openxmlformats-officedocument.drawingml.chart+xml"/>
  <Override PartName="/xl/charts/style13.xml" ContentType="application/vnd.ms-office.chartstyle+xml"/>
  <Override PartName="/xl/styles.xml" ContentType="application/vnd.openxmlformats-officedocument.spreadsheetml.styles+xml"/>
  <Override PartName="/xl/charts/style28.xml" ContentType="application/vnd.ms-office.chartstyle+xml"/>
  <Override PartName="/xl/charts/colors8.xml" ContentType="application/vnd.ms-office.chartcolorstyle+xml"/>
  <Override PartName="/xl/charts/chart20.xml" ContentType="application/vnd.openxmlformats-officedocument.drawingml.chart+xml"/>
  <Override PartName="/xl/charts/style5.xml" ContentType="application/vnd.ms-office.chartstyle+xml"/>
  <Override PartName="/xl/charts/style3.xml" ContentType="application/vnd.ms-office.chartstyle+xml"/>
  <Override PartName="/xl/charts/style25.xml" ContentType="application/vnd.ms-office.chartstyle+xml"/>
  <Override PartName="/xl/charts/colors3.xml" ContentType="application/vnd.ms-office.chartcolorstyle+xml"/>
  <Override PartName="/xl/charts/colors11.xml" ContentType="application/vnd.ms-office.chartcolorstyle+xml"/>
  <Override PartName="/xl/charts/chart5.xml" ContentType="application/vnd.openxmlformats-officedocument.drawingml.chart+xml"/>
  <Override PartName="/xl/charts/chart3.xml" ContentType="application/vnd.openxmlformats-officedocument.drawingml.chart+xml"/>
  <Override PartName="/xl/charts/chart11.xml" ContentType="application/vnd.openxmlformats-officedocument.drawingml.chart+xml"/>
  <Override PartName="/xl/charts/style2.xml" ContentType="application/vnd.ms-office.chartstyle+xml"/>
  <Override PartName="/xl/charts/chart10.xml" ContentType="application/vnd.openxmlformats-officedocument.drawingml.chart+xml"/>
  <Override PartName="/xl/charts/colors12.xml" ContentType="application/vnd.ms-office.chartcolorstyle+xml"/>
  <Override PartName="/xl/charts/colors2.xml" ContentType="application/vnd.ms-office.chartcolorstyle+xml"/>
  <Override PartName="/xl/charts/style24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hart27.xml" ContentType="application/vnd.openxmlformats-officedocument.drawingml.chart+xml"/>
  <Override PartName="/xl/charts/chart2.xml" ContentType="application/vnd.openxmlformats-officedocument.drawingml.chart+xml"/>
  <Override PartName="/xl/charts/style19.xml" ContentType="application/vnd.ms-office.chartstyle+xml"/>
  <Override PartName="/xl/charts/colors7.xml" ContentType="application/vnd.ms-office.chartcolorsty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style1.xml" ContentType="application/vnd.ms-office.chartstyle+xml"/>
  <Override PartName="/xl/charts/chart4.xml" ContentType="application/vnd.openxmlformats-officedocument.drawingml.chart+xml"/>
  <Override PartName="/xl/charts/colors36.xml" ContentType="application/vnd.ms-office.chartcolorstyle+xml"/>
  <Override PartName="/xl/charts/style23.xml" ContentType="application/vnd.ms-office.chartstyle+xml"/>
  <Override PartName="/xl/charts/colors1.xml" ContentType="application/vnd.ms-office.chartcolorstyle+xml"/>
  <Override PartName="/xl/charts/style20.xml" ContentType="application/vnd.ms-office.chartstyle+xml"/>
  <Override PartName="/xl/charts/colors30.xml" ContentType="application/vnd.ms-office.chartcolorstyle+xml"/>
  <Override PartName="/xl/charts/chart1.xml" ContentType="application/vnd.openxmlformats-officedocument.drawingml.chart+xml"/>
  <Override PartName="/xl/charts/style21.xml" ContentType="application/vnd.ms-office.chartstyle+xml"/>
  <Override PartName="/xl/charts/colors10.xml" ContentType="application/vnd.ms-office.chartcolorstyle+xml"/>
  <Override PartName="/xl/charts/colors5.xml" ContentType="application/vnd.ms-office.chartcolorstyle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<sst xmlns="http://schemas.openxmlformats.org/spreadsheetml/2006/main" count="9" uniqueCount="9">
  <si>
    <t xml:space="preserve"> </t>
  </si>
  <si>
    <t xml:space="preserve">Array count: 100</t>
  </si>
  <si>
    <t xml:space="preserve">Seed: 666666 + 1000</t>
  </si>
  <si>
    <t xml:space="preserve">Array size</t>
  </si>
  <si>
    <t>Frequency</t>
  </si>
  <si>
    <t>Time</t>
  </si>
  <si>
    <t>Consecutive</t>
  </si>
  <si>
    <t>Acceleration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</si>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</sst>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0.00000"/>
    <numFmt numFmtId="161" formatCode="0.000000"/>
    <numFmt numFmtId="162" formatCode="0.0000"/>
  </numFmts>
  <fonts count="3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darkDown">
        <fgColor theme="4" tint="0"/>
        <bgColor indexed="65"/>
      </patternFill>
    </fill>
    <fill/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58">
    <xf fontId="0" fillId="0" borderId="0" numFmtId="0" xfId="0"/>
    <xf fontId="0" fillId="0" borderId="0" numFmtId="160" xfId="0" applyNumberFormat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160" xfId="0" applyNumberFormat="1" applyAlignment="1">
      <alignment horizontal="center" vertical="center"/>
    </xf>
    <xf fontId="0" fillId="0" borderId="0" numFmtId="161" xfId="0" applyNumberFormat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160" xfId="0" applyNumberFormat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5" numFmtId="0" xfId="0" applyBorder="1" applyAlignment="1">
      <alignment horizontal="center" vertical="center"/>
    </xf>
    <xf fontId="0" fillId="0" borderId="6" numFmtId="0" xfId="0" applyBorder="1" applyAlignment="1">
      <alignment horizontal="center" vertical="center"/>
    </xf>
    <xf fontId="0" fillId="0" borderId="5" numFmtId="0" xfId="0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10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11" numFmtId="0" xfId="0" applyBorder="1" applyAlignment="1">
      <alignment horizontal="center" vertical="center"/>
    </xf>
    <xf fontId="0" fillId="0" borderId="12" numFmtId="0" xfId="0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1" numFmtId="0" xfId="0" applyBorder="1" applyAlignment="1">
      <alignment horizontal="center" textRotation="60" vertical="center"/>
    </xf>
    <xf fontId="0" fillId="4" borderId="13" numFmtId="0" xfId="0" applyFill="1" applyBorder="1" applyAlignment="1">
      <alignment horizontal="center" vertical="center"/>
    </xf>
    <xf fontId="0" fillId="4" borderId="14" numFmtId="160" xfId="0" applyNumberFormat="1" applyFill="1" applyBorder="1" applyAlignment="1">
      <alignment horizontal="center" vertical="center"/>
    </xf>
    <xf fontId="0" fillId="4" borderId="14" numFmtId="160" xfId="0" applyNumberFormat="1" applyFill="1" applyBorder="1" applyAlignment="1">
      <alignment horizontal="center" vertical="center"/>
    </xf>
    <xf fontId="0" fillId="4" borderId="15" numFmtId="160" xfId="0" applyNumberFormat="1" applyFill="1" applyBorder="1" applyAlignment="1">
      <alignment horizontal="center" vertical="center"/>
    </xf>
    <xf fontId="0" fillId="4" borderId="16" numFmtId="162" xfId="0" applyNumberFormat="1" applyFill="1" applyBorder="1" applyAlignment="1">
      <alignment horizontal="center" vertical="center"/>
    </xf>
    <xf fontId="0" fillId="4" borderId="14" numFmtId="0" xfId="0" applyFill="1" applyBorder="1" applyAlignment="1">
      <alignment horizontal="center" vertical="center"/>
    </xf>
    <xf fontId="0" fillId="4" borderId="17" numFmtId="0" xfId="0" applyFill="1" applyBorder="1" applyAlignment="1">
      <alignment horizontal="center" vertical="center"/>
    </xf>
    <xf fontId="0" fillId="0" borderId="18" numFmtId="0" xfId="0" applyBorder="1" applyAlignment="1">
      <alignment horizontal="center" textRotation="60" vertical="center"/>
    </xf>
    <xf fontId="0" fillId="0" borderId="10" numFmtId="160" xfId="0" applyNumberFormat="1" applyBorder="1" applyAlignment="1">
      <alignment horizontal="center" vertical="center"/>
    </xf>
    <xf fontId="0" fillId="0" borderId="8" numFmtId="160" xfId="0" applyNumberFormat="1" applyBorder="1" applyAlignment="1">
      <alignment horizontal="center" vertical="center"/>
    </xf>
    <xf fontId="0" fillId="0" borderId="10" numFmtId="160" xfId="0" applyNumberFormat="1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8" numFmtId="160" xfId="0" applyNumberFormat="1" applyBorder="1" applyAlignment="1">
      <alignment horizontal="center" vertical="center"/>
    </xf>
    <xf fontId="0" fillId="0" borderId="19" numFmtId="0" xfId="0" applyBorder="1" applyAlignment="1">
      <alignment horizontal="center" textRotation="60" vertical="center"/>
    </xf>
    <xf fontId="0" fillId="0" borderId="1" numFmtId="0" xfId="0" applyBorder="1" applyAlignment="1">
      <alignment horizontal="center" vertical="center"/>
    </xf>
    <xf fontId="0" fillId="0" borderId="11" numFmtId="160" xfId="0" applyNumberFormat="1" applyBorder="1" applyAlignment="1">
      <alignment horizontal="center" vertical="center"/>
    </xf>
    <xf fontId="0" fillId="0" borderId="12" numFmtId="160" xfId="0" applyNumberFormat="1" applyBorder="1" applyAlignment="1">
      <alignment horizontal="center" vertical="center"/>
    </xf>
    <xf fontId="0" fillId="0" borderId="20" numFmtId="160" xfId="0" applyNumberFormat="1" applyBorder="1" applyAlignment="1">
      <alignment horizontal="center" vertical="center"/>
    </xf>
    <xf fontId="0" fillId="0" borderId="2" numFmtId="160" xfId="0" applyNumberFormat="1" applyBorder="1" applyAlignment="1">
      <alignment horizontal="center" vertical="center"/>
    </xf>
    <xf fontId="0" fillId="0" borderId="21" numFmtId="0" xfId="0" applyBorder="1" applyAlignment="1">
      <alignment horizontal="center" vertical="center"/>
    </xf>
    <xf fontId="0" fillId="0" borderId="9" numFmtId="160" xfId="0" applyNumberFormat="1" applyBorder="1" applyAlignment="1">
      <alignment horizontal="center" vertical="center"/>
    </xf>
    <xf fontId="0" fillId="0" borderId="9" numFmtId="162" xfId="0" applyNumberFormat="1" applyBorder="1" applyAlignment="1">
      <alignment horizontal="center" vertical="center"/>
    </xf>
    <xf fontId="0" fillId="0" borderId="10" numFmtId="162" xfId="0" applyNumberFormat="1" applyBorder="1" applyAlignment="1">
      <alignment horizontal="center" vertical="center"/>
    </xf>
    <xf fontId="0" fillId="0" borderId="22" numFmtId="0" xfId="0" applyBorder="1" applyAlignment="1">
      <alignment horizontal="center" textRotation="60" vertical="center"/>
    </xf>
    <xf fontId="0" fillId="0" borderId="3" numFmtId="0" xfId="0" applyBorder="1" applyAlignment="1">
      <alignment horizontal="center" vertical="center"/>
    </xf>
    <xf fontId="0" fillId="0" borderId="11" numFmtId="0" xfId="0" applyBorder="1" applyAlignment="1">
      <alignment horizontal="center" vertical="center"/>
    </xf>
    <xf fontId="0" fillId="0" borderId="21" numFmtId="0" xfId="0" applyBorder="1" applyAlignment="1">
      <alignment horizontal="center" textRotation="60" vertical="center"/>
    </xf>
    <xf fontId="0" fillId="0" borderId="3" numFmtId="0" xfId="0" applyBorder="1" applyAlignment="1">
      <alignment horizontal="center" textRotation="60" vertical="center"/>
    </xf>
    <xf fontId="0" fillId="0" borderId="23" numFmtId="0" xfId="0" applyBorder="1" applyAlignment="1">
      <alignment horizontal="center" vertical="center"/>
    </xf>
    <xf fontId="0" fillId="0" borderId="24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5" borderId="0" numFmtId="160" xfId="0" applyNumberFormat="1" applyFill="1" applyAlignment="1">
      <alignment horizontal="center" vertical="center"/>
    </xf>
    <xf fontId="0" fillId="5" borderId="0" numFmtId="162" xfId="0" applyNumberFormat="1" applyFill="1" applyAlignment="1">
      <alignment horizontal="center" vertical="center"/>
    </xf>
    <xf fontId="0" fillId="5" borderId="0" numFmtId="0" xfId="0" applyFill="1" applyAlignment="1">
      <alignment horizontal="center" vertical="center"/>
    </xf>
    <xf fontId="0" fillId="0" borderId="0" numFmtId="0" xfId="0"/>
  </cellXfs>
  <cellStyles count="3">
    <cellStyle name="Normal" xfId="0" builtinId="0"/>
    <cellStyle name="Neutral" xfId="1" builtinId="28"/>
    <cellStyle name="Bad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_rels/chart13.xml.rels><?xml version="1.0" encoding="UTF-8" standalone="yes"?><Relationships xmlns="http://schemas.openxmlformats.org/package/2006/relationships"><Relationship Id="rId1" Type="http://schemas.microsoft.com/office/2011/relationships/chartStyle" Target="style13.xml" /><Relationship Id="rId2" Type="http://schemas.microsoft.com/office/2011/relationships/chartColorStyle" Target="colors13.xml" /></Relationships>
</file>

<file path=xl/charts/_rels/chart14.xml.rels><?xml version="1.0" encoding="UTF-8" standalone="yes"?><Relationships xmlns="http://schemas.openxmlformats.org/package/2006/relationships"><Relationship Id="rId1" Type="http://schemas.microsoft.com/office/2011/relationships/chartStyle" Target="style14.xml" /><Relationship Id="rId2" Type="http://schemas.microsoft.com/office/2011/relationships/chartColorStyle" Target="colors14.xml" /></Relationships>
</file>

<file path=xl/charts/_rels/chart15.xml.rels><?xml version="1.0" encoding="UTF-8" standalone="yes"?><Relationships xmlns="http://schemas.openxmlformats.org/package/2006/relationships"><Relationship Id="rId1" Type="http://schemas.microsoft.com/office/2011/relationships/chartStyle" Target="style15.xml" /><Relationship Id="rId2" Type="http://schemas.microsoft.com/office/2011/relationships/chartColorStyle" Target="colors15.xml" /></Relationships>
</file>

<file path=xl/charts/_rels/chart16.xml.rels><?xml version="1.0" encoding="UTF-8" standalone="yes"?><Relationships xmlns="http://schemas.openxmlformats.org/package/2006/relationships"><Relationship Id="rId1" Type="http://schemas.microsoft.com/office/2011/relationships/chartStyle" Target="style16.xml" /><Relationship Id="rId2" Type="http://schemas.microsoft.com/office/2011/relationships/chartColorStyle" Target="colors16.xml" /></Relationships>
</file>

<file path=xl/charts/_rels/chart17.xml.rels><?xml version="1.0" encoding="UTF-8" standalone="yes"?><Relationships xmlns="http://schemas.openxmlformats.org/package/2006/relationships"><Relationship Id="rId1" Type="http://schemas.microsoft.com/office/2011/relationships/chartStyle" Target="style17.xml" /><Relationship Id="rId2" Type="http://schemas.microsoft.com/office/2011/relationships/chartColorStyle" Target="colors17.xml" /></Relationships>
</file>

<file path=xl/charts/_rels/chart18.xml.rels><?xml version="1.0" encoding="UTF-8" standalone="yes"?><Relationships xmlns="http://schemas.openxmlformats.org/package/2006/relationships"><Relationship Id="rId1" Type="http://schemas.microsoft.com/office/2011/relationships/chartStyle" Target="style18.xml" /><Relationship Id="rId2" Type="http://schemas.microsoft.com/office/2011/relationships/chartColorStyle" Target="colors18.xml" /></Relationships>
</file>

<file path=xl/charts/_rels/chart19.xml.rels><?xml version="1.0" encoding="UTF-8" standalone="yes"?><Relationships xmlns="http://schemas.openxmlformats.org/package/2006/relationships"><Relationship Id="rId1" Type="http://schemas.microsoft.com/office/2011/relationships/chartStyle" Target="style19.xml" /><Relationship Id="rId2" Type="http://schemas.microsoft.com/office/2011/relationships/chartColorStyle" Target="colors19.xml" /></Relationships>
</file>

<file path=xl/charts/_rels/chart20.xml.rels><?xml version="1.0" encoding="UTF-8" standalone="yes"?><Relationships xmlns="http://schemas.openxmlformats.org/package/2006/relationships"><Relationship Id="rId1" Type="http://schemas.microsoft.com/office/2011/relationships/chartStyle" Target="style20.xml" /><Relationship Id="rId2" Type="http://schemas.microsoft.com/office/2011/relationships/chartColorStyle" Target="colors20.xml" /></Relationships>
</file>

<file path=xl/charts/_rels/chart21.xml.rels><?xml version="1.0" encoding="UTF-8" standalone="yes"?><Relationships xmlns="http://schemas.openxmlformats.org/package/2006/relationships"><Relationship Id="rId1" Type="http://schemas.microsoft.com/office/2011/relationships/chartStyle" Target="style21.xml" /><Relationship Id="rId2" Type="http://schemas.microsoft.com/office/2011/relationships/chartColorStyle" Target="colors21.xml" /></Relationships>
</file>

<file path=xl/charts/_rels/chart22.xml.rels><?xml version="1.0" encoding="UTF-8" standalone="yes"?><Relationships xmlns="http://schemas.openxmlformats.org/package/2006/relationships"><Relationship Id="rId1" Type="http://schemas.microsoft.com/office/2011/relationships/chartStyle" Target="style22.xml" /><Relationship Id="rId2" Type="http://schemas.microsoft.com/office/2011/relationships/chartColorStyle" Target="colors22.xml" /></Relationships>
</file>

<file path=xl/charts/_rels/chart23.xml.rels><?xml version="1.0" encoding="UTF-8" standalone="yes"?><Relationships xmlns="http://schemas.openxmlformats.org/package/2006/relationships"><Relationship Id="rId1" Type="http://schemas.microsoft.com/office/2011/relationships/chartStyle" Target="style23.xml" /><Relationship Id="rId2" Type="http://schemas.microsoft.com/office/2011/relationships/chartColorStyle" Target="colors23.xml" /></Relationships>
</file>

<file path=xl/charts/_rels/chart24.xml.rels><?xml version="1.0" encoding="UTF-8" standalone="yes"?><Relationships xmlns="http://schemas.openxmlformats.org/package/2006/relationships"><Relationship Id="rId1" Type="http://schemas.microsoft.com/office/2011/relationships/chartStyle" Target="style24.xml" /><Relationship Id="rId2" Type="http://schemas.microsoft.com/office/2011/relationships/chartColorStyle" Target="colors24.xml" /></Relationships>
</file>

<file path=xl/charts/_rels/chart25.xml.rels><?xml version="1.0" encoding="UTF-8" standalone="yes"?><Relationships xmlns="http://schemas.openxmlformats.org/package/2006/relationships"><Relationship Id="rId1" Type="http://schemas.microsoft.com/office/2011/relationships/chartStyle" Target="style25.xml" /><Relationship Id="rId2" Type="http://schemas.microsoft.com/office/2011/relationships/chartColorStyle" Target="colors25.xml" /></Relationships>
</file>

<file path=xl/charts/_rels/chart26.xml.rels><?xml version="1.0" encoding="UTF-8" standalone="yes"?><Relationships xmlns="http://schemas.openxmlformats.org/package/2006/relationships"><Relationship Id="rId1" Type="http://schemas.microsoft.com/office/2011/relationships/chartStyle" Target="style26.xml" /><Relationship Id="rId2" Type="http://schemas.microsoft.com/office/2011/relationships/chartColorStyle" Target="colors26.xml" /></Relationships>
</file>

<file path=xl/charts/_rels/chart27.xml.rels><?xml version="1.0" encoding="UTF-8" standalone="yes"?><Relationships xmlns="http://schemas.openxmlformats.org/package/2006/relationships"><Relationship Id="rId1" Type="http://schemas.microsoft.com/office/2011/relationships/chartStyle" Target="style27.xml" /><Relationship Id="rId2" Type="http://schemas.microsoft.com/office/2011/relationships/chartColorStyle" Target="colors27.xml" /></Relationships>
</file>

<file path=xl/charts/_rels/chart28.xml.rels><?xml version="1.0" encoding="UTF-8" standalone="yes"?><Relationships xmlns="http://schemas.openxmlformats.org/package/2006/relationships"><Relationship Id="rId1" Type="http://schemas.microsoft.com/office/2011/relationships/chartStyle" Target="style28.xml" /><Relationship Id="rId2" Type="http://schemas.microsoft.com/office/2011/relationships/chartColorStyle" Target="colors28.xml" /></Relationships>
</file>

<file path=xl/charts/_rels/chart29.xml.rels><?xml version="1.0" encoding="UTF-8" standalone="yes"?><Relationships xmlns="http://schemas.openxmlformats.org/package/2006/relationships"><Relationship Id="rId1" Type="http://schemas.microsoft.com/office/2011/relationships/chartStyle" Target="style29.xml" /><Relationship Id="rId2" Type="http://schemas.microsoft.com/office/2011/relationships/chartColorStyle" Target="colors29.xml" /></Relationships>
</file>

<file path=xl/charts/_rels/chart30.xml.rels><?xml version="1.0" encoding="UTF-8" standalone="yes"?><Relationships xmlns="http://schemas.openxmlformats.org/package/2006/relationships"><Relationship Id="rId1" Type="http://schemas.microsoft.com/office/2011/relationships/chartStyle" Target="style30.xml" /><Relationship Id="rId2" Type="http://schemas.microsoft.com/office/2011/relationships/chartColorStyle" Target="colors30.xml" /></Relationships>
</file>

<file path=xl/charts/_rels/chart31.xml.rels><?xml version="1.0" encoding="UTF-8" standalone="yes"?><Relationships xmlns="http://schemas.openxmlformats.org/package/2006/relationships"><Relationship Id="rId1" Type="http://schemas.microsoft.com/office/2011/relationships/chartStyle" Target="style31.xml" /><Relationship Id="rId2" Type="http://schemas.microsoft.com/office/2011/relationships/chartColorStyle" Target="colors31.xml" /></Relationships>
</file>

<file path=xl/charts/_rels/chart32.xml.rels><?xml version="1.0" encoding="UTF-8" standalone="yes"?><Relationships xmlns="http://schemas.openxmlformats.org/package/2006/relationships"><Relationship Id="rId1" Type="http://schemas.microsoft.com/office/2011/relationships/chartStyle" Target="style32.xml" /><Relationship Id="rId2" Type="http://schemas.microsoft.com/office/2011/relationships/chartColorStyle" Target="colors32.xml" /></Relationships>
</file>

<file path=xl/charts/_rels/chart33.xml.rels><?xml version="1.0" encoding="UTF-8" standalone="yes"?><Relationships xmlns="http://schemas.openxmlformats.org/package/2006/relationships"><Relationship Id="rId1" Type="http://schemas.microsoft.com/office/2011/relationships/chartStyle" Target="style33.xml" /><Relationship Id="rId2" Type="http://schemas.microsoft.com/office/2011/relationships/chartColorStyle" Target="colors33.xml" /></Relationships>
</file>

<file path=xl/charts/_rels/chart34.xml.rels><?xml version="1.0" encoding="UTF-8" standalone="yes"?><Relationships xmlns="http://schemas.openxmlformats.org/package/2006/relationships"><Relationship Id="rId1" Type="http://schemas.microsoft.com/office/2011/relationships/chartStyle" Target="style34.xml" /><Relationship Id="rId2" Type="http://schemas.microsoft.com/office/2011/relationships/chartColorStyle" Target="colors34.xml" /></Relationships>
</file>

<file path=xl/charts/_rels/chart35.xml.rels><?xml version="1.0" encoding="UTF-8" standalone="yes"?><Relationships xmlns="http://schemas.openxmlformats.org/package/2006/relationships"><Relationship Id="rId1" Type="http://schemas.microsoft.com/office/2011/relationships/chartStyle" Target="style35.xml" /><Relationship Id="rId2" Type="http://schemas.microsoft.com/office/2011/relationships/chartColorStyle" Target="colors35.xml" /></Relationships>
</file>

<file path=xl/charts/_rels/chart36.xml.rels><?xml version="1.0" encoding="UTF-8" standalone="yes"?><Relationships xmlns="http://schemas.openxmlformats.org/package/2006/relationships"><Relationship Id="rId1" Type="http://schemas.microsoft.com/office/2011/relationships/chartStyle" Target="style36.xml" /><Relationship Id="rId2" Type="http://schemas.microsoft.com/office/2011/relationships/chartColorStyle" Target="colors36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Время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23500000000000001"/>
          <c:y val="0.01073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'Лист1'!$D$13:$D$20</c:f>
              <c:numCache>
                <c:formatCode>0.00000</c:formatCode>
                <c:ptCount val="8"/>
                <c:pt idx="0">
                  <c:v>0.0021</c:v>
                </c:pt>
                <c:pt idx="1">
                  <c:v>0.00184</c:v>
                </c:pt>
                <c:pt idx="2">
                  <c:v>0.00173</c:v>
                </c:pt>
                <c:pt idx="3">
                  <c:v>0.00161</c:v>
                </c:pt>
                <c:pt idx="4">
                  <c:v>0.0014</c:v>
                </c:pt>
                <c:pt idx="5">
                  <c:v>0.00134</c:v>
                </c:pt>
                <c:pt idx="6">
                  <c:v>0.00136</c:v>
                </c:pt>
                <c:pt idx="7">
                  <c:v>0.00155</c:v>
                </c:pt>
              </c:numCache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'Лист1'!$A$69:$A$77</c:f>
            </c:numRef>
          </c:yVal>
          <c:smooth val="1"/>
        </c:ser>
        <c:dLbls>
          <c:showBubbleSize val="0"/>
          <c:showCatName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89924"/>
        <c:axId val="2140789925"/>
      </c:scatterChart>
      <c:valAx>
        <c:axId val="2140789924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25"/>
        <c:crosses val="autoZero"/>
      </c:valAx>
      <c:valAx>
        <c:axId val="214078992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24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</c:chart>
  <c:spPr bwMode="auto">
    <a:xfrm>
      <a:off x="9938543" y="1594643"/>
      <a:ext cx="5542756" cy="3441699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Ускорение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'Лист1'!$D$21:$D$28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</c:numRef>
          </c:xVal>
          <c:yVal>
            <c:numRef>
              <c:f>'Лист1'!$C$29:$C$37</c:f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89933"/>
        <c:axId val="2140789934"/>
      </c:scatterChart>
      <c:valAx>
        <c:axId val="2140789933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34"/>
        <c:crosses val="autoZero"/>
        <c:crossBetween val="between"/>
      </c:valAx>
      <c:valAx>
        <c:axId val="214078993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3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16100878" y="1594643"/>
      <a:ext cx="5539127" cy="3441699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Эффективность</a:t>
            </a:r>
            <a:endParaRPr sz="2600"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'Лист1'!$D$29:$D$37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'Лист1'!$M$69:$M$77</c:f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89943"/>
        <c:axId val="2140789944"/>
      </c:scatterChart>
      <c:valAx>
        <c:axId val="2140789943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44"/>
        <c:crosses val="autoZero"/>
        <c:crossBetween val="between"/>
      </c:valAx>
      <c:valAx>
        <c:axId val="214078994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4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22085299" y="1594643"/>
      <a:ext cx="5533683" cy="3441697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Время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23500000000000001"/>
          <c:y val="0.01073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'Лист1'!$E$13:$E$20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'Лист1'!$B$69:$B$77</c:f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89951"/>
        <c:axId val="2140789952"/>
      </c:scatterChart>
      <c:valAx>
        <c:axId val="2140789951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52"/>
        <c:crosses val="autoZero"/>
        <c:crossBetween val="between"/>
      </c:valAx>
      <c:valAx>
        <c:axId val="214078995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5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9938543" y="5486399"/>
      <a:ext cx="5542755" cy="3441699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Время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23500000000000001"/>
          <c:y val="0.01073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'Лист1'!$F$13:$F$20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'Лист1'!$C$69:$C$77</c:f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89954"/>
        <c:axId val="2140789955"/>
      </c:scatterChart>
      <c:valAx>
        <c:axId val="2140789954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55"/>
        <c:crosses val="autoZero"/>
        <c:crossBetween val="between"/>
      </c:valAx>
      <c:valAx>
        <c:axId val="214078995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54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9938543" y="9524999"/>
      <a:ext cx="5542755" cy="3441699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Ускорение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'Лист1'!$E$21:$E$28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89959"/>
        <c:axId val="2140789960"/>
      </c:scatterChart>
      <c:valAx>
        <c:axId val="2140789959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60"/>
        <c:crosses val="autoZero"/>
        <c:crossBetween val="between"/>
      </c:valAx>
      <c:valAx>
        <c:axId val="214078996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5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16100878" y="5486399"/>
      <a:ext cx="5539126" cy="3441699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Ускорение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65378000000000003"/>
          <c:y val="0.25785000000000002"/>
          <c:w val="0.83955999999999997"/>
          <c:h val="0.57532000000000005"/>
        </c:manualLayout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'Лист1'!$F$21:$F$28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89962"/>
        <c:axId val="2140789963"/>
      </c:scatterChart>
      <c:valAx>
        <c:axId val="2140789962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63"/>
        <c:crosses val="autoZero"/>
        <c:crossBetween val="between"/>
      </c:valAx>
      <c:valAx>
        <c:axId val="214078996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6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16100878" y="9524999"/>
      <a:ext cx="5539126" cy="3441699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Эффективность</a:t>
            </a:r>
            <a:endParaRPr sz="2600"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'Лист1'!$E$29:$E$37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'Лист1'!$M$69:$M$77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89967"/>
        <c:axId val="2140789968"/>
      </c:scatterChart>
      <c:valAx>
        <c:axId val="2140789967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68"/>
        <c:crosses val="autoZero"/>
        <c:crossBetween val="between"/>
      </c:valAx>
      <c:valAx>
        <c:axId val="214078996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6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22218649" y="5581649"/>
      <a:ext cx="5533682" cy="3441697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Эффективность</a:t>
            </a:r>
            <a:endParaRPr sz="2600"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'Лист1'!$F$29:$F$37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'Лист1'!$M$69:$M$77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89970"/>
        <c:axId val="2140789971"/>
      </c:scatterChart>
      <c:valAx>
        <c:axId val="2140789970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71"/>
        <c:crosses val="autoZero"/>
        <c:crossBetween val="between"/>
      </c:valAx>
      <c:valAx>
        <c:axId val="2140789971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70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22218649" y="9524999"/>
      <a:ext cx="5533682" cy="3441697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Время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23500000000000001"/>
          <c:y val="0.01073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'Лист1'!$G$13:$G$20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'Лист1'!$D$69:$D$77</c:f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89975"/>
        <c:axId val="2140789976"/>
      </c:scatterChart>
      <c:valAx>
        <c:axId val="2140789975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76"/>
        <c:crosses val="autoZero"/>
        <c:crossBetween val="between"/>
      </c:valAx>
      <c:valAx>
        <c:axId val="214078997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7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9997810" y="13091583"/>
      <a:ext cx="5585088" cy="3280833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Время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23500000000000001"/>
          <c:y val="0.01073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'Лист1'!$G$13:$G$20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'Лист1'!$D$69:$D$77</c:f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89978"/>
        <c:axId val="2140789979"/>
      </c:scatterChart>
      <c:valAx>
        <c:axId val="2140789978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79"/>
        <c:crosses val="autoZero"/>
        <c:crossBetween val="between"/>
      </c:valAx>
      <c:valAx>
        <c:axId val="2140789979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78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9997810" y="17092083"/>
      <a:ext cx="5585088" cy="3280833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Время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23500000000000001"/>
          <c:y val="0.01073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'Лист1'!$I$13:$I$20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'Лист1'!$F$69:$F$77</c:f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89981"/>
        <c:axId val="2140789982"/>
      </c:scatterChart>
      <c:valAx>
        <c:axId val="2140789981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82"/>
        <c:crosses val="autoZero"/>
        <c:crossBetween val="between"/>
      </c:valAx>
      <c:valAx>
        <c:axId val="214078998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8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9849643" y="21515916"/>
      <a:ext cx="5479255" cy="3381374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Ускорение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65378000000000003"/>
          <c:y val="0.25785000000000002"/>
          <c:w val="0.83955999999999997"/>
          <c:h val="0.57532000000000005"/>
        </c:manualLayout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'Лист1'!$G$21:$G$28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89986"/>
        <c:axId val="2140789987"/>
      </c:scatterChart>
      <c:valAx>
        <c:axId val="2140789986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87"/>
        <c:crosses val="autoZero"/>
        <c:crossBetween val="between"/>
      </c:valAx>
      <c:valAx>
        <c:axId val="214078998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8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16150166" y="13091583"/>
      <a:ext cx="5577225" cy="3280831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Ускорение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65378000000000003"/>
          <c:y val="0.25785000000000002"/>
          <c:w val="0.83955999999999997"/>
          <c:h val="0.57532000000000005"/>
        </c:manualLayout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'Лист1'!$H$21:$H$28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89989"/>
        <c:axId val="2140789990"/>
      </c:scatterChart>
      <c:valAx>
        <c:axId val="2140789989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90"/>
        <c:crosses val="autoZero"/>
        <c:crossBetween val="between"/>
      </c:valAx>
      <c:valAx>
        <c:axId val="214078999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8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16150166" y="17092083"/>
      <a:ext cx="5577225" cy="3280831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Ускорение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65378000000000003"/>
          <c:y val="0.25785000000000002"/>
          <c:w val="0.83955999999999997"/>
          <c:h val="0.57532000000000005"/>
        </c:manualLayout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'Лист1'!$I$21:$I$28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89992"/>
        <c:axId val="2140789993"/>
      </c:scatterChart>
      <c:valAx>
        <c:axId val="2140789992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93"/>
        <c:crosses val="autoZero"/>
        <c:crossBetween val="between"/>
      </c:valAx>
      <c:valAx>
        <c:axId val="214078999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9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15942128" y="21515916"/>
      <a:ext cx="5481975" cy="3381373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Эффективность</a:t>
            </a:r>
            <a:endParaRPr sz="2600"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'Лист1'!$G$29:$G$37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'Лист1'!$M$69:$M$77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89997"/>
        <c:axId val="2140789998"/>
      </c:scatterChart>
      <c:valAx>
        <c:axId val="2140789997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98"/>
        <c:crosses val="autoZero"/>
        <c:crossBetween val="between"/>
      </c:valAx>
      <c:valAx>
        <c:axId val="214078999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8999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22229233" y="13165666"/>
      <a:ext cx="5571783" cy="3280830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Эффективность</a:t>
            </a:r>
            <a:endParaRPr sz="2600"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'Лист1'!$H$29:$H$37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'Лист1'!$M$69:$M$77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90000"/>
        <c:axId val="2140790001"/>
      </c:scatterChart>
      <c:valAx>
        <c:axId val="2140790000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01"/>
        <c:crosses val="autoZero"/>
        <c:crossBetween val="between"/>
      </c:valAx>
      <c:valAx>
        <c:axId val="2140790001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00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22299083" y="17092083"/>
      <a:ext cx="5571783" cy="3280830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Эффективность</a:t>
            </a:r>
            <a:endParaRPr sz="2600"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'Лист1'!$I$29:$I$37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'Лист1'!$M$69:$M$77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90003"/>
        <c:axId val="2140790004"/>
      </c:scatterChart>
      <c:valAx>
        <c:axId val="2140790003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04"/>
        <c:crosses val="autoZero"/>
        <c:crossBetween val="between"/>
      </c:valAx>
      <c:valAx>
        <c:axId val="214079000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0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21928666" y="21515916"/>
      <a:ext cx="5476532" cy="3381372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Время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23500000000000001"/>
          <c:y val="0.01073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'Лист1'!$J$13:$J$20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'Лист1'!$G$69:$G$77</c:f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90008"/>
        <c:axId val="2140790009"/>
      </c:scatterChart>
      <c:valAx>
        <c:axId val="2140790008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09"/>
        <c:crosses val="autoZero"/>
        <c:crossBetween val="between"/>
      </c:valAx>
      <c:valAx>
        <c:axId val="2140790009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08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9997810" y="24817916"/>
      <a:ext cx="5585087" cy="3280833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Время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23500000000000001"/>
          <c:y val="0.01073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'Лист1'!$K$13:$K$20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'Лист1'!$H$69:$H$77</c:f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90011"/>
        <c:axId val="2140790012"/>
      </c:scatterChart>
      <c:valAx>
        <c:axId val="2140790011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12"/>
        <c:crosses val="autoZero"/>
        <c:crossBetween val="between"/>
      </c:valAx>
      <c:valAx>
        <c:axId val="214079001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1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9997810" y="28437416"/>
      <a:ext cx="5585087" cy="3280833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Время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23500000000000001"/>
          <c:y val="0.01073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'Лист1'!$L$13:$L$20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'Лист1'!$I$69:$I$77</c:f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90014"/>
        <c:axId val="2140790015"/>
      </c:scatterChart>
      <c:valAx>
        <c:axId val="2140790014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15"/>
        <c:crosses val="autoZero"/>
        <c:crossBetween val="between"/>
      </c:valAx>
      <c:valAx>
        <c:axId val="214079001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14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9997810" y="32056916"/>
      <a:ext cx="5585087" cy="3280833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Ускорение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65378000000000003"/>
          <c:y val="0.25785000000000002"/>
          <c:w val="0.83955999999999997"/>
          <c:h val="0.57532000000000005"/>
        </c:manualLayout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'Лист1'!$J$21:$J$28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90019"/>
        <c:axId val="2140790020"/>
      </c:scatterChart>
      <c:valAx>
        <c:axId val="2140790019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20"/>
        <c:crosses val="autoZero"/>
        <c:crossBetween val="between"/>
      </c:valAx>
      <c:valAx>
        <c:axId val="214079002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1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16150166" y="24817916"/>
      <a:ext cx="5577224" cy="3280830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Ускорение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65378000000000003"/>
          <c:y val="0.25785000000000002"/>
          <c:w val="0.83955999999999997"/>
          <c:h val="0.57532000000000005"/>
        </c:manualLayout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'Лист1'!$K$21:$K$28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90022"/>
        <c:axId val="2140790023"/>
      </c:scatterChart>
      <c:valAx>
        <c:axId val="2140790022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23"/>
        <c:crosses val="autoZero"/>
        <c:crossBetween val="between"/>
      </c:valAx>
      <c:valAx>
        <c:axId val="214079002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2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16150166" y="28437416"/>
      <a:ext cx="5577224" cy="3280830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Ускорение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65378000000000003"/>
          <c:y val="0.25785000000000002"/>
          <c:w val="0.83955999999999997"/>
          <c:h val="0.57532000000000005"/>
        </c:manualLayout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'Лист1'!$L$21:$L$28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90025"/>
        <c:axId val="2140790026"/>
      </c:scatterChart>
      <c:valAx>
        <c:axId val="2140790025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26"/>
        <c:crosses val="autoZero"/>
        <c:crossBetween val="between"/>
      </c:valAx>
      <c:valAx>
        <c:axId val="214079002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2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16150166" y="32056916"/>
      <a:ext cx="5577224" cy="3280830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Эффективность</a:t>
            </a:r>
            <a:endParaRPr sz="2600"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'Лист1'!$J$29:$J$37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'Лист1'!$M$69:$M$77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90030"/>
        <c:axId val="2140790031"/>
      </c:scatterChart>
      <c:valAx>
        <c:axId val="2140790030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31"/>
        <c:crosses val="autoZero"/>
        <c:crossBetween val="between"/>
      </c:valAx>
      <c:valAx>
        <c:axId val="2140790031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30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22288499" y="24817916"/>
      <a:ext cx="5582365" cy="3280829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Эффективность</a:t>
            </a:r>
            <a:endParaRPr sz="2600"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'Лист1'!$K$29:$K$37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'Лист1'!$M$69:$M$77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90033"/>
        <c:axId val="2140790034"/>
      </c:scatterChart>
      <c:valAx>
        <c:axId val="2140790033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34"/>
        <c:crosses val="autoZero"/>
        <c:crossBetween val="between"/>
      </c:valAx>
      <c:valAx>
        <c:axId val="214079003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3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22288499" y="28437416"/>
      <a:ext cx="5582365" cy="3280829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Эффективность</a:t>
            </a:r>
            <a:endParaRPr sz="2600"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'Лист1'!$L$29:$L$37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'Лист1'!$M$69:$M$77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90036"/>
        <c:axId val="2140790037"/>
      </c:scatterChart>
      <c:valAx>
        <c:axId val="2140790036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37"/>
        <c:crosses val="autoZero"/>
        <c:crossBetween val="between"/>
      </c:valAx>
      <c:valAx>
        <c:axId val="214079003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3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22229233" y="32109833"/>
      <a:ext cx="5582365" cy="3280829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Время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23500000000000001"/>
          <c:y val="0.01073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'Лист1'!$M$13:$M$20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'Лист1'!$J$69:$J$77</c:f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90041"/>
        <c:axId val="2140790042"/>
      </c:scatterChart>
      <c:valAx>
        <c:axId val="2140790041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42"/>
        <c:crosses val="autoZero"/>
        <c:crossBetween val="between"/>
      </c:valAx>
      <c:valAx>
        <c:axId val="214079004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4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10032999" y="35951583"/>
      <a:ext cx="5585086" cy="3280831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Время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23500000000000001"/>
          <c:y val="0.01073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'Лист1'!$N$13:$N$20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'Лист1'!$K$69:$K$77</c:f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90044"/>
        <c:axId val="2140790045"/>
      </c:scatterChart>
      <c:valAx>
        <c:axId val="2140790044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45"/>
        <c:crosses val="autoZero"/>
        <c:crossBetween val="between"/>
      </c:valAx>
      <c:valAx>
        <c:axId val="214079004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44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10032999" y="39666333"/>
      <a:ext cx="5585086" cy="3280831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Время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23500000000000001"/>
          <c:y val="0.01073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'Лист1'!$O$13:$O$20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'Лист1'!$L$69:$L$77</c:f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90047"/>
        <c:axId val="2140790048"/>
      </c:scatterChart>
      <c:valAx>
        <c:axId val="2140790047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48"/>
        <c:crosses val="autoZero"/>
        <c:crossBetween val="between"/>
      </c:valAx>
      <c:valAx>
        <c:axId val="214079004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4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10032999" y="43444583"/>
      <a:ext cx="5585086" cy="3280831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Ускорение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65378000000000003"/>
          <c:y val="0.25785000000000002"/>
          <c:w val="0.83955999999999997"/>
          <c:h val="0.57532000000000005"/>
        </c:manualLayout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'Лист1'!$M$21:$M$28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90052"/>
        <c:axId val="2140790053"/>
      </c:scatterChart>
      <c:valAx>
        <c:axId val="2140790052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53"/>
        <c:crosses val="autoZero"/>
        <c:crossBetween val="between"/>
      </c:valAx>
      <c:valAx>
        <c:axId val="214079005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52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16171333" y="35951583"/>
      <a:ext cx="5577224" cy="3280829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Ускорение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65378000000000003"/>
          <c:y val="0.25785000000000002"/>
          <c:w val="0.83955999999999997"/>
          <c:h val="0.57532000000000005"/>
        </c:manualLayout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'Лист1'!$N$21:$N$28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90055"/>
        <c:axId val="2140790056"/>
      </c:scatterChart>
      <c:valAx>
        <c:axId val="2140790055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56"/>
        <c:crosses val="autoZero"/>
        <c:crossBetween val="between"/>
      </c:valAx>
      <c:valAx>
        <c:axId val="214079005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5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16150166" y="39729833"/>
      <a:ext cx="5577224" cy="3280829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Ускорение</a:t>
            </a:r>
            <a:endParaRPr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65378000000000003"/>
          <c:y val="0.25785000000000002"/>
          <c:w val="0.83955999999999997"/>
          <c:h val="0.57532000000000005"/>
        </c:manualLayout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'Лист1'!$O$21:$O$28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90058"/>
        <c:axId val="2140790059"/>
      </c:scatterChart>
      <c:valAx>
        <c:axId val="2140790058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59"/>
        <c:crosses val="autoZero"/>
        <c:crossBetween val="between"/>
      </c:valAx>
      <c:valAx>
        <c:axId val="2140790059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58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16171333" y="43518666"/>
      <a:ext cx="5577224" cy="3280829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Эффективность</a:t>
            </a:r>
            <a:endParaRPr sz="2600"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'Лист1'!$M$29:$M$37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'Лист1'!$M$69:$M$77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90063"/>
        <c:axId val="2140790064"/>
      </c:scatterChart>
      <c:valAx>
        <c:axId val="2140790063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64"/>
        <c:crosses val="autoZero"/>
        <c:crossBetween val="between"/>
      </c:valAx>
      <c:valAx>
        <c:axId val="214079006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6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22309666" y="35898666"/>
      <a:ext cx="5582364" cy="3280829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Эффективность</a:t>
            </a:r>
            <a:endParaRPr sz="2600"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'Лист1'!$N$29:$N$37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'Лист1'!$M$69:$M$77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90066"/>
        <c:axId val="2140790067"/>
      </c:scatterChart>
      <c:valAx>
        <c:axId val="2140790066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67"/>
        <c:crosses val="autoZero"/>
        <c:crossBetween val="between"/>
      </c:valAx>
      <c:valAx>
        <c:axId val="214079006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66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22356234" y="39729833"/>
      <a:ext cx="5582364" cy="3280829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spc="0">
                <a:solidFill>
                  <a:srgbClr val="92D05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rgbClr val="92D050"/>
                </a:solidFill>
              </a:rPr>
              <a:t>Эффективность</a:t>
            </a:r>
            <a:endParaRPr sz="2600">
              <a:solidFill>
                <a:srgbClr val="92D050"/>
              </a:solidFill>
            </a:endParaRPr>
          </a:p>
        </c:rich>
      </c:tx>
      <c:layout>
        <c:manualLayout>
          <c:x val="-0.0048199999999999996"/>
          <c:y val="0.0068599999999999998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600" b="1" spc="99">
              <a:solidFill>
                <a:srgbClr val="92D050"/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scatterChart>
        <c:scatterStyle val="smoothMarker"/>
        <c:varyColors val="0"/>
        <c:ser>
          <c:idx val="0"/>
          <c:order val="0"/>
          <c:tx>
            <c:v>Практика</c:v>
          </c:tx>
          <c:spPr bwMode="auto">
            <a:prstGeom prst="rect">
              <a:avLst/>
            </a:prstGeom>
            <a:gradFill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1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'Лист1'!$C$13:$C$20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'Лист1'!$O$29:$O$37</c:f>
            </c:numRef>
          </c:yVal>
          <c:smooth val="1"/>
        </c:ser>
        <c:ser>
          <c:idx val="1"/>
          <c:order val="1"/>
          <c:tx>
            <c:v>Теория</c:v>
          </c:tx>
          <c:spPr bwMode="auto">
            <a:prstGeom prst="rect">
              <a:avLst/>
            </a:prstGeom>
            <a:gradFill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 cap="rnd">
              <a:solidFill>
                <a:schemeClr val="accent2"/>
              </a:solidFill>
              <a:round/>
            </a:ln>
          </c:spPr>
          <c:marker>
            <c:symbol val="circle"/>
            <c:size val="6"/>
            <c:spPr bwMode="auto">
              <a:prstGeom prst="rect">
                <a:avLst/>
              </a:prstGeom>
              <a:gradFill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</c:spPr>
          </c:marke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xVal>
            <c:numRef>
              <c:f>'Лист1'!$C$29:$C$37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'Лист1'!$M$69:$M$77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axId val="2140790069"/>
        <c:axId val="2140790070"/>
      </c:scatterChart>
      <c:valAx>
        <c:axId val="2140790069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70"/>
        <c:crosses val="autoZero"/>
        <c:crossBetween val="between"/>
      </c:valAx>
      <c:valAx>
        <c:axId val="214079007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lt1">
                <a:lumMod val="50000"/>
              </a:schemeClr>
            </a:solidFill>
          </a:ln>
        </c:spPr>
        <c:txPr>
          <a:bodyPr/>
          <a:p>
            <a:pPr>
              <a:defRPr sz="90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/>
          </a:p>
        </c:txPr>
        <c:crossAx val="214079006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/>
        <a:p>
          <a:pPr>
            <a:defRPr sz="180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legend>
    <c:showDLblsOverMax val="0"/>
  </c:chart>
  <c:spPr bwMode="auto">
    <a:xfrm>
      <a:off x="22309666" y="43592749"/>
      <a:ext cx="5582364" cy="3280829"/>
    </a:xfrm>
    <a:prstGeom prst="rect">
      <a:avLst/>
    </a:prstGeom>
    <a:gradFill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/>
    </a:gradFill>
    <a:ln>
      <a:noFill/>
    </a:ln>
  </c:spPr>
  <c:txPr>
    <a:bodyPr/>
    <a:p>
      <a:pPr>
        <a:defRPr sz="1000">
          <a:solidFill>
            <a:schemeClr val="dk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8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9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1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1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1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1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1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1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1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1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18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19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2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2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2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2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2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2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2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27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28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29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3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3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3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3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3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3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charts/style3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cap="all"/>
  </cs:axisTitle>
  <cs:category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categoryAxis>
  <cs:chartArea>
    <cs:lnRef idx="0"/>
    <cs:fillRef idx="0"/>
    <cs:effectRef idx="0"/>
    <cs:fontRef idx="minor">
      <a:schemeClr val="dk1"/>
    </cs:fontRef>
    <cs:spPr bwMode="auto">
      <a:prstGeom prst="rect">
        <a:avLst/>
      </a:prstGeom>
      <a:gradFill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/>
      </a:gradFill>
    </cs:spPr>
    <cs:defRPr sz="1000"/>
  </cs:chartArea>
  <cs:dataLabel>
    <cs:lnRef idx="0"/>
    <cs:fillRef idx="0"/>
    <cs:effectRef idx="0"/>
    <cs:fontRef idx="minor">
      <a:schemeClr val="lt1">
        <a:lumMod val="75000"/>
      </a:schemeClr>
    </cs:fontRef>
    <cs:defRPr sz="900"/>
  </cs:dataLabel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Marker>
  <cs:dataPointWireframe>
    <cs:lnRef idx="0">
      <cs:styleClr val="auto"/>
    </cs:lnRef>
    <cs:fillRef idx="3"/>
    <cs:effectRef idx="3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3999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>
        <a:solidFill>
          <a:schemeClr val="lt1">
            <a:lumMod val="95000"/>
            <a:alpha val="53999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seriesAxis>
  <cs:seriesLine>
    <cs:lnRef idx="0"/>
    <cs:fillRef idx="0"/>
    <cs:effectRef idx="0"/>
    <cs:fontRef idx="minor">
      <a:schemeClr val="lt1"/>
    </cs:fontRef>
    <cs:spPr bwMode="auto">
      <a:prstGeom prst="rect">
        <a:avLst/>
      </a:prstGeom>
      <a:ln w="9525" cap="flat" cmpd="sng" algn="ctr">
        <a:solidFill>
          <a:schemeClr val="lt1">
            <a:lumMod val="95000"/>
            <a:alpha val="53999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99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>
        <a:solidFill>
          <a:schemeClr val="lt1">
            <a:lumMod val="95000"/>
            <a:alpha val="53999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 bwMode="auto">
      <a:prstGeom prst="rect">
        <a:avLst/>
      </a:prstGeom>
      <a:ln w="9525" cap="flat" cmpd="sng" algn="ctr">
        <a:solidFill>
          <a:schemeClr val="lt1">
            <a:lumMod val="50000"/>
          </a:schemeClr>
        </a:solidFill>
      </a:ln>
    </cs:spPr>
    <cs:defRPr sz="900"/>
  </cs:valueAxis>
  <cs:wall>
    <cs:lnRef idx="0"/>
    <cs:fillRef idx="0"/>
    <cs:effectRef idx="0"/>
    <cs:fontRef idx="minor">
      <a:schemeClr val="tx1"/>
    </cs:fontRef>
  </cs:wall>
  <cs:dataPointMarkerLayout symbol="circle" size="6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Relationship Id="rId10" Type="http://schemas.openxmlformats.org/officeDocument/2006/relationships/chart" Target="../charts/chart10.xml" /><Relationship Id="rId11" Type="http://schemas.openxmlformats.org/officeDocument/2006/relationships/chart" Target="../charts/chart11.xml" /><Relationship Id="rId12" Type="http://schemas.openxmlformats.org/officeDocument/2006/relationships/chart" Target="../charts/chart12.xml" /><Relationship Id="rId13" Type="http://schemas.openxmlformats.org/officeDocument/2006/relationships/chart" Target="../charts/chart13.xml" /><Relationship Id="rId14" Type="http://schemas.openxmlformats.org/officeDocument/2006/relationships/chart" Target="../charts/chart14.xml" /><Relationship Id="rId15" Type="http://schemas.openxmlformats.org/officeDocument/2006/relationships/chart" Target="../charts/chart15.xml" /><Relationship Id="rId16" Type="http://schemas.openxmlformats.org/officeDocument/2006/relationships/chart" Target="../charts/chart16.xml" /><Relationship Id="rId17" Type="http://schemas.openxmlformats.org/officeDocument/2006/relationships/chart" Target="../charts/chart17.xml" /><Relationship Id="rId18" Type="http://schemas.openxmlformats.org/officeDocument/2006/relationships/chart" Target="../charts/chart18.xml" /><Relationship Id="rId19" Type="http://schemas.openxmlformats.org/officeDocument/2006/relationships/chart" Target="../charts/chart19.xml" /><Relationship Id="rId20" Type="http://schemas.openxmlformats.org/officeDocument/2006/relationships/chart" Target="../charts/chart20.xml" /><Relationship Id="rId21" Type="http://schemas.openxmlformats.org/officeDocument/2006/relationships/chart" Target="../charts/chart21.xml" /><Relationship Id="rId22" Type="http://schemas.openxmlformats.org/officeDocument/2006/relationships/chart" Target="../charts/chart22.xml" /><Relationship Id="rId23" Type="http://schemas.openxmlformats.org/officeDocument/2006/relationships/chart" Target="../charts/chart23.xml" /><Relationship Id="rId24" Type="http://schemas.openxmlformats.org/officeDocument/2006/relationships/chart" Target="../charts/chart24.xml" /><Relationship Id="rId25" Type="http://schemas.openxmlformats.org/officeDocument/2006/relationships/chart" Target="../charts/chart25.xml" /><Relationship Id="rId26" Type="http://schemas.openxmlformats.org/officeDocument/2006/relationships/chart" Target="../charts/chart26.xml" /><Relationship Id="rId27" Type="http://schemas.openxmlformats.org/officeDocument/2006/relationships/chart" Target="../charts/chart27.xml" /><Relationship Id="rId28" Type="http://schemas.openxmlformats.org/officeDocument/2006/relationships/chart" Target="../charts/chart28.xml" /><Relationship Id="rId29" Type="http://schemas.openxmlformats.org/officeDocument/2006/relationships/chart" Target="../charts/chart29.xml" /><Relationship Id="rId30" Type="http://schemas.openxmlformats.org/officeDocument/2006/relationships/chart" Target="../charts/chart30.xml" /><Relationship Id="rId31" Type="http://schemas.openxmlformats.org/officeDocument/2006/relationships/chart" Target="../charts/chart31.xml" /><Relationship Id="rId32" Type="http://schemas.openxmlformats.org/officeDocument/2006/relationships/chart" Target="../charts/chart32.xml" /><Relationship Id="rId33" Type="http://schemas.openxmlformats.org/officeDocument/2006/relationships/chart" Target="../charts/chart33.xml" /><Relationship Id="rId34" Type="http://schemas.openxmlformats.org/officeDocument/2006/relationships/chart" Target="../charts/chart34.xml" /><Relationship Id="rId35" Type="http://schemas.openxmlformats.org/officeDocument/2006/relationships/chart" Target="../charts/chart35.xml" /><Relationship Id="rId36" Type="http://schemas.openxmlformats.org/officeDocument/2006/relationships/chart" Target="../charts/chart3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15</xdr:col>
      <xdr:colOff>578643</xdr:colOff>
      <xdr:row>8</xdr:row>
      <xdr:rowOff>172243</xdr:rowOff>
    </xdr:from>
    <xdr:to>
      <xdr:col>25</xdr:col>
      <xdr:colOff>25399</xdr:colOff>
      <xdr:row>28</xdr:row>
      <xdr:rowOff>57943</xdr:rowOff>
    </xdr:to>
    <xdr:graphicFrame>
      <xdr:nvGraphicFramePr>
        <xdr:cNvPr id="2140789899" name="" hidden="0"/>
        <xdr:cNvGraphicFramePr>
          <a:graphicFrameLocks xmlns:a="http://schemas.openxmlformats.org/drawingml/2006/main"/>
        </xdr:cNvGraphicFramePr>
      </xdr:nvGraphicFramePr>
      <xdr:xfrm>
        <a:off x="9938543" y="1594643"/>
        <a:ext cx="5542756" cy="34416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26</xdr:col>
      <xdr:colOff>35378</xdr:colOff>
      <xdr:row>8</xdr:row>
      <xdr:rowOff>172243</xdr:rowOff>
    </xdr:from>
    <xdr:to>
      <xdr:col>35</xdr:col>
      <xdr:colOff>88105</xdr:colOff>
      <xdr:row>28</xdr:row>
      <xdr:rowOff>57942</xdr:rowOff>
    </xdr:to>
    <xdr:graphicFrame>
      <xdr:nvGraphicFramePr>
        <xdr:cNvPr id="2140789935" name="" hidden="0"/>
        <xdr:cNvGraphicFramePr>
          <a:graphicFrameLocks xmlns:a="http://schemas.openxmlformats.org/drawingml/2006/main"/>
        </xdr:cNvGraphicFramePr>
      </xdr:nvGraphicFramePr>
      <xdr:xfrm>
        <a:off x="16100878" y="1594643"/>
        <a:ext cx="5539127" cy="34416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35</xdr:col>
      <xdr:colOff>533399</xdr:colOff>
      <xdr:row>8</xdr:row>
      <xdr:rowOff>172243</xdr:rowOff>
    </xdr:from>
    <xdr:to>
      <xdr:col>44</xdr:col>
      <xdr:colOff>580683</xdr:colOff>
      <xdr:row>28</xdr:row>
      <xdr:rowOff>57941</xdr:rowOff>
    </xdr:to>
    <xdr:graphicFrame>
      <xdr:nvGraphicFramePr>
        <xdr:cNvPr id="2140789945" name="" hidden="0"/>
        <xdr:cNvGraphicFramePr>
          <a:graphicFrameLocks xmlns:a="http://schemas.openxmlformats.org/drawingml/2006/main"/>
        </xdr:cNvGraphicFramePr>
      </xdr:nvGraphicFramePr>
      <xdr:xfrm>
        <a:off x="22085299" y="1594643"/>
        <a:ext cx="5533683" cy="3441697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15</xdr:col>
      <xdr:colOff>578643</xdr:colOff>
      <xdr:row>30</xdr:row>
      <xdr:rowOff>152399</xdr:rowOff>
    </xdr:from>
    <xdr:to>
      <xdr:col>25</xdr:col>
      <xdr:colOff>25399</xdr:colOff>
      <xdr:row>50</xdr:row>
      <xdr:rowOff>38099</xdr:rowOff>
    </xdr:to>
    <xdr:graphicFrame>
      <xdr:nvGraphicFramePr>
        <xdr:cNvPr id="2140789953" name="" hidden="0"/>
        <xdr:cNvGraphicFramePr>
          <a:graphicFrameLocks xmlns:a="http://schemas.openxmlformats.org/drawingml/2006/main"/>
        </xdr:cNvGraphicFramePr>
      </xdr:nvGraphicFramePr>
      <xdr:xfrm>
        <a:off x="9938543" y="5486399"/>
        <a:ext cx="5542755" cy="34416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15</xdr:col>
      <xdr:colOff>578643</xdr:colOff>
      <xdr:row>53</xdr:row>
      <xdr:rowOff>101599</xdr:rowOff>
    </xdr:from>
    <xdr:to>
      <xdr:col>25</xdr:col>
      <xdr:colOff>25399</xdr:colOff>
      <xdr:row>72</xdr:row>
      <xdr:rowOff>165099</xdr:rowOff>
    </xdr:to>
    <xdr:graphicFrame>
      <xdr:nvGraphicFramePr>
        <xdr:cNvPr id="2140789956" name="" hidden="0"/>
        <xdr:cNvGraphicFramePr>
          <a:graphicFrameLocks xmlns:a="http://schemas.openxmlformats.org/drawingml/2006/main"/>
        </xdr:cNvGraphicFramePr>
      </xdr:nvGraphicFramePr>
      <xdr:xfrm>
        <a:off x="9938543" y="9524999"/>
        <a:ext cx="5542755" cy="34416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26</xdr:col>
      <xdr:colOff>35378</xdr:colOff>
      <xdr:row>30</xdr:row>
      <xdr:rowOff>152399</xdr:rowOff>
    </xdr:from>
    <xdr:to>
      <xdr:col>35</xdr:col>
      <xdr:colOff>88105</xdr:colOff>
      <xdr:row>50</xdr:row>
      <xdr:rowOff>38098</xdr:rowOff>
    </xdr:to>
    <xdr:graphicFrame>
      <xdr:nvGraphicFramePr>
        <xdr:cNvPr id="2140789961" name="" hidden="0"/>
        <xdr:cNvGraphicFramePr>
          <a:graphicFrameLocks xmlns:a="http://schemas.openxmlformats.org/drawingml/2006/main"/>
        </xdr:cNvGraphicFramePr>
      </xdr:nvGraphicFramePr>
      <xdr:xfrm>
        <a:off x="16100878" y="5486399"/>
        <a:ext cx="5539126" cy="34416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26</xdr:col>
      <xdr:colOff>35378</xdr:colOff>
      <xdr:row>53</xdr:row>
      <xdr:rowOff>101599</xdr:rowOff>
    </xdr:from>
    <xdr:to>
      <xdr:col>35</xdr:col>
      <xdr:colOff>88105</xdr:colOff>
      <xdr:row>72</xdr:row>
      <xdr:rowOff>165098</xdr:rowOff>
    </xdr:to>
    <xdr:graphicFrame>
      <xdr:nvGraphicFramePr>
        <xdr:cNvPr id="2140789964" name="" hidden="0"/>
        <xdr:cNvGraphicFramePr>
          <a:graphicFrameLocks xmlns:a="http://schemas.openxmlformats.org/drawingml/2006/main"/>
        </xdr:cNvGraphicFramePr>
      </xdr:nvGraphicFramePr>
      <xdr:xfrm>
        <a:off x="16100878" y="9524999"/>
        <a:ext cx="5539126" cy="34416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36</xdr:col>
      <xdr:colOff>57149</xdr:colOff>
      <xdr:row>31</xdr:row>
      <xdr:rowOff>69849</xdr:rowOff>
    </xdr:from>
    <xdr:to>
      <xdr:col>45</xdr:col>
      <xdr:colOff>104432</xdr:colOff>
      <xdr:row>50</xdr:row>
      <xdr:rowOff>133347</xdr:rowOff>
    </xdr:to>
    <xdr:graphicFrame>
      <xdr:nvGraphicFramePr>
        <xdr:cNvPr id="2140789969" name="" hidden="0"/>
        <xdr:cNvGraphicFramePr>
          <a:graphicFrameLocks xmlns:a="http://schemas.openxmlformats.org/drawingml/2006/main"/>
        </xdr:cNvGraphicFramePr>
      </xdr:nvGraphicFramePr>
      <xdr:xfrm>
        <a:off x="22218649" y="5581649"/>
        <a:ext cx="5533682" cy="3441697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36</xdr:col>
      <xdr:colOff>57149</xdr:colOff>
      <xdr:row>53</xdr:row>
      <xdr:rowOff>101599</xdr:rowOff>
    </xdr:from>
    <xdr:to>
      <xdr:col>45</xdr:col>
      <xdr:colOff>104432</xdr:colOff>
      <xdr:row>72</xdr:row>
      <xdr:rowOff>165097</xdr:rowOff>
    </xdr:to>
    <xdr:graphicFrame>
      <xdr:nvGraphicFramePr>
        <xdr:cNvPr id="2140789972" name="" hidden="0"/>
        <xdr:cNvGraphicFramePr>
          <a:graphicFrameLocks xmlns:a="http://schemas.openxmlformats.org/drawingml/2006/main"/>
        </xdr:cNvGraphicFramePr>
      </xdr:nvGraphicFramePr>
      <xdr:xfrm>
        <a:off x="22218649" y="9524999"/>
        <a:ext cx="5533682" cy="3441697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15</xdr:col>
      <xdr:colOff>578643</xdr:colOff>
      <xdr:row>77</xdr:row>
      <xdr:rowOff>52916</xdr:rowOff>
    </xdr:from>
    <xdr:to>
      <xdr:col>25</xdr:col>
      <xdr:colOff>25399</xdr:colOff>
      <xdr:row>96</xdr:row>
      <xdr:rowOff>116416</xdr:rowOff>
    </xdr:to>
    <xdr:graphicFrame>
      <xdr:nvGraphicFramePr>
        <xdr:cNvPr id="2140789977" name="" hidden="0"/>
        <xdr:cNvGraphicFramePr>
          <a:graphicFrameLocks xmlns:a="http://schemas.openxmlformats.org/drawingml/2006/main"/>
        </xdr:cNvGraphicFramePr>
      </xdr:nvGraphicFramePr>
      <xdr:xfrm>
        <a:off x="9997810" y="13091583"/>
        <a:ext cx="5585088" cy="328083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twoCell">
    <xdr:from>
      <xdr:col>15</xdr:col>
      <xdr:colOff>578643</xdr:colOff>
      <xdr:row>100</xdr:row>
      <xdr:rowOff>158749</xdr:rowOff>
    </xdr:from>
    <xdr:to>
      <xdr:col>25</xdr:col>
      <xdr:colOff>25399</xdr:colOff>
      <xdr:row>120</xdr:row>
      <xdr:rowOff>52916</xdr:rowOff>
    </xdr:to>
    <xdr:graphicFrame>
      <xdr:nvGraphicFramePr>
        <xdr:cNvPr id="2140789980" name="" hidden="0"/>
        <xdr:cNvGraphicFramePr>
          <a:graphicFrameLocks xmlns:a="http://schemas.openxmlformats.org/drawingml/2006/main"/>
        </xdr:cNvGraphicFramePr>
      </xdr:nvGraphicFramePr>
      <xdr:xfrm>
        <a:off x="9997810" y="17092083"/>
        <a:ext cx="5585088" cy="328083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twoCell">
    <xdr:from>
      <xdr:col>15</xdr:col>
      <xdr:colOff>578643</xdr:colOff>
      <xdr:row>123</xdr:row>
      <xdr:rowOff>37041</xdr:rowOff>
    </xdr:from>
    <xdr:to>
      <xdr:col>25</xdr:col>
      <xdr:colOff>25399</xdr:colOff>
      <xdr:row>142</xdr:row>
      <xdr:rowOff>100541</xdr:rowOff>
    </xdr:to>
    <xdr:graphicFrame>
      <xdr:nvGraphicFramePr>
        <xdr:cNvPr id="2140789983" name="" hidden="0"/>
        <xdr:cNvGraphicFramePr>
          <a:graphicFrameLocks xmlns:a="http://schemas.openxmlformats.org/drawingml/2006/main"/>
        </xdr:cNvGraphicFramePr>
      </xdr:nvGraphicFramePr>
      <xdr:xfrm>
        <a:off x="9849643" y="21515916"/>
        <a:ext cx="5479255" cy="33813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twoCell">
    <xdr:from>
      <xdr:col>25</xdr:col>
      <xdr:colOff>592666</xdr:colOff>
      <xdr:row>77</xdr:row>
      <xdr:rowOff>52916</xdr:rowOff>
    </xdr:from>
    <xdr:to>
      <xdr:col>35</xdr:col>
      <xdr:colOff>31559</xdr:colOff>
      <xdr:row>96</xdr:row>
      <xdr:rowOff>116415</xdr:rowOff>
    </xdr:to>
    <xdr:graphicFrame>
      <xdr:nvGraphicFramePr>
        <xdr:cNvPr id="2140789988" name="" hidden="0"/>
        <xdr:cNvGraphicFramePr>
          <a:graphicFrameLocks xmlns:a="http://schemas.openxmlformats.org/drawingml/2006/main"/>
        </xdr:cNvGraphicFramePr>
      </xdr:nvGraphicFramePr>
      <xdr:xfrm>
        <a:off x="16150166" y="13091583"/>
        <a:ext cx="5577225" cy="3280831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twoCell">
    <xdr:from>
      <xdr:col>25</xdr:col>
      <xdr:colOff>592666</xdr:colOff>
      <xdr:row>100</xdr:row>
      <xdr:rowOff>158749</xdr:rowOff>
    </xdr:from>
    <xdr:to>
      <xdr:col>35</xdr:col>
      <xdr:colOff>31559</xdr:colOff>
      <xdr:row>120</xdr:row>
      <xdr:rowOff>52915</xdr:rowOff>
    </xdr:to>
    <xdr:graphicFrame>
      <xdr:nvGraphicFramePr>
        <xdr:cNvPr id="2140789991" name="" hidden="0"/>
        <xdr:cNvGraphicFramePr>
          <a:graphicFrameLocks xmlns:a="http://schemas.openxmlformats.org/drawingml/2006/main"/>
        </xdr:cNvGraphicFramePr>
      </xdr:nvGraphicFramePr>
      <xdr:xfrm>
        <a:off x="16150166" y="17092083"/>
        <a:ext cx="5577225" cy="3280831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twoCell">
    <xdr:from>
      <xdr:col>26</xdr:col>
      <xdr:colOff>35378</xdr:colOff>
      <xdr:row>123</xdr:row>
      <xdr:rowOff>37041</xdr:rowOff>
    </xdr:from>
    <xdr:to>
      <xdr:col>35</xdr:col>
      <xdr:colOff>88104</xdr:colOff>
      <xdr:row>142</xdr:row>
      <xdr:rowOff>100540</xdr:rowOff>
    </xdr:to>
    <xdr:graphicFrame>
      <xdr:nvGraphicFramePr>
        <xdr:cNvPr id="2140789994" name="" hidden="0"/>
        <xdr:cNvGraphicFramePr>
          <a:graphicFrameLocks xmlns:a="http://schemas.openxmlformats.org/drawingml/2006/main"/>
        </xdr:cNvGraphicFramePr>
      </xdr:nvGraphicFramePr>
      <xdr:xfrm>
        <a:off x="15942128" y="21515916"/>
        <a:ext cx="5481975" cy="338137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twoCell">
    <xdr:from>
      <xdr:col>35</xdr:col>
      <xdr:colOff>533399</xdr:colOff>
      <xdr:row>77</xdr:row>
      <xdr:rowOff>126999</xdr:rowOff>
    </xdr:from>
    <xdr:to>
      <xdr:col>44</xdr:col>
      <xdr:colOff>580682</xdr:colOff>
      <xdr:row>97</xdr:row>
      <xdr:rowOff>21164</xdr:rowOff>
    </xdr:to>
    <xdr:graphicFrame>
      <xdr:nvGraphicFramePr>
        <xdr:cNvPr id="2140789999" name="" hidden="0"/>
        <xdr:cNvGraphicFramePr>
          <a:graphicFrameLocks xmlns:a="http://schemas.openxmlformats.org/drawingml/2006/main"/>
        </xdr:cNvGraphicFramePr>
      </xdr:nvGraphicFramePr>
      <xdr:xfrm>
        <a:off x="22229233" y="13165666"/>
        <a:ext cx="5571783" cy="32808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twoCell">
    <xdr:from>
      <xdr:col>35</xdr:col>
      <xdr:colOff>603249</xdr:colOff>
      <xdr:row>100</xdr:row>
      <xdr:rowOff>158749</xdr:rowOff>
    </xdr:from>
    <xdr:to>
      <xdr:col>45</xdr:col>
      <xdr:colOff>36699</xdr:colOff>
      <xdr:row>120</xdr:row>
      <xdr:rowOff>52914</xdr:rowOff>
    </xdr:to>
    <xdr:graphicFrame>
      <xdr:nvGraphicFramePr>
        <xdr:cNvPr id="2140790002" name="" hidden="0"/>
        <xdr:cNvGraphicFramePr>
          <a:graphicFrameLocks xmlns:a="http://schemas.openxmlformats.org/drawingml/2006/main"/>
        </xdr:cNvGraphicFramePr>
      </xdr:nvGraphicFramePr>
      <xdr:xfrm>
        <a:off x="22299083" y="17092083"/>
        <a:ext cx="5571783" cy="32808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twoCell">
    <xdr:from>
      <xdr:col>35</xdr:col>
      <xdr:colOff>592666</xdr:colOff>
      <xdr:row>123</xdr:row>
      <xdr:rowOff>37041</xdr:rowOff>
    </xdr:from>
    <xdr:to>
      <xdr:col>45</xdr:col>
      <xdr:colOff>36699</xdr:colOff>
      <xdr:row>142</xdr:row>
      <xdr:rowOff>100538</xdr:rowOff>
    </xdr:to>
    <xdr:graphicFrame>
      <xdr:nvGraphicFramePr>
        <xdr:cNvPr id="2140790005" name="" hidden="0"/>
        <xdr:cNvGraphicFramePr>
          <a:graphicFrameLocks xmlns:a="http://schemas.openxmlformats.org/drawingml/2006/main"/>
        </xdr:cNvGraphicFramePr>
      </xdr:nvGraphicFramePr>
      <xdr:xfrm>
        <a:off x="21928666" y="21515916"/>
        <a:ext cx="5476532" cy="338137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twoCell">
    <xdr:from>
      <xdr:col>15</xdr:col>
      <xdr:colOff>578643</xdr:colOff>
      <xdr:row>146</xdr:row>
      <xdr:rowOff>95249</xdr:rowOff>
    </xdr:from>
    <xdr:to>
      <xdr:col>25</xdr:col>
      <xdr:colOff>25398</xdr:colOff>
      <xdr:row>165</xdr:row>
      <xdr:rowOff>158749</xdr:rowOff>
    </xdr:to>
    <xdr:graphicFrame>
      <xdr:nvGraphicFramePr>
        <xdr:cNvPr id="2140790010" name="" hidden="0"/>
        <xdr:cNvGraphicFramePr>
          <a:graphicFrameLocks xmlns:a="http://schemas.openxmlformats.org/drawingml/2006/main"/>
        </xdr:cNvGraphicFramePr>
      </xdr:nvGraphicFramePr>
      <xdr:xfrm>
        <a:off x="9997810" y="24817916"/>
        <a:ext cx="5585087" cy="328083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twoCell">
    <xdr:from>
      <xdr:col>15</xdr:col>
      <xdr:colOff>578643</xdr:colOff>
      <xdr:row>167</xdr:row>
      <xdr:rowOff>158749</xdr:rowOff>
    </xdr:from>
    <xdr:to>
      <xdr:col>25</xdr:col>
      <xdr:colOff>25398</xdr:colOff>
      <xdr:row>187</xdr:row>
      <xdr:rowOff>52916</xdr:rowOff>
    </xdr:to>
    <xdr:graphicFrame>
      <xdr:nvGraphicFramePr>
        <xdr:cNvPr id="2140790013" name="" hidden="0"/>
        <xdr:cNvGraphicFramePr>
          <a:graphicFrameLocks xmlns:a="http://schemas.openxmlformats.org/drawingml/2006/main"/>
        </xdr:cNvGraphicFramePr>
      </xdr:nvGraphicFramePr>
      <xdr:xfrm>
        <a:off x="9997810" y="28437416"/>
        <a:ext cx="5585087" cy="328083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twoCell">
    <xdr:from>
      <xdr:col>15</xdr:col>
      <xdr:colOff>578643</xdr:colOff>
      <xdr:row>189</xdr:row>
      <xdr:rowOff>52916</xdr:rowOff>
    </xdr:from>
    <xdr:to>
      <xdr:col>25</xdr:col>
      <xdr:colOff>25398</xdr:colOff>
      <xdr:row>208</xdr:row>
      <xdr:rowOff>116416</xdr:rowOff>
    </xdr:to>
    <xdr:graphicFrame>
      <xdr:nvGraphicFramePr>
        <xdr:cNvPr id="2140790016" name="" hidden="0"/>
        <xdr:cNvGraphicFramePr>
          <a:graphicFrameLocks xmlns:a="http://schemas.openxmlformats.org/drawingml/2006/main"/>
        </xdr:cNvGraphicFramePr>
      </xdr:nvGraphicFramePr>
      <xdr:xfrm>
        <a:off x="9997810" y="32056916"/>
        <a:ext cx="5585087" cy="328083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twoCell">
    <xdr:from>
      <xdr:col>25</xdr:col>
      <xdr:colOff>592666</xdr:colOff>
      <xdr:row>146</xdr:row>
      <xdr:rowOff>95249</xdr:rowOff>
    </xdr:from>
    <xdr:to>
      <xdr:col>35</xdr:col>
      <xdr:colOff>31558</xdr:colOff>
      <xdr:row>165</xdr:row>
      <xdr:rowOff>158747</xdr:rowOff>
    </xdr:to>
    <xdr:graphicFrame>
      <xdr:nvGraphicFramePr>
        <xdr:cNvPr id="2140790021" name="" hidden="0"/>
        <xdr:cNvGraphicFramePr>
          <a:graphicFrameLocks xmlns:a="http://schemas.openxmlformats.org/drawingml/2006/main"/>
        </xdr:cNvGraphicFramePr>
      </xdr:nvGraphicFramePr>
      <xdr:xfrm>
        <a:off x="16150166" y="24817916"/>
        <a:ext cx="5577224" cy="32808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twoCell">
    <xdr:from>
      <xdr:col>25</xdr:col>
      <xdr:colOff>592666</xdr:colOff>
      <xdr:row>167</xdr:row>
      <xdr:rowOff>158749</xdr:rowOff>
    </xdr:from>
    <xdr:to>
      <xdr:col>35</xdr:col>
      <xdr:colOff>31558</xdr:colOff>
      <xdr:row>187</xdr:row>
      <xdr:rowOff>52914</xdr:rowOff>
    </xdr:to>
    <xdr:graphicFrame>
      <xdr:nvGraphicFramePr>
        <xdr:cNvPr id="2140790024" name="" hidden="0"/>
        <xdr:cNvGraphicFramePr>
          <a:graphicFrameLocks xmlns:a="http://schemas.openxmlformats.org/drawingml/2006/main"/>
        </xdr:cNvGraphicFramePr>
      </xdr:nvGraphicFramePr>
      <xdr:xfrm>
        <a:off x="16150166" y="28437416"/>
        <a:ext cx="5577224" cy="32808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twoCell">
    <xdr:from>
      <xdr:col>25</xdr:col>
      <xdr:colOff>592666</xdr:colOff>
      <xdr:row>189</xdr:row>
      <xdr:rowOff>52916</xdr:rowOff>
    </xdr:from>
    <xdr:to>
      <xdr:col>35</xdr:col>
      <xdr:colOff>31558</xdr:colOff>
      <xdr:row>208</xdr:row>
      <xdr:rowOff>116414</xdr:rowOff>
    </xdr:to>
    <xdr:graphicFrame>
      <xdr:nvGraphicFramePr>
        <xdr:cNvPr id="2140790027" name="" hidden="0"/>
        <xdr:cNvGraphicFramePr>
          <a:graphicFrameLocks xmlns:a="http://schemas.openxmlformats.org/drawingml/2006/main"/>
        </xdr:cNvGraphicFramePr>
      </xdr:nvGraphicFramePr>
      <xdr:xfrm>
        <a:off x="16150166" y="32056916"/>
        <a:ext cx="5577224" cy="32808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twoCell">
    <xdr:from>
      <xdr:col>35</xdr:col>
      <xdr:colOff>592666</xdr:colOff>
      <xdr:row>146</xdr:row>
      <xdr:rowOff>95249</xdr:rowOff>
    </xdr:from>
    <xdr:to>
      <xdr:col>45</xdr:col>
      <xdr:colOff>36699</xdr:colOff>
      <xdr:row>165</xdr:row>
      <xdr:rowOff>158746</xdr:rowOff>
    </xdr:to>
    <xdr:graphicFrame>
      <xdr:nvGraphicFramePr>
        <xdr:cNvPr id="2140790032" name="" hidden="0"/>
        <xdr:cNvGraphicFramePr>
          <a:graphicFrameLocks xmlns:a="http://schemas.openxmlformats.org/drawingml/2006/main"/>
        </xdr:cNvGraphicFramePr>
      </xdr:nvGraphicFramePr>
      <xdr:xfrm>
        <a:off x="22288499" y="24817916"/>
        <a:ext cx="5582365" cy="328082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twoCell">
    <xdr:from>
      <xdr:col>35</xdr:col>
      <xdr:colOff>592666</xdr:colOff>
      <xdr:row>167</xdr:row>
      <xdr:rowOff>158749</xdr:rowOff>
    </xdr:from>
    <xdr:to>
      <xdr:col>45</xdr:col>
      <xdr:colOff>36699</xdr:colOff>
      <xdr:row>187</xdr:row>
      <xdr:rowOff>52913</xdr:rowOff>
    </xdr:to>
    <xdr:graphicFrame>
      <xdr:nvGraphicFramePr>
        <xdr:cNvPr id="2140790035" name="" hidden="0"/>
        <xdr:cNvGraphicFramePr>
          <a:graphicFrameLocks xmlns:a="http://schemas.openxmlformats.org/drawingml/2006/main"/>
        </xdr:cNvGraphicFramePr>
      </xdr:nvGraphicFramePr>
      <xdr:xfrm>
        <a:off x="22288499" y="28437416"/>
        <a:ext cx="5582365" cy="328082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twoCell">
    <xdr:from>
      <xdr:col>35</xdr:col>
      <xdr:colOff>533399</xdr:colOff>
      <xdr:row>189</xdr:row>
      <xdr:rowOff>105833</xdr:rowOff>
    </xdr:from>
    <xdr:to>
      <xdr:col>44</xdr:col>
      <xdr:colOff>591265</xdr:colOff>
      <xdr:row>208</xdr:row>
      <xdr:rowOff>169329</xdr:rowOff>
    </xdr:to>
    <xdr:graphicFrame>
      <xdr:nvGraphicFramePr>
        <xdr:cNvPr id="2140790038" name="" hidden="0"/>
        <xdr:cNvGraphicFramePr>
          <a:graphicFrameLocks xmlns:a="http://schemas.openxmlformats.org/drawingml/2006/main"/>
        </xdr:cNvGraphicFramePr>
      </xdr:nvGraphicFramePr>
      <xdr:xfrm>
        <a:off x="22229233" y="32109833"/>
        <a:ext cx="5582365" cy="328082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twoCell">
    <xdr:from>
      <xdr:col>15</xdr:col>
      <xdr:colOff>613833</xdr:colOff>
      <xdr:row>212</xdr:row>
      <xdr:rowOff>52916</xdr:rowOff>
    </xdr:from>
    <xdr:to>
      <xdr:col>25</xdr:col>
      <xdr:colOff>60586</xdr:colOff>
      <xdr:row>231</xdr:row>
      <xdr:rowOff>116415</xdr:rowOff>
    </xdr:to>
    <xdr:graphicFrame>
      <xdr:nvGraphicFramePr>
        <xdr:cNvPr id="2140790043" name="" hidden="0"/>
        <xdr:cNvGraphicFramePr>
          <a:graphicFrameLocks xmlns:a="http://schemas.openxmlformats.org/drawingml/2006/main"/>
        </xdr:cNvGraphicFramePr>
      </xdr:nvGraphicFramePr>
      <xdr:xfrm>
        <a:off x="10032999" y="35951583"/>
        <a:ext cx="5585086" cy="3280831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 editAs="twoCell">
    <xdr:from>
      <xdr:col>15</xdr:col>
      <xdr:colOff>613833</xdr:colOff>
      <xdr:row>234</xdr:row>
      <xdr:rowOff>42333</xdr:rowOff>
    </xdr:from>
    <xdr:to>
      <xdr:col>25</xdr:col>
      <xdr:colOff>60586</xdr:colOff>
      <xdr:row>253</xdr:row>
      <xdr:rowOff>105831</xdr:rowOff>
    </xdr:to>
    <xdr:graphicFrame>
      <xdr:nvGraphicFramePr>
        <xdr:cNvPr id="2140790046" name="" hidden="0"/>
        <xdr:cNvGraphicFramePr>
          <a:graphicFrameLocks xmlns:a="http://schemas.openxmlformats.org/drawingml/2006/main"/>
        </xdr:cNvGraphicFramePr>
      </xdr:nvGraphicFramePr>
      <xdr:xfrm>
        <a:off x="10032999" y="39666333"/>
        <a:ext cx="5585086" cy="3280831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 editAs="twoCell">
    <xdr:from>
      <xdr:col>15</xdr:col>
      <xdr:colOff>613833</xdr:colOff>
      <xdr:row>256</xdr:row>
      <xdr:rowOff>95249</xdr:rowOff>
    </xdr:from>
    <xdr:to>
      <xdr:col>25</xdr:col>
      <xdr:colOff>60586</xdr:colOff>
      <xdr:row>275</xdr:row>
      <xdr:rowOff>158748</xdr:rowOff>
    </xdr:to>
    <xdr:graphicFrame>
      <xdr:nvGraphicFramePr>
        <xdr:cNvPr id="2140790049" name="" hidden="0"/>
        <xdr:cNvGraphicFramePr>
          <a:graphicFrameLocks xmlns:a="http://schemas.openxmlformats.org/drawingml/2006/main"/>
        </xdr:cNvGraphicFramePr>
      </xdr:nvGraphicFramePr>
      <xdr:xfrm>
        <a:off x="10032999" y="43444583"/>
        <a:ext cx="5585086" cy="3280831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 editAs="twoCell">
    <xdr:from>
      <xdr:col>25</xdr:col>
      <xdr:colOff>613833</xdr:colOff>
      <xdr:row>212</xdr:row>
      <xdr:rowOff>52916</xdr:rowOff>
    </xdr:from>
    <xdr:to>
      <xdr:col>35</xdr:col>
      <xdr:colOff>52724</xdr:colOff>
      <xdr:row>231</xdr:row>
      <xdr:rowOff>116413</xdr:rowOff>
    </xdr:to>
    <xdr:graphicFrame>
      <xdr:nvGraphicFramePr>
        <xdr:cNvPr id="2140790054" name="" hidden="0"/>
        <xdr:cNvGraphicFramePr>
          <a:graphicFrameLocks xmlns:a="http://schemas.openxmlformats.org/drawingml/2006/main"/>
        </xdr:cNvGraphicFramePr>
      </xdr:nvGraphicFramePr>
      <xdr:xfrm>
        <a:off x="16171333" y="35951583"/>
        <a:ext cx="5577224" cy="328082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 editAs="twoCell">
    <xdr:from>
      <xdr:col>25</xdr:col>
      <xdr:colOff>592666</xdr:colOff>
      <xdr:row>234</xdr:row>
      <xdr:rowOff>105833</xdr:rowOff>
    </xdr:from>
    <xdr:to>
      <xdr:col>35</xdr:col>
      <xdr:colOff>31558</xdr:colOff>
      <xdr:row>253</xdr:row>
      <xdr:rowOff>169329</xdr:rowOff>
    </xdr:to>
    <xdr:graphicFrame>
      <xdr:nvGraphicFramePr>
        <xdr:cNvPr id="2140790057" name="" hidden="0"/>
        <xdr:cNvGraphicFramePr>
          <a:graphicFrameLocks xmlns:a="http://schemas.openxmlformats.org/drawingml/2006/main"/>
        </xdr:cNvGraphicFramePr>
      </xdr:nvGraphicFramePr>
      <xdr:xfrm>
        <a:off x="16150166" y="39729833"/>
        <a:ext cx="5577224" cy="328082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 editAs="twoCell">
    <xdr:from>
      <xdr:col>25</xdr:col>
      <xdr:colOff>613833</xdr:colOff>
      <xdr:row>257</xdr:row>
      <xdr:rowOff>0</xdr:rowOff>
    </xdr:from>
    <xdr:to>
      <xdr:col>35</xdr:col>
      <xdr:colOff>52724</xdr:colOff>
      <xdr:row>276</xdr:row>
      <xdr:rowOff>63496</xdr:rowOff>
    </xdr:to>
    <xdr:graphicFrame>
      <xdr:nvGraphicFramePr>
        <xdr:cNvPr id="2140790060" name="" hidden="0"/>
        <xdr:cNvGraphicFramePr>
          <a:graphicFrameLocks xmlns:a="http://schemas.openxmlformats.org/drawingml/2006/main"/>
        </xdr:cNvGraphicFramePr>
      </xdr:nvGraphicFramePr>
      <xdr:xfrm>
        <a:off x="16171333" y="43518666"/>
        <a:ext cx="5577224" cy="328082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 editAs="twoCell">
    <xdr:from>
      <xdr:col>36</xdr:col>
      <xdr:colOff>0</xdr:colOff>
      <xdr:row>212</xdr:row>
      <xdr:rowOff>0</xdr:rowOff>
    </xdr:from>
    <xdr:to>
      <xdr:col>45</xdr:col>
      <xdr:colOff>57864</xdr:colOff>
      <xdr:row>231</xdr:row>
      <xdr:rowOff>63496</xdr:rowOff>
    </xdr:to>
    <xdr:graphicFrame>
      <xdr:nvGraphicFramePr>
        <xdr:cNvPr id="2140790065" name="" hidden="0"/>
        <xdr:cNvGraphicFramePr>
          <a:graphicFrameLocks xmlns:a="http://schemas.openxmlformats.org/drawingml/2006/main"/>
        </xdr:cNvGraphicFramePr>
      </xdr:nvGraphicFramePr>
      <xdr:xfrm>
        <a:off x="22309666" y="35898666"/>
        <a:ext cx="5582364" cy="328082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 editAs="twoCell">
    <xdr:from>
      <xdr:col>36</xdr:col>
      <xdr:colOff>46567</xdr:colOff>
      <xdr:row>234</xdr:row>
      <xdr:rowOff>105833</xdr:rowOff>
    </xdr:from>
    <xdr:to>
      <xdr:col>45</xdr:col>
      <xdr:colOff>104432</xdr:colOff>
      <xdr:row>253</xdr:row>
      <xdr:rowOff>169329</xdr:rowOff>
    </xdr:to>
    <xdr:graphicFrame>
      <xdr:nvGraphicFramePr>
        <xdr:cNvPr id="2140790068" name="" hidden="0"/>
        <xdr:cNvGraphicFramePr>
          <a:graphicFrameLocks xmlns:a="http://schemas.openxmlformats.org/drawingml/2006/main"/>
        </xdr:cNvGraphicFramePr>
      </xdr:nvGraphicFramePr>
      <xdr:xfrm>
        <a:off x="22356234" y="39729833"/>
        <a:ext cx="5582364" cy="328082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 editAs="twoCell">
    <xdr:from>
      <xdr:col>36</xdr:col>
      <xdr:colOff>0</xdr:colOff>
      <xdr:row>257</xdr:row>
      <xdr:rowOff>74083</xdr:rowOff>
    </xdr:from>
    <xdr:to>
      <xdr:col>45</xdr:col>
      <xdr:colOff>57864</xdr:colOff>
      <xdr:row>276</xdr:row>
      <xdr:rowOff>137579</xdr:rowOff>
    </xdr:to>
    <xdr:graphicFrame>
      <xdr:nvGraphicFramePr>
        <xdr:cNvPr id="2140790071" name="" hidden="0"/>
        <xdr:cNvGraphicFramePr>
          <a:graphicFrameLocks xmlns:a="http://schemas.openxmlformats.org/drawingml/2006/main"/>
        </xdr:cNvGraphicFramePr>
      </xdr:nvGraphicFramePr>
      <xdr:xfrm>
        <a:off x="22309666" y="43592749"/>
        <a:ext cx="5582364" cy="328082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showRowColHeaders="1" showZeros="1" workbookViewId="0" zoomScale="100">
      <selection activeCell="A1" activeCellId="0" sqref="A1"/>
    </sheetView>
  </sheetViews>
  <sheetFormatPr defaultRowHeight="14.25"/>
  <cols>
    <col customWidth="1" min="3" max="3" width="11.453125"/>
    <col customWidth="1" min="6" max="6" width="8.6328125"/>
    <col bestFit="1" min="7" max="7" width="9.0859375"/>
  </cols>
  <sheetData>
    <row r="2" ht="14.25"/>
    <row r="3" ht="14.25"/>
    <row r="4" ht="14.25"/>
    <row r="5" ht="14.25">
      <c r="F5" s="1"/>
      <c r="G5" s="1"/>
      <c r="H5" s="2"/>
      <c r="I5" s="1"/>
      <c r="J5" s="1"/>
      <c r="K5" s="3"/>
      <c r="L5" s="1"/>
      <c r="M5" s="4"/>
    </row>
    <row r="6" ht="14.25">
      <c r="F6" s="2"/>
      <c r="G6" s="5"/>
      <c r="H6" s="2"/>
      <c r="I6" s="1"/>
      <c r="J6" s="2"/>
      <c r="K6" s="2"/>
      <c r="L6" s="1"/>
      <c r="M6" s="2"/>
    </row>
    <row r="7" ht="14.25">
      <c r="B7" t="s">
        <v>0</v>
      </c>
      <c r="F7" s="6"/>
      <c r="G7" s="2"/>
      <c r="H7" s="2"/>
      <c r="I7" s="2"/>
      <c r="J7" s="2"/>
      <c r="K7" s="2"/>
      <c r="L7" s="2"/>
      <c r="M7" s="2"/>
      <c r="N7" s="2"/>
      <c r="O7" s="2"/>
      <c r="P7" s="2"/>
    </row>
    <row r="8" ht="14.25">
      <c r="B8" s="7" t="s">
        <v>1</v>
      </c>
      <c r="C8" s="8"/>
      <c r="G8" s="2"/>
      <c r="H8" s="2"/>
      <c r="I8" s="2"/>
      <c r="J8" s="2"/>
      <c r="K8" s="2"/>
      <c r="L8" s="2"/>
      <c r="M8" s="2"/>
      <c r="N8" s="2"/>
      <c r="O8" s="2"/>
      <c r="P8" s="2"/>
    </row>
    <row r="9" ht="14.25">
      <c r="B9" s="9" t="s">
        <v>2</v>
      </c>
      <c r="C9" s="10"/>
      <c r="G9" s="2"/>
      <c r="H9" s="2"/>
      <c r="I9" s="2"/>
      <c r="J9" s="2"/>
      <c r="K9" s="2"/>
      <c r="L9" s="2"/>
      <c r="M9" s="2"/>
      <c r="N9" s="2"/>
      <c r="O9" s="2"/>
      <c r="P9" s="2"/>
    </row>
    <row r="10" ht="14.25">
      <c r="B10" s="11" t="s">
        <v>3</v>
      </c>
      <c r="C10" s="12"/>
      <c r="D10" s="13">
        <v>10000</v>
      </c>
      <c r="E10" s="14"/>
      <c r="F10" s="12"/>
      <c r="G10" s="13">
        <v>100000</v>
      </c>
      <c r="H10" s="14"/>
      <c r="I10" s="12"/>
      <c r="J10" s="13">
        <v>1000000</v>
      </c>
      <c r="K10" s="14"/>
      <c r="L10" s="12"/>
      <c r="M10" s="14">
        <v>10000000</v>
      </c>
      <c r="N10" s="14"/>
      <c r="O10" s="12"/>
      <c r="P10" s="2"/>
    </row>
    <row r="11" ht="14.25">
      <c r="B11" s="9" t="s">
        <v>4</v>
      </c>
      <c r="C11" s="15"/>
      <c r="D11" s="16">
        <v>0.10000000000000001</v>
      </c>
      <c r="E11" s="17">
        <v>1</v>
      </c>
      <c r="F11" s="18">
        <v>10</v>
      </c>
      <c r="G11" s="16">
        <v>0.10000000000000001</v>
      </c>
      <c r="H11" s="17">
        <v>1</v>
      </c>
      <c r="I11" s="18">
        <v>10</v>
      </c>
      <c r="J11" s="16">
        <v>0.10000000000000001</v>
      </c>
      <c r="K11" s="17">
        <v>1</v>
      </c>
      <c r="L11" s="18">
        <v>10</v>
      </c>
      <c r="M11" s="19">
        <v>0.10000000000000001</v>
      </c>
      <c r="N11" s="20">
        <v>1</v>
      </c>
      <c r="O11" s="21">
        <v>10</v>
      </c>
      <c r="P11" s="2"/>
    </row>
    <row r="12" ht="14.25">
      <c r="B12" s="22" t="s">
        <v>5</v>
      </c>
      <c r="C12" s="23" t="s">
        <v>6</v>
      </c>
      <c r="D12" s="24">
        <v>0.0022899999999999999</v>
      </c>
      <c r="E12" s="25">
        <v>0.00214</v>
      </c>
      <c r="F12" s="26">
        <v>0.00175</v>
      </c>
      <c r="G12" s="24">
        <v>0.026360000000000001</v>
      </c>
      <c r="H12" s="24">
        <v>0.027199999999999998</v>
      </c>
      <c r="I12" s="26">
        <v>0.027539999999999999</v>
      </c>
      <c r="J12" s="25">
        <v>0.37475999999999998</v>
      </c>
      <c r="K12" s="25">
        <v>0.38372000000000001</v>
      </c>
      <c r="L12" s="26">
        <v>0.37672</v>
      </c>
      <c r="M12" s="27">
        <v>5.9461000000000004</v>
      </c>
      <c r="N12" s="28">
        <v>6.1387</v>
      </c>
      <c r="O12" s="29">
        <v>6.2005600000000003</v>
      </c>
      <c r="P12" s="2"/>
    </row>
    <row r="13" ht="14.25">
      <c r="B13" s="30"/>
      <c r="C13" s="18">
        <v>1</v>
      </c>
      <c r="D13" s="31">
        <v>0.0022200000000000002</v>
      </c>
      <c r="E13" s="31">
        <v>0.0022399999999999998</v>
      </c>
      <c r="F13" s="32">
        <v>0.0017700000000000001</v>
      </c>
      <c r="G13" s="33">
        <v>0.026450000000000001</v>
      </c>
      <c r="H13" s="31">
        <v>0.02751</v>
      </c>
      <c r="I13" s="32">
        <v>0.02921</v>
      </c>
      <c r="J13" s="31">
        <v>0.37931999999999999</v>
      </c>
      <c r="K13" s="31">
        <v>0.39665</v>
      </c>
      <c r="L13" s="32">
        <v>0.38129999999999997</v>
      </c>
      <c r="M13" s="34">
        <v>6.1291830000000003</v>
      </c>
      <c r="N13" s="17">
        <v>6.6091499999999996</v>
      </c>
      <c r="O13" s="18">
        <v>6.37568</v>
      </c>
      <c r="P13" s="2"/>
    </row>
    <row r="14" ht="14.25">
      <c r="B14" s="30"/>
      <c r="C14" s="18">
        <v>2</v>
      </c>
      <c r="D14" s="31">
        <v>0.0018400000000000001</v>
      </c>
      <c r="E14" s="31">
        <v>0.0020999999999999999</v>
      </c>
      <c r="F14" s="32">
        <v>0.0015900000000000001</v>
      </c>
      <c r="G14" s="33">
        <v>0.01831</v>
      </c>
      <c r="H14" s="31">
        <v>0.016920000000000001</v>
      </c>
      <c r="I14" s="32">
        <v>0.016299999999999999</v>
      </c>
      <c r="J14" s="31">
        <v>0.1883</v>
      </c>
      <c r="K14" s="31">
        <v>0.18381</v>
      </c>
      <c r="L14" s="32">
        <v>0.20624999999999999</v>
      </c>
      <c r="M14" s="34">
        <v>3.2822019999999998</v>
      </c>
      <c r="N14" s="17">
        <v>3.35351</v>
      </c>
      <c r="O14" s="18">
        <v>3.2587199999999998</v>
      </c>
      <c r="P14" s="2"/>
    </row>
    <row r="15" ht="14.25">
      <c r="B15" s="30"/>
      <c r="C15" s="18">
        <v>3</v>
      </c>
      <c r="D15" s="31">
        <v>0.00173</v>
      </c>
      <c r="E15" s="31">
        <v>0.0019300000000000001</v>
      </c>
      <c r="F15" s="32">
        <v>0.0015900000000000001</v>
      </c>
      <c r="G15" s="33">
        <v>0.013679999999999999</v>
      </c>
      <c r="H15" s="31">
        <v>0.013849999999999999</v>
      </c>
      <c r="I15" s="32">
        <v>0.01357</v>
      </c>
      <c r="J15" s="31">
        <v>0.14749000000000001</v>
      </c>
      <c r="K15" s="31">
        <v>0.15307000000000001</v>
      </c>
      <c r="L15" s="32">
        <v>0.12239</v>
      </c>
      <c r="M15" s="34">
        <v>2.2463799999999998</v>
      </c>
      <c r="N15" s="17">
        <v>2.8563100000000001</v>
      </c>
      <c r="O15" s="18">
        <v>2.2192099999999999</v>
      </c>
      <c r="P15" s="2"/>
    </row>
    <row r="16" ht="14.25">
      <c r="B16" s="30"/>
      <c r="C16" s="18">
        <v>4</v>
      </c>
      <c r="D16" s="31">
        <v>0.0016100000000000001</v>
      </c>
      <c r="E16" s="31">
        <v>0.00158</v>
      </c>
      <c r="F16" s="32">
        <v>0.00139</v>
      </c>
      <c r="G16" s="31">
        <v>0.0124</v>
      </c>
      <c r="H16" s="31">
        <v>0.012789999999999999</v>
      </c>
      <c r="I16" s="32">
        <v>0.012930000000000001</v>
      </c>
      <c r="J16" s="31">
        <v>0.12856000000000001</v>
      </c>
      <c r="K16" s="31">
        <v>0.11903</v>
      </c>
      <c r="L16" s="32">
        <v>0.11154</v>
      </c>
      <c r="M16" s="34">
        <v>1.81271</v>
      </c>
      <c r="N16" s="17">
        <v>2.4181599999999999</v>
      </c>
      <c r="O16" s="18">
        <v>1.8305800000000001</v>
      </c>
      <c r="P16" s="2"/>
    </row>
    <row r="17" ht="14.25">
      <c r="B17" s="30"/>
      <c r="C17" s="18">
        <v>5</v>
      </c>
      <c r="D17" s="31">
        <v>0.0014</v>
      </c>
      <c r="E17" s="31">
        <v>0.00141</v>
      </c>
      <c r="F17" s="32">
        <v>0.0012800000000000001</v>
      </c>
      <c r="G17" s="31">
        <v>0.012460000000000001</v>
      </c>
      <c r="H17" s="31">
        <v>0.01252</v>
      </c>
      <c r="I17" s="35">
        <v>0.012200000000000001</v>
      </c>
      <c r="J17" s="31">
        <v>0.11513</v>
      </c>
      <c r="K17" s="31">
        <v>0.10619000000000001</v>
      </c>
      <c r="L17" s="32">
        <v>0.10008</v>
      </c>
      <c r="M17" s="34">
        <v>1.6373450000000001</v>
      </c>
      <c r="N17" s="17">
        <v>2.0949200000000001</v>
      </c>
      <c r="O17" s="18">
        <v>1.5915900000000001</v>
      </c>
      <c r="P17" s="2"/>
    </row>
    <row r="18" ht="14.25">
      <c r="B18" s="30"/>
      <c r="C18" s="18">
        <v>6</v>
      </c>
      <c r="D18" s="31">
        <v>0.00134</v>
      </c>
      <c r="E18" s="31">
        <v>0.00132</v>
      </c>
      <c r="F18" s="32">
        <v>0.0011800000000000001</v>
      </c>
      <c r="G18" s="31">
        <v>0.01214</v>
      </c>
      <c r="H18" s="31">
        <v>0.01251</v>
      </c>
      <c r="I18" s="35">
        <v>0.01166</v>
      </c>
      <c r="J18" s="31">
        <v>0.10274999999999999</v>
      </c>
      <c r="K18" s="31">
        <v>0.10425</v>
      </c>
      <c r="L18" s="32">
        <v>0.08949</v>
      </c>
      <c r="M18" s="34">
        <v>1.5410029999999999</v>
      </c>
      <c r="N18" s="17">
        <v>1.92882</v>
      </c>
      <c r="O18" s="18">
        <v>1.5662</v>
      </c>
      <c r="P18" s="2"/>
    </row>
    <row r="19" ht="14.25">
      <c r="B19" s="30"/>
      <c r="C19" s="18">
        <v>7</v>
      </c>
      <c r="D19" s="31">
        <v>0.0013600000000000001</v>
      </c>
      <c r="E19" s="31">
        <v>0.0014300000000000001</v>
      </c>
      <c r="F19" s="32">
        <v>0.0012899999999999999</v>
      </c>
      <c r="G19" s="33">
        <v>0.012670000000000001</v>
      </c>
      <c r="H19" s="31">
        <v>0.01189</v>
      </c>
      <c r="I19" s="35">
        <v>0.011310000000000001</v>
      </c>
      <c r="J19" s="31">
        <v>0.094810000000000005</v>
      </c>
      <c r="K19" s="31">
        <v>0.09572</v>
      </c>
      <c r="L19" s="32">
        <v>0.088609999999999994</v>
      </c>
      <c r="M19" s="34">
        <v>1.43201</v>
      </c>
      <c r="N19" s="17">
        <v>1.7275400000000001</v>
      </c>
      <c r="O19" s="18">
        <v>1.4097299999999999</v>
      </c>
      <c r="P19" s="2"/>
    </row>
    <row r="20" ht="14.25">
      <c r="B20" s="30"/>
      <c r="C20" s="18">
        <v>8</v>
      </c>
      <c r="D20" s="31">
        <v>0.0015499999999999999</v>
      </c>
      <c r="E20" s="31">
        <v>0.00148</v>
      </c>
      <c r="F20" s="32">
        <v>0.0015399999999999999</v>
      </c>
      <c r="G20" s="33">
        <v>0.01255</v>
      </c>
      <c r="H20" s="31">
        <v>0.01221</v>
      </c>
      <c r="I20" s="35">
        <v>0.01223</v>
      </c>
      <c r="J20" s="31">
        <v>0.11403000000000001</v>
      </c>
      <c r="K20" s="31">
        <v>0.099379999999999996</v>
      </c>
      <c r="L20" s="32">
        <v>0.098790000000000003</v>
      </c>
      <c r="M20" s="34">
        <v>1.4789399999999999</v>
      </c>
      <c r="N20" s="17">
        <v>1.82752</v>
      </c>
      <c r="O20" s="18">
        <v>1.5447500000000001</v>
      </c>
      <c r="P20" s="2"/>
    </row>
    <row r="21" ht="14.25">
      <c r="B21" s="36" t="s">
        <v>7</v>
      </c>
      <c r="C21" s="37">
        <v>1</v>
      </c>
      <c r="D21" s="38">
        <f>$D$12/$D13</f>
        <v>1.0315315315315314</v>
      </c>
      <c r="E21" s="39">
        <f>$E$12/$E13</f>
        <v>0.9553571428571429</v>
      </c>
      <c r="F21" s="40">
        <f>$F$12/$F13</f>
        <v>0.98870056497175141</v>
      </c>
      <c r="G21" s="38">
        <f>$G$12/$G13</f>
        <v>0.9965973534971645</v>
      </c>
      <c r="H21" s="39">
        <f>$H$12/$H13</f>
        <v>0.98873137041075965</v>
      </c>
      <c r="I21" s="41">
        <f>$I$12/$I13</f>
        <v>0.94282779869907563</v>
      </c>
      <c r="J21" s="38">
        <f>$J$12/$J13</f>
        <v>0.98797848782031006</v>
      </c>
      <c r="K21" s="39">
        <f>$K$12/$K13</f>
        <v>0.9674019916803227</v>
      </c>
      <c r="L21" s="40">
        <f>$L$12/$L13</f>
        <v>0.98798846052976663</v>
      </c>
      <c r="M21" s="38">
        <f>$M$12/$M13</f>
        <v>0.97012929781995416</v>
      </c>
      <c r="N21" s="39">
        <f>$N$12/$N13</f>
        <v>0.92881838057844057</v>
      </c>
      <c r="O21" s="41">
        <f>$O$12/$O13</f>
        <v>0.97253312587833773</v>
      </c>
      <c r="P21" s="2"/>
    </row>
    <row r="22" ht="14.25">
      <c r="B22" s="30"/>
      <c r="C22" s="42">
        <v>2</v>
      </c>
      <c r="D22" s="43">
        <f>$D$12/$D14</f>
        <v>1.2445652173913042</v>
      </c>
      <c r="E22" s="31">
        <f>$E$12/$E14</f>
        <v>1.0190476190476192</v>
      </c>
      <c r="F22" s="1">
        <f>$F$12/$F14</f>
        <v>1.10062893081761</v>
      </c>
      <c r="G22" s="43">
        <f>$G$12/$G14</f>
        <v>1.4396504642271983</v>
      </c>
      <c r="H22" s="31">
        <f>$H$12/$H14</f>
        <v>1.6075650118203308</v>
      </c>
      <c r="I22" s="32">
        <f>$I$12/$I14</f>
        <v>1.6895705521472393</v>
      </c>
      <c r="J22" s="43">
        <f>$J$12/$J14</f>
        <v>1.9902283590015932</v>
      </c>
      <c r="K22" s="31">
        <f>$K$12/$K14</f>
        <v>2.0875904466568738</v>
      </c>
      <c r="L22" s="1">
        <f>$L$12/$L14</f>
        <v>1.8265212121212122</v>
      </c>
      <c r="M22" s="43">
        <f>$M$12/$M14</f>
        <v>1.8116191508018096</v>
      </c>
      <c r="N22" s="31">
        <f>$N$12/$N14</f>
        <v>1.8305298031018247</v>
      </c>
      <c r="O22" s="32">
        <f>$O$12/$O14</f>
        <v>1.9027593656404971</v>
      </c>
      <c r="P22" s="2"/>
    </row>
    <row r="23" ht="14.25">
      <c r="B23" s="30"/>
      <c r="C23" s="42">
        <v>3</v>
      </c>
      <c r="D23" s="43">
        <f>$D$12/$D15</f>
        <v>1.323699421965318</v>
      </c>
      <c r="E23" s="31">
        <f>$E$12/$E15</f>
        <v>1.1088082901554404</v>
      </c>
      <c r="F23" s="1">
        <f>$F$12/$F15</f>
        <v>1.10062893081761</v>
      </c>
      <c r="G23" s="43">
        <f>$G$12/$G15</f>
        <v>1.9269005847953218</v>
      </c>
      <c r="H23" s="31">
        <f>$H$12/$H15</f>
        <v>1.963898916967509</v>
      </c>
      <c r="I23" s="32">
        <f>$I$12/$I15</f>
        <v>2.0294767870302137</v>
      </c>
      <c r="J23" s="43">
        <f>$J$12/$J15</f>
        <v>2.5409180283409043</v>
      </c>
      <c r="K23" s="31">
        <f>$K$12/$K15</f>
        <v>2.5068269419219962</v>
      </c>
      <c r="L23" s="1">
        <f>$L$12/$L15</f>
        <v>3.0780292507557809</v>
      </c>
      <c r="M23" s="43">
        <f>$M$12/$M15</f>
        <v>2.6469697913977157</v>
      </c>
      <c r="N23" s="31">
        <f>$N$12/$N15</f>
        <v>2.1491714834874367</v>
      </c>
      <c r="O23" s="32">
        <f>$O$12/$O15</f>
        <v>2.7940393202986651</v>
      </c>
      <c r="P23" s="2"/>
    </row>
    <row r="24" ht="14.25">
      <c r="B24" s="30"/>
      <c r="C24" s="42">
        <v>4</v>
      </c>
      <c r="D24" s="44">
        <f>$D$12/$D16</f>
        <v>1.4223602484472049</v>
      </c>
      <c r="E24" s="45">
        <f>$E$12/$E16</f>
        <v>1.3544303797468353</v>
      </c>
      <c r="F24" s="1">
        <f>$F$12/$F16</f>
        <v>1.2589928057553958</v>
      </c>
      <c r="G24" s="43">
        <f>$G$12/$G16</f>
        <v>2.1258064516129034</v>
      </c>
      <c r="H24" s="31">
        <f>$H$12/$H16</f>
        <v>2.1266614542611415</v>
      </c>
      <c r="I24" s="32">
        <f>$I$12/$I16</f>
        <v>2.1299303944315544</v>
      </c>
      <c r="J24" s="43">
        <f>$J$12/$J16</f>
        <v>2.915059116365899</v>
      </c>
      <c r="K24" s="31">
        <f>$K$12/$K16</f>
        <v>3.2237251113164751</v>
      </c>
      <c r="L24" s="1">
        <f>$L$12/$L16</f>
        <v>3.377443069750762</v>
      </c>
      <c r="M24" s="43">
        <f>$M$12/$M16</f>
        <v>3.2802268426830548</v>
      </c>
      <c r="N24" s="31">
        <f>$N$12/$N16</f>
        <v>2.5385830548847057</v>
      </c>
      <c r="O24" s="32">
        <f>$O$12/$O16</f>
        <v>3.3872106108446505</v>
      </c>
    </row>
    <row r="25" ht="14.25">
      <c r="B25" s="30"/>
      <c r="C25" s="42">
        <v>5</v>
      </c>
      <c r="D25" s="43">
        <f>$D$12/$D17</f>
        <v>1.6357142857142857</v>
      </c>
      <c r="E25" s="45">
        <f>$E$12/$E17</f>
        <v>1.5177304964539007</v>
      </c>
      <c r="F25" s="1">
        <f>$F$12/$F17</f>
        <v>1.3671875</v>
      </c>
      <c r="G25" s="43">
        <f>$G$12/$G17</f>
        <v>2.115569823434992</v>
      </c>
      <c r="H25" s="31">
        <f>$H$12/$H17</f>
        <v>2.1725239616613417</v>
      </c>
      <c r="I25" s="32">
        <f>$I$12/$I17</f>
        <v>2.2573770491803278</v>
      </c>
      <c r="J25" s="43">
        <f>$J$12/$J17</f>
        <v>3.2551029271258578</v>
      </c>
      <c r="K25" s="31">
        <f>$K$12/$K17</f>
        <v>3.6135229305961012</v>
      </c>
      <c r="L25" s="1">
        <f>$L$12/$L17</f>
        <v>3.7641886490807352</v>
      </c>
      <c r="M25" s="43">
        <f>$M$12/$M17</f>
        <v>3.6315498566276503</v>
      </c>
      <c r="N25" s="31">
        <f>$N$12/$N17</f>
        <v>2.9302789605330988</v>
      </c>
      <c r="O25" s="32">
        <f>$O$12/$O17</f>
        <v>3.8958274429972541</v>
      </c>
    </row>
    <row r="26" ht="14.25">
      <c r="B26" s="30"/>
      <c r="C26" s="42">
        <v>6</v>
      </c>
      <c r="D26" s="43">
        <f>$D$12/$D18</f>
        <v>1.708955223880597</v>
      </c>
      <c r="E26" s="31">
        <f>$E$12/$E18</f>
        <v>1.6212121212121211</v>
      </c>
      <c r="F26" s="1">
        <f>$F$12/$F18</f>
        <v>1.4830508474576272</v>
      </c>
      <c r="G26" s="43">
        <f>$G$12/$G18</f>
        <v>2.1713344316309722</v>
      </c>
      <c r="H26" s="31">
        <f>$H$12/$H18</f>
        <v>2.1742605915267785</v>
      </c>
      <c r="I26" s="32">
        <f>$I$12/$I18</f>
        <v>2.3619210977701544</v>
      </c>
      <c r="J26" s="43">
        <f>$J$12/$J18</f>
        <v>3.6472992700729927</v>
      </c>
      <c r="K26" s="31">
        <f>$K$12/$K18</f>
        <v>3.6807673860911274</v>
      </c>
      <c r="L26" s="1">
        <f>$L$12/$L18</f>
        <v>4.2096323611576709</v>
      </c>
      <c r="M26" s="43">
        <f>$M$12/$M18</f>
        <v>3.85859080092641</v>
      </c>
      <c r="N26" s="31">
        <f>$N$12/$N18</f>
        <v>3.1826194253481406</v>
      </c>
      <c r="O26" s="32">
        <f>$O$12/$O18</f>
        <v>3.9589835270080451</v>
      </c>
    </row>
    <row r="27" ht="14.25">
      <c r="B27" s="30"/>
      <c r="C27" s="42">
        <v>7</v>
      </c>
      <c r="D27" s="43">
        <f>$D$12/$D19</f>
        <v>1.6838235294117645</v>
      </c>
      <c r="E27" s="31">
        <f>$E$12/$E19</f>
        <v>1.4965034965034965</v>
      </c>
      <c r="F27" s="1">
        <f>$F$12/$F19</f>
        <v>1.3565891472868219</v>
      </c>
      <c r="G27" s="43">
        <f>$G$12/$G19</f>
        <v>2.0805051302288873</v>
      </c>
      <c r="H27" s="31">
        <f>$H$12/$H19</f>
        <v>2.2876366694701429</v>
      </c>
      <c r="I27" s="32">
        <f>$I$12/$I19</f>
        <v>2.4350132625994694</v>
      </c>
      <c r="J27" s="43">
        <f>$J$12/$J19</f>
        <v>3.9527476004640856</v>
      </c>
      <c r="K27" s="31">
        <f>$K$12/$K19</f>
        <v>4.0087755954868367</v>
      </c>
      <c r="L27" s="1">
        <f>$L$12/$L19</f>
        <v>4.2514388895158559</v>
      </c>
      <c r="M27" s="43">
        <f>$M$12/$M19</f>
        <v>4.1522754729366413</v>
      </c>
      <c r="N27" s="31">
        <f>$N$12/$N19</f>
        <v>3.5534343633143082</v>
      </c>
      <c r="O27" s="32">
        <f>$O$12/$O19</f>
        <v>4.3984025309811106</v>
      </c>
    </row>
    <row r="28" ht="14.25">
      <c r="B28" s="46"/>
      <c r="C28" s="47">
        <v>8</v>
      </c>
      <c r="D28" s="43">
        <f>$D$12/$D20</f>
        <v>1.4774193548387098</v>
      </c>
      <c r="E28" s="31">
        <f>$E$12/$E20</f>
        <v>1.4459459459459461</v>
      </c>
      <c r="F28" s="1">
        <f>$F$12/$F20</f>
        <v>1.1363636363636365</v>
      </c>
      <c r="G28" s="43">
        <f>$G$12/$G20</f>
        <v>2.1003984063745023</v>
      </c>
      <c r="H28" s="31">
        <f>$H$12/$H20</f>
        <v>2.2276822276822275</v>
      </c>
      <c r="I28" s="32">
        <f>$I$12/$I20</f>
        <v>2.2518397383483237</v>
      </c>
      <c r="J28" s="43">
        <f>$J$12/$J20</f>
        <v>3.2865035516969217</v>
      </c>
      <c r="K28" s="31">
        <f>$K$12/$K20</f>
        <v>3.8611390621855506</v>
      </c>
      <c r="L28" s="1">
        <f>$L$12/$L20</f>
        <v>3.8133414313189591</v>
      </c>
      <c r="M28" s="43">
        <f>$M$12/$M20</f>
        <v>4.020514692955766</v>
      </c>
      <c r="N28" s="31">
        <f>$N$12/$N20</f>
        <v>3.3590330064787253</v>
      </c>
      <c r="O28" s="32">
        <f>$O$12/$O20</f>
        <v>4.0139569509629389</v>
      </c>
    </row>
    <row r="29" ht="14.25">
      <c r="B29" s="22" t="s">
        <v>8</v>
      </c>
      <c r="C29" s="37">
        <v>1</v>
      </c>
      <c r="D29" s="48">
        <f>$D21/$C29</f>
        <v>1.0315315315315314</v>
      </c>
      <c r="E29" s="20">
        <f>$E21/$C29</f>
        <v>0.9553571428571429</v>
      </c>
      <c r="F29" s="21">
        <f>$F21/$C29</f>
        <v>0.98870056497175141</v>
      </c>
      <c r="G29" s="48">
        <f>$G21/$C29</f>
        <v>0.9965973534971645</v>
      </c>
      <c r="H29" s="20">
        <f>$H21/$C29</f>
        <v>0.98873137041075965</v>
      </c>
      <c r="I29" s="21">
        <f>$I21/$C29</f>
        <v>0.94282779869907563</v>
      </c>
      <c r="J29" s="48">
        <f>$J21/$C29</f>
        <v>0.98797848782031006</v>
      </c>
      <c r="K29" s="20">
        <f>$K21/$C29</f>
        <v>0.9674019916803227</v>
      </c>
      <c r="L29" s="21">
        <f>$L21/$C29</f>
        <v>0.98798846052976663</v>
      </c>
      <c r="M29" s="20">
        <f>$M21/$C29</f>
        <v>0.97012929781995416</v>
      </c>
      <c r="N29" s="20">
        <f>$N21/$C29</f>
        <v>0.92881838057844057</v>
      </c>
      <c r="O29" s="21">
        <f>$O21/$C29</f>
        <v>0.97253312587833773</v>
      </c>
    </row>
    <row r="30" ht="14.25">
      <c r="B30" s="49"/>
      <c r="C30" s="42">
        <v>2</v>
      </c>
      <c r="D30" s="34">
        <f>$D22/$C30</f>
        <v>0.62228260869565211</v>
      </c>
      <c r="E30" s="17">
        <f>$E22/$C30</f>
        <v>0.5095238095238096</v>
      </c>
      <c r="F30" s="18">
        <f>$F22/$C30</f>
        <v>0.55031446540880502</v>
      </c>
      <c r="G30" s="34">
        <f>$G22/$C30</f>
        <v>0.71982523211359917</v>
      </c>
      <c r="H30" s="17">
        <f>$H22/$C30</f>
        <v>0.80378250591016542</v>
      </c>
      <c r="I30" s="18">
        <f>$I22/$C30</f>
        <v>0.84478527607361964</v>
      </c>
      <c r="J30" s="34">
        <f>$J22/$C30</f>
        <v>0.99511417950079661</v>
      </c>
      <c r="K30" s="17">
        <f>$K22/$C30</f>
        <v>1.0437952233284369</v>
      </c>
      <c r="L30" s="18">
        <f>$L22/$C30</f>
        <v>0.91326060606060611</v>
      </c>
      <c r="M30" s="17">
        <f>$M22/$C30</f>
        <v>0.90580957540090479</v>
      </c>
      <c r="N30" s="17">
        <f>$N22/$C30</f>
        <v>0.91526490155091234</v>
      </c>
      <c r="O30" s="18">
        <f>$O22/$C30</f>
        <v>0.95137968282024854</v>
      </c>
    </row>
    <row r="31" ht="14.25">
      <c r="B31" s="49"/>
      <c r="C31" s="42">
        <v>3</v>
      </c>
      <c r="D31" s="34">
        <f>$D23/$C31</f>
        <v>0.44123314065510599</v>
      </c>
      <c r="E31" s="17">
        <f>$E23/$C31</f>
        <v>0.3696027633851468</v>
      </c>
      <c r="F31" s="18">
        <f>$F23/$C31</f>
        <v>0.3668763102725367</v>
      </c>
      <c r="G31" s="34">
        <f>$G23/$C31</f>
        <v>0.64230019493177393</v>
      </c>
      <c r="H31" s="17">
        <f>$H23/$C31</f>
        <v>0.65463297232250295</v>
      </c>
      <c r="I31" s="18">
        <f>$I23/$C31</f>
        <v>0.67649226234340454</v>
      </c>
      <c r="J31" s="34">
        <f>$J23/$C31</f>
        <v>0.8469726761136348</v>
      </c>
      <c r="K31" s="17">
        <f>$K23/$C31</f>
        <v>0.83560898064066536</v>
      </c>
      <c r="L31" s="18">
        <f>$L23/$C31</f>
        <v>1.026009750251927</v>
      </c>
      <c r="M31" s="17">
        <f>$M23/$C31</f>
        <v>0.88232326379923853</v>
      </c>
      <c r="N31" s="17">
        <f>$N23/$C31</f>
        <v>0.71639049449581227</v>
      </c>
      <c r="O31" s="18">
        <f>$O23/$C31</f>
        <v>0.93134644009955503</v>
      </c>
    </row>
    <row r="32" ht="14.25">
      <c r="B32" s="49"/>
      <c r="C32" s="42">
        <v>4</v>
      </c>
      <c r="D32" s="34">
        <f>$D24/$C32</f>
        <v>0.35559006211180122</v>
      </c>
      <c r="E32" s="17">
        <f>$E24/$C32</f>
        <v>0.33860759493670883</v>
      </c>
      <c r="F32" s="18">
        <f>$F24/$C32</f>
        <v>0.31474820143884896</v>
      </c>
      <c r="G32" s="34">
        <f>$G24/$C32</f>
        <v>0.53145161290322585</v>
      </c>
      <c r="H32" s="17">
        <f>$H24/$C32</f>
        <v>0.53166536356528538</v>
      </c>
      <c r="I32" s="18">
        <f>$I24/$C32</f>
        <v>0.5324825986078886</v>
      </c>
      <c r="J32" s="34">
        <f>$J24/$C32</f>
        <v>0.72876477909147475</v>
      </c>
      <c r="K32" s="17">
        <f>$K24/$C32</f>
        <v>0.80593127782911878</v>
      </c>
      <c r="L32" s="18">
        <f>$L24/$C32</f>
        <v>0.84436076743769051</v>
      </c>
      <c r="M32" s="17">
        <f>$M24/$C32</f>
        <v>0.82005671067076369</v>
      </c>
      <c r="N32" s="17">
        <f>$N24/$C32</f>
        <v>0.63464576372117643</v>
      </c>
      <c r="O32" s="18">
        <f>$O24/$C32</f>
        <v>0.84680265271116262</v>
      </c>
    </row>
    <row r="33" ht="14.25">
      <c r="B33" s="49"/>
      <c r="C33" s="42">
        <v>5</v>
      </c>
      <c r="D33" s="34">
        <f>$D25/$C33</f>
        <v>0.32714285714285712</v>
      </c>
      <c r="E33" s="17">
        <f>$E25/$C33</f>
        <v>0.30354609929078014</v>
      </c>
      <c r="F33" s="18">
        <f>$F25/$C33</f>
        <v>0.2734375</v>
      </c>
      <c r="G33" s="34">
        <f>$G25/$C33</f>
        <v>0.42311396468699841</v>
      </c>
      <c r="H33" s="17">
        <f>$H25/$C33</f>
        <v>0.43450479233226835</v>
      </c>
      <c r="I33" s="18">
        <f>$I25/$C33</f>
        <v>0.45147540983606554</v>
      </c>
      <c r="J33" s="34">
        <f>$J25/$C33</f>
        <v>0.65102058542517161</v>
      </c>
      <c r="K33" s="17">
        <f>$K25/$C33</f>
        <v>0.72270458611922028</v>
      </c>
      <c r="L33" s="18">
        <f>$L25/$C33</f>
        <v>0.75283772981614705</v>
      </c>
      <c r="M33" s="17">
        <f>$M25/$C33</f>
        <v>0.7263099713255301</v>
      </c>
      <c r="N33" s="17">
        <f>$N25/$C33</f>
        <v>0.58605579210661973</v>
      </c>
      <c r="O33" s="18">
        <f>$O25/$C33</f>
        <v>0.77916548859945078</v>
      </c>
    </row>
    <row r="34" ht="14.25">
      <c r="B34" s="49"/>
      <c r="C34" s="42">
        <v>5</v>
      </c>
      <c r="D34" s="34">
        <f>$D26/$C34</f>
        <v>0.34179104477611938</v>
      </c>
      <c r="E34" s="17">
        <f>$E26/$C34</f>
        <v>0.32424242424242422</v>
      </c>
      <c r="F34" s="18">
        <f>$F26/$C34</f>
        <v>0.29661016949152541</v>
      </c>
      <c r="G34" s="34">
        <f>$G26/$C34</f>
        <v>0.43426688632619442</v>
      </c>
      <c r="H34" s="17">
        <f>$H26/$C34</f>
        <v>0.43485211830535569</v>
      </c>
      <c r="I34" s="18">
        <f>$I26/$C34</f>
        <v>0.47238421955403087</v>
      </c>
      <c r="J34" s="34">
        <f>$J26/$C34</f>
        <v>0.72945985401459856</v>
      </c>
      <c r="K34" s="17">
        <f>$K26/$C34</f>
        <v>0.73615347721822544</v>
      </c>
      <c r="L34" s="18">
        <f>$L26/$C34</f>
        <v>0.84192647223153416</v>
      </c>
      <c r="M34" s="17">
        <f>$M26/$C34</f>
        <v>0.77171816018528205</v>
      </c>
      <c r="N34" s="17">
        <f>$N26/$C34</f>
        <v>0.63652388506962809</v>
      </c>
      <c r="O34" s="18">
        <f>$O26/$C34</f>
        <v>0.79179670540160907</v>
      </c>
    </row>
    <row r="35" ht="14.25">
      <c r="B35" s="49"/>
      <c r="C35" s="42">
        <v>6</v>
      </c>
      <c r="D35" s="34">
        <f>$D27/$C35</f>
        <v>0.28063725490196073</v>
      </c>
      <c r="E35" s="17">
        <f>$E27/$C35</f>
        <v>0.24941724941724941</v>
      </c>
      <c r="F35" s="18">
        <f>$F27/$C35</f>
        <v>0.22609819121447031</v>
      </c>
      <c r="G35" s="34">
        <f>$G27/$C35</f>
        <v>0.3467508550381479</v>
      </c>
      <c r="H35" s="17">
        <f>$H27/$C35</f>
        <v>0.38127277824502381</v>
      </c>
      <c r="I35" s="18">
        <f>$I27/$C35</f>
        <v>0.40583554376657821</v>
      </c>
      <c r="J35" s="34">
        <f>$J27/$C35</f>
        <v>0.65879126674401423</v>
      </c>
      <c r="K35" s="17">
        <f>$K27/$C35</f>
        <v>0.66812926591447275</v>
      </c>
      <c r="L35" s="18">
        <f>$L27/$C35</f>
        <v>0.70857314825264262</v>
      </c>
      <c r="M35" s="17">
        <f>$M27/$C35</f>
        <v>0.69204591215610689</v>
      </c>
      <c r="N35" s="17">
        <f>$N27/$C35</f>
        <v>0.59223906055238473</v>
      </c>
      <c r="O35" s="18">
        <f>$O27/$C35</f>
        <v>0.73306708849685176</v>
      </c>
    </row>
    <row r="36" ht="14.25">
      <c r="B36" s="49"/>
      <c r="C36" s="42">
        <v>7</v>
      </c>
      <c r="D36" s="34">
        <f>$D28/$C36</f>
        <v>0.21105990783410139</v>
      </c>
      <c r="E36" s="17">
        <f>$E28/$C36</f>
        <v>0.20656370656370657</v>
      </c>
      <c r="F36" s="18">
        <f>$F28/$C36</f>
        <v>0.16233766233766236</v>
      </c>
      <c r="G36" s="34">
        <f>$G28/$C36</f>
        <v>0.30005691519635747</v>
      </c>
      <c r="H36" s="17">
        <f>$H28/$C36</f>
        <v>0.31824031824031823</v>
      </c>
      <c r="I36" s="18">
        <f>$I28/$C36</f>
        <v>0.32169139119261769</v>
      </c>
      <c r="J36" s="34">
        <f>$J28/$C36</f>
        <v>0.46950050738527455</v>
      </c>
      <c r="K36" s="17">
        <f>$K28/$C36</f>
        <v>0.55159129459793577</v>
      </c>
      <c r="L36" s="18">
        <f>$L28/$C36</f>
        <v>0.54476306161699417</v>
      </c>
      <c r="M36" s="17">
        <f>$M28/$C36</f>
        <v>0.57435924185082377</v>
      </c>
      <c r="N36" s="17">
        <f>$N28/$C36</f>
        <v>0.47986185806838932</v>
      </c>
      <c r="O36" s="18">
        <f>$O28/$C36</f>
        <v>0.5734224215661341</v>
      </c>
    </row>
    <row r="37" ht="14.25">
      <c r="B37" s="50"/>
      <c r="C37" s="47">
        <v>8</v>
      </c>
      <c r="D37" s="51">
        <f>$D29/$C37</f>
        <v>0.12894144144144143</v>
      </c>
      <c r="E37" s="52">
        <f>$E29/$C37</f>
        <v>0.11941964285714286</v>
      </c>
      <c r="F37" s="53">
        <f>$F29/$C37</f>
        <v>0.12358757062146893</v>
      </c>
      <c r="G37" s="51">
        <f>$G29/$C37</f>
        <v>0.12457466918714556</v>
      </c>
      <c r="H37" s="52">
        <f>$H29/$C37</f>
        <v>0.12359142130134496</v>
      </c>
      <c r="I37" s="53">
        <f>$I29/$C37</f>
        <v>0.11785347483738445</v>
      </c>
      <c r="J37" s="51">
        <f>$J29/$C37</f>
        <v>0.12349731097753876</v>
      </c>
      <c r="K37" s="52">
        <f>$K29/$C37</f>
        <v>0.12092524896004034</v>
      </c>
      <c r="L37" s="53">
        <f>$L29/$C37</f>
        <v>0.12349855756622083</v>
      </c>
      <c r="M37" s="52">
        <f>$M29/$C37</f>
        <v>0.12126616222749427</v>
      </c>
      <c r="N37" s="52">
        <f>$N29/$C37</f>
        <v>0.11610229757230507</v>
      </c>
      <c r="O37" s="53">
        <f>$O29/$C37</f>
        <v>0.12156664073479222</v>
      </c>
    </row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>
      <c r="B47"/>
    </row>
    <row r="48" ht="14.25"/>
    <row r="49" ht="14.25"/>
    <row r="50" ht="14.25"/>
    <row r="51" ht="14.25"/>
    <row r="52" ht="14.25"/>
    <row r="53" ht="14.25"/>
    <row r="54" ht="14.25"/>
    <row r="69" ht="14.25">
      <c r="A69" s="54">
        <v>0.0022899999999999999</v>
      </c>
      <c r="B69" s="54">
        <v>0.00214</v>
      </c>
      <c r="C69" s="54">
        <v>0.00175</v>
      </c>
      <c r="D69" s="54">
        <v>0.026360000000000001</v>
      </c>
      <c r="E69" s="54">
        <v>0.027199999999999998</v>
      </c>
      <c r="F69" s="54">
        <v>0.027539999999999999</v>
      </c>
      <c r="G69" s="54">
        <v>0.37475999999999998</v>
      </c>
      <c r="H69" s="54">
        <v>0.38372000000000001</v>
      </c>
      <c r="I69" s="54">
        <v>0.37672</v>
      </c>
      <c r="J69" s="55">
        <v>5.9461000000000004</v>
      </c>
      <c r="K69" s="2">
        <v>6.1387</v>
      </c>
      <c r="L69" s="56">
        <v>6.2005600000000003</v>
      </c>
      <c r="M69">
        <v>1</v>
      </c>
    </row>
    <row r="70" ht="14.25">
      <c r="A70">
        <f>$A69/$C14</f>
        <v>0.001145</v>
      </c>
      <c r="B70">
        <f>$B69/$C14</f>
        <v>0.00107</v>
      </c>
      <c r="C70">
        <f>$C69/$C14</f>
        <v>0.00087500000000000002</v>
      </c>
      <c r="D70">
        <f>$D69/$C14</f>
        <v>0.013180000000000001</v>
      </c>
      <c r="E70">
        <f>$E69/$C14</f>
        <v>0.013599999999999999</v>
      </c>
      <c r="F70">
        <f>$F69/$C14</f>
        <v>0.013769999999999999</v>
      </c>
      <c r="G70">
        <f>$G69/$C14</f>
        <v>0.18737999999999999</v>
      </c>
      <c r="H70">
        <f>$H69/$C14</f>
        <v>0.19186</v>
      </c>
      <c r="I70">
        <f>$I69/$C14</f>
        <v>0.18836</v>
      </c>
      <c r="J70">
        <f>$J69/$C14</f>
        <v>2.9730500000000002</v>
      </c>
      <c r="K70">
        <f>$K69/$C14</f>
        <v>3.06935</v>
      </c>
      <c r="L70">
        <f>$L69/$C14</f>
        <v>3.1002800000000001</v>
      </c>
      <c r="M70">
        <v>1</v>
      </c>
    </row>
    <row r="71" ht="14.25">
      <c r="A71">
        <f>$A70/$C15</f>
        <v>0.00038166666666666666</v>
      </c>
      <c r="B71" s="57">
        <f>$B70/$C15</f>
        <v>0.00035666666666666664</v>
      </c>
      <c r="C71" s="57">
        <f>$C70/$C15</f>
        <v>0.00029166666666666669</v>
      </c>
      <c r="D71" s="57">
        <f>$D70/$C15</f>
        <v>0.0043933333333333333</v>
      </c>
      <c r="E71" s="57">
        <f>$E70/$C15</f>
        <v>0.0045333333333333328</v>
      </c>
      <c r="F71" s="57">
        <f>$F70/$C15</f>
        <v>0.0045899999999999995</v>
      </c>
      <c r="G71" s="57">
        <f>$G70/$C15</f>
        <v>0.062459999999999995</v>
      </c>
      <c r="H71" s="57">
        <f>$H70/$C15</f>
        <v>0.063953333333333334</v>
      </c>
      <c r="I71" s="57">
        <f>$I70/$C15</f>
        <v>0.062786666666666671</v>
      </c>
      <c r="J71" s="57">
        <f>$J70/$C15</f>
        <v>0.99101666666666677</v>
      </c>
      <c r="K71" s="57">
        <f>$K70/$C15</f>
        <v>1.0231166666666667</v>
      </c>
      <c r="L71" s="57">
        <f>$L70/$C15</f>
        <v>1.0334266666666667</v>
      </c>
      <c r="M71">
        <v>1</v>
      </c>
    </row>
    <row r="72" ht="14.25">
      <c r="A72">
        <f>$A71/$C16</f>
        <v>9.5416666666666664e-05</v>
      </c>
      <c r="B72" s="57">
        <f>$B71/$C16</f>
        <v>8.9166666666666661e-05</v>
      </c>
      <c r="C72" s="57">
        <f>$C71/$C16</f>
        <v>7.2916666666666673e-05</v>
      </c>
      <c r="D72" s="57">
        <f>$D71/$C16</f>
        <v>0.0010983333333333333</v>
      </c>
      <c r="E72" s="57">
        <f>$E71/$C16</f>
        <v>0.0011333333333333332</v>
      </c>
      <c r="F72" s="57">
        <f>$F71/$C16</f>
        <v>0.0011474999999999999</v>
      </c>
      <c r="G72" s="57">
        <f>$G71/$C16</f>
        <v>0.015614999999999999</v>
      </c>
      <c r="H72" s="57">
        <f>$H71/$C16</f>
        <v>0.015988333333333334</v>
      </c>
      <c r="I72" s="57">
        <f>$I71/$C16</f>
        <v>0.015696666666666668</v>
      </c>
      <c r="J72" s="57">
        <f>$J71/$C16</f>
        <v>0.24775416666666669</v>
      </c>
      <c r="K72" s="57">
        <f>$K71/$C16</f>
        <v>0.25577916666666667</v>
      </c>
      <c r="L72" s="57">
        <f>$L71/$C16</f>
        <v>0.25835666666666668</v>
      </c>
      <c r="M72">
        <v>1</v>
      </c>
    </row>
    <row r="73" ht="14.25">
      <c r="A73">
        <f>$A72/$C17</f>
        <v>1.9083333333333334e-05</v>
      </c>
      <c r="B73" s="57">
        <f>$B72/$C17</f>
        <v>1.7833333333333331e-05</v>
      </c>
      <c r="C73" s="57">
        <f>$C72/$C17</f>
        <v>1.4583333333333335e-05</v>
      </c>
      <c r="D73" s="57">
        <f>$D72/$C17</f>
        <v>0.00021966666666666668</v>
      </c>
      <c r="E73" s="57">
        <f>$E72/$C17</f>
        <v>0.00022666666666666663</v>
      </c>
      <c r="F73" s="57">
        <f>$F72/$C17</f>
        <v>0.00022949999999999997</v>
      </c>
      <c r="G73" s="57">
        <f>$G72/$C17</f>
        <v>0.0031229999999999999</v>
      </c>
      <c r="H73" s="57">
        <f>$H72/$C17</f>
        <v>0.0031976666666666668</v>
      </c>
      <c r="I73" s="57">
        <f>$I72/$C17</f>
        <v>0.0031393333333333334</v>
      </c>
      <c r="J73" s="57">
        <f>$J72/$C17</f>
        <v>0.049550833333333336</v>
      </c>
      <c r="K73" s="57">
        <f>$K72/$C17</f>
        <v>0.051155833333333331</v>
      </c>
      <c r="L73" s="57">
        <f>$L72/$C17</f>
        <v>0.051671333333333333</v>
      </c>
      <c r="M73">
        <v>1</v>
      </c>
    </row>
    <row r="74" ht="14.25">
      <c r="A74">
        <f>$A73/$C18</f>
        <v>3.1805555555555557e-06</v>
      </c>
      <c r="B74" s="57">
        <f>$B73/$C18</f>
        <v>2.9722222222222217e-06</v>
      </c>
      <c r="C74" s="57">
        <f>$C73/$C18</f>
        <v>2.4305555555555557e-06</v>
      </c>
      <c r="D74" s="57">
        <f>$D73/$C18</f>
        <v>3.6611111111111115e-05</v>
      </c>
      <c r="E74" s="57">
        <f>$E73/$C18</f>
        <v>3.7777777777777771e-05</v>
      </c>
      <c r="F74" s="57">
        <f>$F73/$C18</f>
        <v>3.8249999999999995e-05</v>
      </c>
      <c r="G74" s="57">
        <f>$G73/$C18</f>
        <v>0.00052050000000000002</v>
      </c>
      <c r="H74" s="57">
        <f>$H73/$C18</f>
        <v>0.0005329444444444445</v>
      </c>
      <c r="I74" s="57">
        <f>$I73/$C18</f>
        <v>0.00052322222222222223</v>
      </c>
      <c r="J74" s="57">
        <f>$J73/$C18</f>
        <v>0.0082584722222222226</v>
      </c>
      <c r="K74" s="57">
        <f>$K73/$C18</f>
        <v>0.0085259722222222212</v>
      </c>
      <c r="L74" s="57">
        <f>$L73/$C18</f>
        <v>0.0086118888888888894</v>
      </c>
      <c r="M74">
        <v>1</v>
      </c>
    </row>
    <row r="75" ht="14.25">
      <c r="A75">
        <f>$A74/$C19</f>
        <v>4.5436507936507941e-07</v>
      </c>
      <c r="B75" s="57">
        <f>$B74/$C19</f>
        <v>4.2460317460317455e-07</v>
      </c>
      <c r="C75" s="57">
        <f>$C74/$C19</f>
        <v>3.4722222222222224e-07</v>
      </c>
      <c r="D75" s="57">
        <f>$D74/$C19</f>
        <v>5.2301587301587309e-06</v>
      </c>
      <c r="E75" s="57">
        <f>$E74/$C19</f>
        <v>5.3968253968253963e-06</v>
      </c>
      <c r="F75" s="57">
        <f>$F74/$C19</f>
        <v>5.4642857142857135e-06</v>
      </c>
      <c r="G75" s="57">
        <f>$G74/$C19</f>
        <v>7.4357142857142856e-05</v>
      </c>
      <c r="H75" s="57">
        <f>$H74/$C19</f>
        <v>7.6134920634920647e-05</v>
      </c>
      <c r="I75" s="57">
        <f>$I74/$C19</f>
        <v>7.4746031746031753e-05</v>
      </c>
      <c r="J75" s="57">
        <f>$J74/$C19</f>
        <v>0.0011797817460317461</v>
      </c>
      <c r="K75" s="57">
        <f>$K74/$C19</f>
        <v>0.0012179960317460316</v>
      </c>
      <c r="L75" s="57">
        <f>$L74/$C19</f>
        <v>0.0012302698412698413</v>
      </c>
      <c r="M75">
        <v>1</v>
      </c>
    </row>
    <row r="76" ht="14.25">
      <c r="A76">
        <f>$A75/$C20</f>
        <v>5.6795634920634926e-08</v>
      </c>
      <c r="B76" s="57">
        <f>$B75/$C20</f>
        <v>5.3075396825396818e-08</v>
      </c>
      <c r="C76" s="57">
        <f>$C75/$C20</f>
        <v>4.340277777777778e-08</v>
      </c>
      <c r="D76" s="57">
        <f>$D75/$C20</f>
        <v>6.5376984126984137e-07</v>
      </c>
      <c r="E76" s="57">
        <f>$E75/$C20</f>
        <v>6.7460317460317454e-07</v>
      </c>
      <c r="F76" s="57">
        <f>$F75/$C20</f>
        <v>6.8303571428571419e-07</v>
      </c>
      <c r="G76" s="57">
        <f>$G75/$C20</f>
        <v>9.294642857142857e-06</v>
      </c>
      <c r="H76" s="57">
        <f>$H75/$C20</f>
        <v>9.5168650793650809e-06</v>
      </c>
      <c r="I76" s="57">
        <f>$I75/$C20</f>
        <v>9.3432539682539691e-06</v>
      </c>
      <c r="J76" s="57">
        <f>$J75/$C20</f>
        <v>0.00014747271825396826</v>
      </c>
      <c r="K76" s="57">
        <f>$K75/$C20</f>
        <v>0.00015224950396825395</v>
      </c>
      <c r="L76" s="57">
        <f>$L75/$C20</f>
        <v>0.00015378373015873016</v>
      </c>
      <c r="M76">
        <v>1</v>
      </c>
    </row>
    <row r="77" ht="14.25">
      <c r="A77">
        <f>$A76/$C21</f>
        <v>5.6795634920634926e-08</v>
      </c>
      <c r="B77" s="57">
        <f>$B76/$C21</f>
        <v>5.3075396825396818e-08</v>
      </c>
      <c r="C77" s="57">
        <f>$C76/$C21</f>
        <v>4.340277777777778e-08</v>
      </c>
      <c r="D77" s="57">
        <f>$D76/$C21</f>
        <v>6.5376984126984137e-07</v>
      </c>
      <c r="E77" s="57">
        <f>$E76/$C21</f>
        <v>6.7460317460317454e-07</v>
      </c>
      <c r="F77" s="57">
        <f>$F76/$C21</f>
        <v>6.8303571428571419e-07</v>
      </c>
      <c r="G77" s="57">
        <f>$G76/$C21</f>
        <v>9.294642857142857e-06</v>
      </c>
      <c r="H77" s="57">
        <f>$H76/$C21</f>
        <v>9.5168650793650809e-06</v>
      </c>
      <c r="I77" s="57">
        <f>$I76/$C21</f>
        <v>9.3432539682539691e-06</v>
      </c>
      <c r="J77" s="57">
        <f>$J76/$C21</f>
        <v>0.00014747271825396826</v>
      </c>
      <c r="K77" s="57">
        <f>$K76/$C21</f>
        <v>0.00015224950396825395</v>
      </c>
      <c r="L77" s="57">
        <f>$L76/$C21</f>
        <v>0.00015378373015873016</v>
      </c>
      <c r="M77">
        <v>1</v>
      </c>
    </row>
    <row r="88" ht="14.25"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</row>
    <row r="89" ht="14.25"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</row>
    <row r="90" ht="14.25"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</row>
    <row r="91" ht="14.25"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</row>
    <row r="92" ht="14.25"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</row>
    <row r="93" ht="14.25"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</row>
    <row r="94" ht="14.25"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</row>
    <row r="95" ht="14.25"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</row>
    <row r="96" ht="14.25"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</row>
    <row r="97" ht="14.25"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</row>
    <row r="98" ht="14.25"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</row>
    <row r="99" ht="14.25"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</row>
    <row r="100" ht="14.25"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</row>
    <row r="101" ht="14.25"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</row>
    <row r="102" ht="14.25"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</row>
    <row r="103" ht="14.25"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</row>
    <row r="104" ht="14.25"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</row>
    <row r="105" ht="14.25"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</row>
    <row r="106" ht="14.25"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</row>
    <row r="107" ht="14.25"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</row>
    <row r="108" ht="14.25"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</row>
    <row r="109" ht="14.25"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</row>
    <row r="110" ht="14.25"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</row>
    <row r="111" ht="14.25"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</row>
    <row r="112" ht="14.25"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</row>
    <row r="113" ht="14.25"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</row>
    <row r="114" ht="14.25"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</row>
    <row r="115" ht="14.25"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</row>
    <row r="116" ht="14.25"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</row>
    <row r="117" ht="14.25"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</row>
    <row r="118" ht="14.25"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</row>
    <row r="119" ht="14.25"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</row>
    <row r="120" ht="14.25"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</row>
    <row r="121" ht="14.25"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</row>
    <row r="122" ht="14.25"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</row>
    <row r="123" ht="14.25"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</row>
    <row r="124" ht="14.25"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</row>
    <row r="125" ht="14.25"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</row>
    <row r="126" ht="14.25"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</row>
    <row r="127" ht="14.25"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</row>
    <row r="128" ht="14.25"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</row>
    <row r="129" ht="14.25"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</row>
    <row r="130" ht="14.25"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</row>
    <row r="131" ht="14.25"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</row>
    <row r="132" ht="14.25"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</row>
    <row r="133" ht="14.25"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</row>
    <row r="134" ht="14.25"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</row>
    <row r="135" ht="14.25"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</row>
    <row r="136" ht="14.25"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</row>
    <row r="137" ht="14.25"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</row>
    <row r="138" ht="14.25"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</row>
    <row r="139" ht="14.25"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</row>
    <row r="140" ht="14.25"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</row>
    <row r="141" ht="14.25"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</row>
    <row r="142" ht="14.25"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</row>
    <row r="143" ht="14.25"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</row>
    <row r="144" ht="14.25"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</row>
    <row r="145" ht="14.25"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</row>
    <row r="146" ht="14.25"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</row>
    <row r="147" ht="14.25"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</row>
    <row r="148" ht="14.25"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</row>
    <row r="149" ht="14.25"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</row>
    <row r="150" ht="14.25"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</row>
    <row r="151" ht="14.25"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</row>
    <row r="152" ht="14.25"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</row>
    <row r="153" ht="14.25"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</row>
    <row r="154" ht="14.25"/>
  </sheetData>
  <mergeCells count="11">
    <mergeCell ref="B8:C8"/>
    <mergeCell ref="B9:C9"/>
    <mergeCell ref="B10:C10"/>
    <mergeCell ref="D10:F10"/>
    <mergeCell ref="G10:I10"/>
    <mergeCell ref="J10:L10"/>
    <mergeCell ref="M10:O10"/>
    <mergeCell ref="B11:C11"/>
    <mergeCell ref="B12:B20"/>
    <mergeCell ref="B21:B28"/>
    <mergeCell ref="B29:B37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2021-10-21T18:09:09Z</dcterms:modified>
</cp:coreProperties>
</file>