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olors33.xml" ContentType="application/vnd.ms-office.chartcolorstyle+xml"/>
  <Override PartName="/xl/charts/chart33.xml" ContentType="application/vnd.openxmlformats-officedocument.drawingml.chart+xml"/>
  <Override PartName="/xl/charts/colors32.xml" ContentType="application/vnd.ms-office.chartcolorstyle+xml"/>
  <Override PartName="/xl/charts/style31.xml" ContentType="application/vnd.ms-office.chartstyle+xml"/>
  <Override PartName="/xl/charts/style30.xml" ContentType="application/vnd.ms-office.chartstyle+xml"/>
  <Override PartName="/xl/charts/style34.xml" ContentType="application/vnd.ms-office.chartstyle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colors35.xml" ContentType="application/vnd.ms-office.chartcolorstyle+xml"/>
  <Override PartName="/xl/charts/colors28.xml" ContentType="application/vnd.ms-office.chartcolorstyle+xml"/>
  <Override PartName="/xl/charts/style27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colors25.xml" ContentType="application/vnd.ms-office.chartcolorstyle+xml"/>
  <Override PartName="/xl/drawings/drawing1.xml" ContentType="application/vnd.openxmlformats-officedocument.drawing+xml"/>
  <Override PartName="/xl/charts/chart25.xml" ContentType="application/vnd.openxmlformats-officedocument.drawingml.chart+xml"/>
  <Override PartName="/xl/charts/style26.xml" ContentType="application/vnd.ms-office.chartstyle+xml"/>
  <Override PartName="/xl/charts/colors22.xml" ContentType="application/vnd.ms-office.chartcolorstyle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1.xml" ContentType="application/vnd.openxmlformats-officedocument.drawingml.chart+xml"/>
  <Override PartName="/xl/charts/colors24.xml" ContentType="application/vnd.ms-office.chartcolorstyle+xml"/>
  <Override PartName="/xl/charts/colors19.xml" ContentType="application/vnd.ms-office.chartcolorstyle+xml"/>
  <Override PartName="/xl/charts/chart34.xml" ContentType="application/vnd.openxmlformats-officedocument.drawingml.chart+xml"/>
  <Override PartName="/xl/charts/chart19.xml" ContentType="application/vnd.openxmlformats-officedocument.drawingml.chart+xml"/>
  <Override PartName="/xl/charts/colors31.xml" ContentType="application/vnd.ms-office.chartcolorstyle+xml"/>
  <Override PartName="/xl/charts/colors21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colors16.xml" ContentType="application/vnd.ms-office.chartcolorstyle+xml"/>
  <Override PartName="/xl/charts/chart15.xml" ContentType="application/vnd.openxmlformats-officedocument.drawingml.chart+xml"/>
  <Override PartName="/xl/charts/chart28.xml" ContentType="application/vnd.openxmlformats-officedocument.drawingml.chart+xml"/>
  <Override PartName="/xl/charts/style14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olors13.xml" ContentType="application/vnd.ms-office.chartcolorstyle+xml"/>
  <Override PartName="/xl/charts/colors34.xml" ContentType="application/vnd.ms-office.chartcolorstyle+xml"/>
  <Override PartName="/xl/charts/style12.xml" ContentType="application/vnd.ms-office.chartstyle+xml"/>
  <Override PartName="/xl/charts/chart18.xml" ContentType="application/vnd.openxmlformats-officedocument.drawingml.chart+xml"/>
  <Override PartName="/xl/charts/chart32.xml" ContentType="application/vnd.openxmlformats-officedocument.drawingml.chart+xml"/>
  <Override PartName="/xl/charts/style22.xml" ContentType="application/vnd.ms-office.chart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27.xml" ContentType="application/vnd.ms-office.chartcolorstyle+xml"/>
  <Override PartName="/xl/charts/style11.xml" ContentType="application/vnd.ms-office.chartstyle+xml"/>
  <Override PartName="/xl/charts/style32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olors23.xml" ContentType="application/vnd.ms-office.chartcolorstyle+xml"/>
  <Override PartName="/xl/charts/style10.xml" ContentType="application/vnd.ms-office.chartstyle+xml"/>
  <Override PartName="/xl/charts/style9.xml" ContentType="application/vnd.ms-office.chartstyle+xml"/>
  <Override PartName="/xl/charts/style33.xml" ContentType="application/vnd.ms-office.chartstyle+xml"/>
  <Override PartName="/xl/charts/chart9.xml" ContentType="application/vnd.openxmlformats-officedocument.drawingml.chart+xml"/>
  <Override PartName="/xl/charts/style35.xml" ContentType="application/vnd.ms-office.chartstyle+xml"/>
  <Override PartName="/xl/charts/style8.xml" ContentType="application/vnd.ms-office.chartstyle+xml"/>
  <Override PartName="/xl/charts/chart8.xml" ContentType="application/vnd.openxmlformats-officedocument.drawingml.chart+xml"/>
  <Override PartName="/xl/charts/chart31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chart16.xml" ContentType="application/vnd.openxmlformats-officedocument.drawingml.chart+xml"/>
  <Override PartName="/xl/charts/style6.xml" ContentType="application/vnd.ms-office.chartstyle+xml"/>
  <Override PartName="/xl/charts/colors14.xml" ContentType="application/vnd.ms-office.chartcolorstyle+xml"/>
  <Override PartName="/xl/charts/style16.xml" ContentType="application/vnd.ms-office.chartstyle+xml"/>
  <Override PartName="/xl/charts/style3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styles.xml" ContentType="application/vnd.openxmlformats-officedocument.spreadsheetml.styles+xml"/>
  <Override PartName="/xl/charts/style2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style3.xml" ContentType="application/vnd.ms-office.chartstyle+xml"/>
  <Override PartName="/xl/charts/style25.xml" ContentType="application/vnd.ms-office.chartstyle+xml"/>
  <Override PartName="/xl/charts/colors3.xml" ContentType="application/vnd.ms-office.chartcolor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hart10.xml" ContentType="application/vnd.openxmlformats-officedocument.drawingml.chart+xml"/>
  <Override PartName="/xl/charts/colors12.xml" ContentType="application/vnd.ms-office.chartcolorstyle+xml"/>
  <Override PartName="/xl/charts/colors2.xml" ContentType="application/vnd.ms-office.chartcolorstyle+xml"/>
  <Override PartName="/xl/charts/style24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hart27.xml" ContentType="application/vnd.openxmlformats-officedocument.drawingml.chart+xml"/>
  <Override PartName="/xl/charts/chart2.xml" ContentType="application/vnd.openxmlformats-officedocument.drawingml.chart+xml"/>
  <Override PartName="/xl/charts/style19.xml" ContentType="application/vnd.ms-office.chartstyle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hart4.xml" ContentType="application/vnd.openxmlformats-officedocument.drawingml.chart+xml"/>
  <Override PartName="/xl/charts/colors36.xml" ContentType="application/vnd.ms-office.chartcolorstyle+xml"/>
  <Override PartName="/xl/charts/style23.xml" ContentType="application/vnd.ms-office.chartstyle+xml"/>
  <Override PartName="/xl/charts/colors1.xml" ContentType="application/vnd.ms-office.chartcolorstyle+xml"/>
  <Override PartName="/xl/charts/style20.xml" ContentType="application/vnd.ms-office.chartstyle+xml"/>
  <Override PartName="/xl/charts/colors30.xml" ContentType="application/vnd.ms-office.chartcolorstyle+xml"/>
  <Override PartName="/xl/charts/chart1.xml" ContentType="application/vnd.openxmlformats-officedocument.drawingml.chart+xml"/>
  <Override PartName="/xl/charts/style21.xml" ContentType="application/vnd.ms-office.chartstyle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<sst xmlns="http://schemas.openxmlformats.org/spreadsheetml/2006/main" count="10" uniqueCount="10">
  <si>
    <t>consecutive</t>
  </si>
  <si>
    <t>Static</t>
  </si>
  <si>
    <t>Dynamic</t>
  </si>
  <si>
    <t xml:space="preserve">Guided </t>
  </si>
  <si>
    <t>N/A</t>
  </si>
  <si>
    <t>p</t>
  </si>
  <si>
    <r>
      <rPr>
        <sz val="11"/>
        <color theme="1"/>
        <rFont val="Calibri"/>
        <scheme val="minor"/>
      </rPr>
      <t>p</t>
    </r>
    <r>
      <rPr>
        <vertAlign val="superscript"/>
        <sz val="11"/>
        <color theme="1"/>
        <rFont val="Calibri"/>
        <scheme val="minor"/>
      </rPr>
      <t>2</t>
    </r>
  </si>
  <si>
    <r>
      <rPr>
        <sz val="11"/>
        <color theme="1"/>
        <rFont val="Calibri"/>
        <scheme val="minor"/>
      </rPr>
      <t>p</t>
    </r>
    <r>
      <rPr>
        <vertAlign val="superscript"/>
        <sz val="11"/>
        <color theme="1"/>
        <rFont val="Calibri"/>
        <scheme val="minor"/>
      </rPr>
      <t>3</t>
    </r>
  </si>
  <si>
    <t>Acceleration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</si>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</sst>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160" xfId="0" applyNumberFormat="1" applyBorder="1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0" fillId="0" borderId="15" numFmtId="160" xfId="0" applyNumberFormat="1" applyBorder="1" applyAlignment="1">
      <alignment horizontal="center" vertical="center"/>
    </xf>
    <xf fontId="0" fillId="0" borderId="14" numFmtId="160" xfId="0" applyNumberFormat="1" applyBorder="1" applyAlignment="1">
      <alignment horizontal="center" vertical="center"/>
    </xf>
    <xf fontId="0" fillId="0" borderId="5" numFmtId="0" xfId="0" applyBorder="1" applyAlignment="1">
      <alignment horizontal="center" textRotation="60" vertical="center"/>
    </xf>
    <xf fontId="0" fillId="0" borderId="16" numFmtId="160" xfId="0" applyNumberFormat="1" applyBorder="1" applyAlignment="1">
      <alignment horizontal="center" vertical="center"/>
    </xf>
    <xf fontId="0" fillId="0" borderId="17" numFmtId="160" xfId="0" applyNumberFormat="1" applyBorder="1" applyAlignment="1">
      <alignment horizontal="center" vertical="center"/>
    </xf>
    <xf fontId="0" fillId="0" borderId="18" numFmtId="160" xfId="0" applyNumberFormat="1" applyBorder="1" applyAlignment="1">
      <alignment horizontal="center" vertical="center"/>
    </xf>
    <xf fontId="0" fillId="0" borderId="13" numFmtId="0" xfId="0" applyBorder="1" applyAlignment="1">
      <alignment horizontal="center" textRotation="60" vertical="center"/>
    </xf>
    <xf fontId="0" fillId="0" borderId="0" numFmtId="160" xfId="0" applyNumberFormat="1" applyAlignment="1">
      <alignment horizontal="center" vertical="center"/>
    </xf>
    <xf fontId="0" fillId="0" borderId="15" numFmtId="160" xfId="0" applyNumberFormat="1" applyBorder="1" applyAlignment="1">
      <alignment horizontal="center" vertical="center"/>
    </xf>
    <xf fontId="0" fillId="0" borderId="9" numFmtId="0" xfId="0" applyBorder="1" applyAlignment="1">
      <alignment horizontal="center" textRotation="60" vertical="center"/>
    </xf>
    <xf fontId="0" fillId="0" borderId="10" numFmtId="160" xfId="0" applyNumberFormat="1" applyBorder="1" applyAlignment="1">
      <alignment horizontal="center" vertical="center"/>
    </xf>
    <xf fontId="0" fillId="0" borderId="11" numFmtId="160" xfId="0" applyNumberFormat="1" applyBorder="1" applyAlignment="1">
      <alignment horizontal="center" vertical="center"/>
    </xf>
    <xf fontId="0" fillId="0" borderId="12" numFmtId="16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style11.xml" /><Relationship Id="rId2" Type="http://schemas.microsoft.com/office/2011/relationships/chartColorStyle" Target="colors11.xml" 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style12.xml" /><Relationship Id="rId2" Type="http://schemas.microsoft.com/office/2011/relationships/chartColorStyle" Target="colors12.xml" 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style13.xml" /><Relationship Id="rId2" Type="http://schemas.microsoft.com/office/2011/relationships/chartColorStyle" Target="colors13.xml" 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style14.xml" /><Relationship Id="rId2" Type="http://schemas.microsoft.com/office/2011/relationships/chartColorStyle" Target="colors14.xml" 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style15.xml" /><Relationship Id="rId2" Type="http://schemas.microsoft.com/office/2011/relationships/chartColorStyle" Target="colors15.xml" 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style16.xml" /><Relationship Id="rId2" Type="http://schemas.microsoft.com/office/2011/relationships/chartColorStyle" Target="colors16.xml" 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style17.xml" /><Relationship Id="rId2" Type="http://schemas.microsoft.com/office/2011/relationships/chartColorStyle" Target="colors17.xml" 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style18.xml" /><Relationship Id="rId2" Type="http://schemas.microsoft.com/office/2011/relationships/chartColorStyle" Target="colors18.xml" 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style19.xml" /><Relationship Id="rId2" Type="http://schemas.microsoft.com/office/2011/relationships/chartColorStyle" Target="colors19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style20.xml" /><Relationship Id="rId2" Type="http://schemas.microsoft.com/office/2011/relationships/chartColorStyle" Target="colors20.xml" 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style21.xml" /><Relationship Id="rId2" Type="http://schemas.microsoft.com/office/2011/relationships/chartColorStyle" Target="colors21.xml" 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style22.xml" /><Relationship Id="rId2" Type="http://schemas.microsoft.com/office/2011/relationships/chartColorStyle" Target="colors22.xml" 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style23.xml" /><Relationship Id="rId2" Type="http://schemas.microsoft.com/office/2011/relationships/chartColorStyle" Target="colors23.xml" 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style24.xml" /><Relationship Id="rId2" Type="http://schemas.microsoft.com/office/2011/relationships/chartColorStyle" Target="colors24.xml" /></Relationships>
</file>

<file path=xl/charts/_rels/chart25.xml.rels><?xml version="1.0" encoding="UTF-8" standalone="yes"?><Relationships xmlns="http://schemas.openxmlformats.org/package/2006/relationships"><Relationship Id="rId1" Type="http://schemas.microsoft.com/office/2011/relationships/chartStyle" Target="style25.xml" /><Relationship Id="rId2" Type="http://schemas.microsoft.com/office/2011/relationships/chartColorStyle" Target="colors25.xml" /></Relationships>
</file>

<file path=xl/charts/_rels/chart26.xml.rels><?xml version="1.0" encoding="UTF-8" standalone="yes"?><Relationships xmlns="http://schemas.openxmlformats.org/package/2006/relationships"><Relationship Id="rId1" Type="http://schemas.microsoft.com/office/2011/relationships/chartStyle" Target="style26.xml" /><Relationship Id="rId2" Type="http://schemas.microsoft.com/office/2011/relationships/chartColorStyle" Target="colors26.xml" /></Relationships>
</file>

<file path=xl/charts/_rels/chart27.xml.rels><?xml version="1.0" encoding="UTF-8" standalone="yes"?><Relationships xmlns="http://schemas.openxmlformats.org/package/2006/relationships"><Relationship Id="rId1" Type="http://schemas.microsoft.com/office/2011/relationships/chartStyle" Target="style27.xml" /><Relationship Id="rId2" Type="http://schemas.microsoft.com/office/2011/relationships/chartColorStyle" Target="colors27.xml" /></Relationships>
</file>

<file path=xl/charts/_rels/chart28.xml.rels><?xml version="1.0" encoding="UTF-8" standalone="yes"?><Relationships xmlns="http://schemas.openxmlformats.org/package/2006/relationships"><Relationship Id="rId1" Type="http://schemas.microsoft.com/office/2011/relationships/chartStyle" Target="style28.xml" /><Relationship Id="rId2" Type="http://schemas.microsoft.com/office/2011/relationships/chartColorStyle" Target="colors28.xml" /></Relationships>
</file>

<file path=xl/charts/_rels/chart29.xml.rels><?xml version="1.0" encoding="UTF-8" standalone="yes"?><Relationships xmlns="http://schemas.openxmlformats.org/package/2006/relationships"><Relationship Id="rId1" Type="http://schemas.microsoft.com/office/2011/relationships/chartStyle" Target="style29.xml" /><Relationship Id="rId2" Type="http://schemas.microsoft.com/office/2011/relationships/chartColorStyle" Target="colors29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30.xml.rels><?xml version="1.0" encoding="UTF-8" standalone="yes"?><Relationships xmlns="http://schemas.openxmlformats.org/package/2006/relationships"><Relationship Id="rId1" Type="http://schemas.microsoft.com/office/2011/relationships/chartStyle" Target="style30.xml" /><Relationship Id="rId2" Type="http://schemas.microsoft.com/office/2011/relationships/chartColorStyle" Target="colors30.xml" /></Relationships>
</file>

<file path=xl/charts/_rels/chart31.xml.rels><?xml version="1.0" encoding="UTF-8" standalone="yes"?><Relationships xmlns="http://schemas.openxmlformats.org/package/2006/relationships"><Relationship Id="rId1" Type="http://schemas.microsoft.com/office/2011/relationships/chartStyle" Target="style31.xml" /><Relationship Id="rId2" Type="http://schemas.microsoft.com/office/2011/relationships/chartColorStyle" Target="colors31.xml" /></Relationships>
</file>

<file path=xl/charts/_rels/chart32.xml.rels><?xml version="1.0" encoding="UTF-8" standalone="yes"?><Relationships xmlns="http://schemas.openxmlformats.org/package/2006/relationships"><Relationship Id="rId1" Type="http://schemas.microsoft.com/office/2011/relationships/chartStyle" Target="style32.xml" /><Relationship Id="rId2" Type="http://schemas.microsoft.com/office/2011/relationships/chartColorStyle" Target="colors32.xml" /></Relationships>
</file>

<file path=xl/charts/_rels/chart33.xml.rels><?xml version="1.0" encoding="UTF-8" standalone="yes"?><Relationships xmlns="http://schemas.openxmlformats.org/package/2006/relationships"><Relationship Id="rId1" Type="http://schemas.microsoft.com/office/2011/relationships/chartStyle" Target="style33.xml" /><Relationship Id="rId2" Type="http://schemas.microsoft.com/office/2011/relationships/chartColorStyle" Target="colors33.xml" /></Relationships>
</file>

<file path=xl/charts/_rels/chart34.xml.rels><?xml version="1.0" encoding="UTF-8" standalone="yes"?><Relationships xmlns="http://schemas.openxmlformats.org/package/2006/relationships"><Relationship Id="rId1" Type="http://schemas.microsoft.com/office/2011/relationships/chartStyle" Target="style34.xml" /><Relationship Id="rId2" Type="http://schemas.microsoft.com/office/2011/relationships/chartColorStyle" Target="colors34.xml" /></Relationships>
</file>

<file path=xl/charts/_rels/chart35.xml.rels><?xml version="1.0" encoding="UTF-8" standalone="yes"?><Relationships xmlns="http://schemas.openxmlformats.org/package/2006/relationships"><Relationship Id="rId1" Type="http://schemas.microsoft.com/office/2011/relationships/chartStyle" Target="style35.xml" /><Relationship Id="rId2" Type="http://schemas.microsoft.com/office/2011/relationships/chartColorStyle" Target="colors35.xml" /></Relationships>
</file>

<file path=xl/charts/_rels/chart36.xml.rels><?xml version="1.0" encoding="UTF-8" standalone="yes"?><Relationships xmlns="http://schemas.openxmlformats.org/package/2006/relationships"><Relationship Id="rId1" Type="http://schemas.microsoft.com/office/2011/relationships/chartStyle" Target="style36.xml" /><Relationship Id="rId2" Type="http://schemas.microsoft.com/office/2011/relationships/chartColorStyle" Target="colors36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'Лист1'!$E$6:$E$13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'Лист1'!$S$3:$S$10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77"/>
        <c:axId val="2140790078"/>
      </c:scatterChart>
      <c:valAx>
        <c:axId val="214079007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78"/>
        <c:crosses val="autoZero"/>
        <c:crossBetween val="between"/>
      </c:valAx>
      <c:valAx>
        <c:axId val="21407900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9949" y="5495131"/>
      <a:ext cx="4147872" cy="261699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'Лист1'!$F$22:$F$29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19"/>
        <c:axId val="2140790120"/>
      </c:scatterChart>
      <c:valAx>
        <c:axId val="214079011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0"/>
        <c:crosses val="autoZero"/>
        <c:crossBetween val="between"/>
      </c:valAx>
      <c:valAx>
        <c:axId val="21407901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867899" y="8313207"/>
      <a:ext cx="4320115" cy="251433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'Лист1'!$G$22:$G$29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22"/>
        <c:axId val="2140790123"/>
      </c:scatterChart>
      <c:valAx>
        <c:axId val="214079012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3"/>
        <c:crosses val="autoZero"/>
        <c:crossBetween val="between"/>
      </c:valAx>
      <c:valAx>
        <c:axId val="214079012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867899" y="11094507"/>
      <a:ext cx="4320115" cy="251433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'Лист1'!$H$22:$H$29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25"/>
        <c:axId val="2140790126"/>
      </c:scatterChart>
      <c:valAx>
        <c:axId val="214079012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6"/>
        <c:crosses val="autoZero"/>
        <c:crossBetween val="between"/>
      </c:valAx>
      <c:valAx>
        <c:axId val="214079012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867899" y="13837178"/>
      <a:ext cx="4320115" cy="251433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'Лист1'!$I$6:$I$13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0"/>
        <c:axId val="2140790131"/>
      </c:scatterChart>
      <c:valAx>
        <c:axId val="214079013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1"/>
        <c:crosses val="autoZero"/>
        <c:crossBetween val="between"/>
      </c:valAx>
      <c:valAx>
        <c:axId val="214079013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16390937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'Лист1'!$J$6:$J$13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3"/>
        <c:axId val="2140790134"/>
      </c:scatterChart>
      <c:valAx>
        <c:axId val="214079013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4"/>
        <c:crosses val="autoZero"/>
        <c:crossBetween val="between"/>
      </c:valAx>
      <c:valAx>
        <c:axId val="21407901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19343687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'Лист1'!$K$6:$K$13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6"/>
        <c:axId val="2140790137"/>
      </c:scatterChart>
      <c:valAx>
        <c:axId val="21407901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7"/>
        <c:crosses val="autoZero"/>
        <c:crossBetween val="between"/>
      </c:valAx>
      <c:valAx>
        <c:axId val="214079013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22248812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'Лист1'!$L$6:$L$13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39"/>
        <c:axId val="2140790140"/>
      </c:scatterChart>
      <c:valAx>
        <c:axId val="214079013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0"/>
        <c:crosses val="autoZero"/>
        <c:crossBetween val="between"/>
      </c:valAx>
      <c:valAx>
        <c:axId val="21407901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25207382"/>
      <a:ext cx="4094955" cy="2537617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'Лист1'!$I$14:$I$21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44"/>
        <c:axId val="2140790145"/>
      </c:scatterChart>
      <c:valAx>
        <c:axId val="214079014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5"/>
        <c:crosses val="autoZero"/>
        <c:crossBetween val="between"/>
      </c:valAx>
      <c:valAx>
        <c:axId val="214079014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16390937"/>
      <a:ext cx="3974040" cy="250163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'Лист1'!$J$14:$J$21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47"/>
        <c:axId val="2140790148"/>
      </c:scatterChart>
      <c:valAx>
        <c:axId val="214079014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8"/>
        <c:crosses val="autoZero"/>
        <c:crossBetween val="between"/>
      </c:valAx>
      <c:valAx>
        <c:axId val="21407901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19379671"/>
      <a:ext cx="3974040" cy="250163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'Лист1'!$K$14:$K$21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50"/>
        <c:axId val="2140790151"/>
      </c:scatterChart>
      <c:valAx>
        <c:axId val="214079015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1"/>
        <c:crosses val="autoZero"/>
        <c:crossBetween val="between"/>
      </c:valAx>
      <c:valAx>
        <c:axId val="214079015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26062" y="22284796"/>
      <a:ext cx="3974040" cy="250163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'Лист1'!$E$14:$E$21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'Лист1'!$D$6:$D$13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84"/>
        <c:axId val="2140790085"/>
      </c:scatterChart>
      <c:valAx>
        <c:axId val="21407900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85"/>
        <c:crosses val="autoZero"/>
        <c:crossBetween val="between"/>
      </c:valAx>
      <c:valAx>
        <c:axId val="214079008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540374" y="5515768"/>
      <a:ext cx="4048124" cy="257571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'Лист1'!$L$14:$L$21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53"/>
        <c:axId val="2140790154"/>
      </c:scatterChart>
      <c:valAx>
        <c:axId val="214079015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4"/>
        <c:crosses val="autoZero"/>
        <c:crossBetween val="between"/>
      </c:valAx>
      <c:valAx>
        <c:axId val="214079015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5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26062" y="25243366"/>
      <a:ext cx="3974040" cy="250163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'Лист1'!$I$22:$I$29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61"/>
        <c:axId val="2140790162"/>
      </c:scatterChart>
      <c:valAx>
        <c:axId val="214079016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2"/>
        <c:crosses val="autoZero"/>
        <c:crossBetween val="between"/>
      </c:valAx>
      <c:valAx>
        <c:axId val="21407901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16406812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'Лист1'!$J$22:$J$29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64"/>
        <c:axId val="2140790165"/>
      </c:scatterChart>
      <c:valAx>
        <c:axId val="214079016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5"/>
        <c:crosses val="autoZero"/>
        <c:crossBetween val="between"/>
      </c:valAx>
      <c:valAx>
        <c:axId val="214079016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19411421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'Лист1'!$K$22:$K$29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67"/>
        <c:axId val="2140790168"/>
      </c:scatterChart>
      <c:valAx>
        <c:axId val="214079016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8"/>
        <c:crosses val="autoZero"/>
        <c:crossBetween val="between"/>
      </c:valAx>
      <c:valAx>
        <c:axId val="21407901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22300671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'Лист1'!$L$22:$L$29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70"/>
        <c:axId val="2140790171"/>
      </c:scatterChart>
      <c:valAx>
        <c:axId val="214079017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1"/>
        <c:crosses val="autoZero"/>
        <c:crossBetween val="between"/>
      </c:valAx>
      <c:valAx>
        <c:axId val="214079017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25275116"/>
      <a:ext cx="4275664" cy="2469883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'Лист1'!$M$6:$M$13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75"/>
        <c:axId val="2140790176"/>
      </c:scatterChart>
      <c:valAx>
        <c:axId val="214079017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6"/>
        <c:crosses val="autoZero"/>
        <c:crossBetween val="between"/>
      </c:valAx>
      <c:valAx>
        <c:axId val="21407901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28106687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'Лист1'!$N$6:$N$13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78"/>
        <c:axId val="2140790179"/>
      </c:scatterChart>
      <c:valAx>
        <c:axId val="214079017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9"/>
        <c:crosses val="autoZero"/>
        <c:crossBetween val="between"/>
      </c:valAx>
      <c:valAx>
        <c:axId val="214079017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7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31001491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'Лист1'!$O$6:$O$13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81"/>
        <c:axId val="2140790182"/>
      </c:scatterChart>
      <c:valAx>
        <c:axId val="214079018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2"/>
        <c:crosses val="autoZero"/>
        <c:crossBetween val="between"/>
      </c:valAx>
      <c:valAx>
        <c:axId val="21407901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33908999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4563999999999999"/>
          <c:y val="0.27464"/>
          <c:w val="0.81574000000000002"/>
          <c:h val="0.46155000000000002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'Лист1'!$P$6:$P$13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84"/>
        <c:axId val="2140790185"/>
      </c:scatterChart>
      <c:valAx>
        <c:axId val="21407901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5"/>
        <c:crosses val="autoZero"/>
        <c:crossBetween val="between"/>
      </c:valAx>
      <c:valAx>
        <c:axId val="214079018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59366" y="36814124"/>
      <a:ext cx="4094953" cy="2537616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'Лист1'!$O$14:$O$21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89"/>
        <c:axId val="2140790190"/>
      </c:scatterChart>
      <c:valAx>
        <c:axId val="21407901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0"/>
        <c:crosses val="autoZero"/>
        <c:crossBetween val="between"/>
      </c:valAx>
      <c:valAx>
        <c:axId val="21407901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099" y="33908999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</c:numRef>
          </c:xVal>
          <c:yVal>
            <c:numRef>
              <c:f>'Лист1'!$E$22:$E$29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</c:strRef>
          </c:xVal>
          <c:yVal>
            <c:numRef>
              <c:f>'Лист1'!$S$11:$Z$11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92"/>
        <c:axId val="2140790093"/>
      </c:scatterChart>
      <c:valAx>
        <c:axId val="21407900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3"/>
        <c:crosses val="autoZero"/>
        <c:crossBetween val="between"/>
      </c:valAx>
      <c:valAx>
        <c:axId val="21407900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969499" y="5547518"/>
      <a:ext cx="4349749" cy="254396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'Лист1'!$M$14:$M$21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92"/>
        <c:axId val="2140790193"/>
      </c:scatterChart>
      <c:valAx>
        <c:axId val="21407901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3"/>
        <c:crosses val="autoZero"/>
        <c:crossBetween val="between"/>
      </c:valAx>
      <c:valAx>
        <c:axId val="214079019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28106687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'Лист1'!$N$14:$N$21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95"/>
        <c:axId val="2140790196"/>
      </c:scatterChart>
      <c:valAx>
        <c:axId val="214079019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6"/>
        <c:crosses val="autoZero"/>
        <c:crossBetween val="between"/>
      </c:valAx>
      <c:valAx>
        <c:axId val="21407901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72100" y="31001491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'Лист1'!$P$14:$P$21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98"/>
        <c:axId val="2140790199"/>
      </c:scatterChart>
      <c:valAx>
        <c:axId val="214079019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9"/>
        <c:crosses val="autoZero"/>
        <c:crossBetween val="between"/>
      </c:valAx>
      <c:valAx>
        <c:axId val="214079019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9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326062" y="36832116"/>
      <a:ext cx="3974040" cy="250163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'Лист1'!$M$22:$M$29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03"/>
        <c:axId val="2140790204"/>
      </c:scatterChart>
      <c:valAx>
        <c:axId val="214079020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4"/>
        <c:crosses val="autoZero"/>
        <c:crossBetween val="between"/>
      </c:valAx>
      <c:valAx>
        <c:axId val="21407902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28233687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'Лист1'!$N$22:$N$29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06"/>
        <c:axId val="2140790207"/>
      </c:scatterChart>
      <c:valAx>
        <c:axId val="214079020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7"/>
        <c:crosses val="autoZero"/>
        <c:crossBetween val="between"/>
      </c:valAx>
      <c:valAx>
        <c:axId val="214079020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31053350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'Лист1'!$O$22:$O$29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09"/>
        <c:axId val="2140790210"/>
      </c:scatterChart>
      <c:valAx>
        <c:axId val="214079020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10"/>
        <c:crosses val="autoZero"/>
        <c:crossBetween val="between"/>
      </c:valAx>
      <c:valAx>
        <c:axId val="21407902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33976733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Эффективность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-0.026890000000000001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045190000000000001"/>
          <c:y val="0.11353000000000001"/>
          <c:w val="0.89587000000000006"/>
          <c:h val="0.60758000000000001"/>
        </c:manualLayout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'Лист1'!$P$22:$P$29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'Лист1'!$D$6:$D$21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Acceleration</c:v>
                </c:pt>
              </c:strCache>
            </c:strRef>
          </c:xVal>
          <c:yVal>
            <c:numRef>
              <c:f>'Лист1'!$S$11:$Z$11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212"/>
        <c:axId val="2140790213"/>
      </c:scatterChart>
      <c:valAx>
        <c:axId val="21407902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13"/>
        <c:crosses val="autoZero"/>
        <c:crossBetween val="between"/>
      </c:valAx>
      <c:valAx>
        <c:axId val="21407902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2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9731374" y="36847991"/>
      <a:ext cx="4275664" cy="246988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'Лист1'!$F$6:$F$13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097"/>
        <c:axId val="2140790098"/>
      </c:scatterChart>
      <c:valAx>
        <c:axId val="214079009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8"/>
        <c:crosses val="autoZero"/>
        <c:crossBetween val="between"/>
      </c:valAx>
      <c:valAx>
        <c:axId val="214079009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09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5716" y="8242299"/>
      <a:ext cx="4126705" cy="258524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'Лист1'!$G$6:$G$13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00"/>
        <c:axId val="2140790101"/>
      </c:scatterChart>
      <c:valAx>
        <c:axId val="21407901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1"/>
        <c:crosses val="autoZero"/>
        <c:crossBetween val="between"/>
      </c:valAx>
      <c:valAx>
        <c:axId val="214079010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5716" y="11023599"/>
      <a:ext cx="4126705" cy="258524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Время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23500000000000001"/>
          <c:y val="0.01073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'Лист1'!$H$6:$H$13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'Лист1'!$S$3:$S$10</c:f>
              <c:numCache>
                <c:formatCode>General</c:formatCode>
                <c:ptCount val="8"/>
                <c:pt idx="0">
                  <c:v>0.028436</c:v>
                </c:pt>
                <c:pt idx="1">
                  <c:v>0.014218</c:v>
                </c:pt>
                <c:pt idx="2">
                  <c:v>0.009478666666666666</c:v>
                </c:pt>
                <c:pt idx="3">
                  <c:v>0.007109</c:v>
                </c:pt>
                <c:pt idx="4">
                  <c:v>0.0056872</c:v>
                </c:pt>
                <c:pt idx="5">
                  <c:v>0.004739333333333333</c:v>
                </c:pt>
                <c:pt idx="6">
                  <c:v>0.0040622857142857145</c:v>
                </c:pt>
                <c:pt idx="7">
                  <c:v>0.0035545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03"/>
        <c:axId val="2140790104"/>
      </c:scatterChart>
      <c:valAx>
        <c:axId val="214079010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4"/>
        <c:crosses val="autoZero"/>
        <c:crossBetween val="between"/>
      </c:valAx>
      <c:valAx>
        <c:axId val="21407901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865716" y="13785849"/>
      <a:ext cx="4126705" cy="2585242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'Лист1'!$F$14:$F$21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08"/>
        <c:axId val="2140790109"/>
      </c:scatterChart>
      <c:valAx>
        <c:axId val="21407901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9"/>
        <c:crosses val="autoZero"/>
        <c:crossBetween val="between"/>
      </c:valAx>
      <c:valAx>
        <c:axId val="21407901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467349" y="8242299"/>
      <a:ext cx="4018491" cy="25460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'Лист1'!$G$14:$G$21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11"/>
        <c:axId val="2140790112"/>
      </c:scatterChart>
      <c:valAx>
        <c:axId val="214079011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2"/>
        <c:crosses val="autoZero"/>
        <c:crossBetween val="between"/>
      </c:valAx>
      <c:valAx>
        <c:axId val="21407901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410199" y="11062757"/>
      <a:ext cx="4018491" cy="25460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sz="2600">
                <a:solidFill>
                  <a:srgbClr val="92D050"/>
                </a:solidFill>
              </a:rPr>
              <a:t>Ускорение</a:t>
            </a:r>
            <a:endParaRPr>
              <a:solidFill>
                <a:srgbClr val="92D050"/>
              </a:solidFill>
            </a:endParaRPr>
          </a:p>
        </c:rich>
      </c:tx>
      <c:layout>
        <c:manualLayout>
          <c:x val="-0.00481"/>
          <c:y val="0.0068599999999999998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v>Практика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'Лист1'!$H$14:$H$21</c:f>
            </c:numRef>
          </c:yVal>
          <c:smooth val="1"/>
        </c:ser>
        <c:ser>
          <c:idx val="1"/>
          <c:order val="1"/>
          <c:tx>
            <c:v>Теория</c:v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'Лист1'!$D$6:$D$13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140790114"/>
        <c:axId val="2140790115"/>
      </c:scatterChart>
      <c:valAx>
        <c:axId val="214079011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5"/>
        <c:crosses val="autoZero"/>
        <c:crossBetween val="between"/>
      </c:valAx>
      <c:valAx>
        <c:axId val="214079011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50000"/>
              </a:schemeClr>
            </a:solidFill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79011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8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5410199" y="13805428"/>
      <a:ext cx="4018491" cy="25460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50000"/>
          </a:schemeClr>
        </a:solidFill>
      </a:ln>
    </cs:spPr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Relationship Id="rId11" Type="http://schemas.openxmlformats.org/officeDocument/2006/relationships/chart" Target="../charts/chart11.xml" /><Relationship Id="rId12" Type="http://schemas.openxmlformats.org/officeDocument/2006/relationships/chart" Target="../charts/chart12.xml" /><Relationship Id="rId13" Type="http://schemas.openxmlformats.org/officeDocument/2006/relationships/chart" Target="../charts/chart13.xml" /><Relationship Id="rId14" Type="http://schemas.openxmlformats.org/officeDocument/2006/relationships/chart" Target="../charts/chart14.xml" /><Relationship Id="rId15" Type="http://schemas.openxmlformats.org/officeDocument/2006/relationships/chart" Target="../charts/chart15.xml" /><Relationship Id="rId16" Type="http://schemas.openxmlformats.org/officeDocument/2006/relationships/chart" Target="../charts/chart16.xml" /><Relationship Id="rId17" Type="http://schemas.openxmlformats.org/officeDocument/2006/relationships/chart" Target="../charts/chart17.xml" /><Relationship Id="rId18" Type="http://schemas.openxmlformats.org/officeDocument/2006/relationships/chart" Target="../charts/chart18.xml" /><Relationship Id="rId19" Type="http://schemas.openxmlformats.org/officeDocument/2006/relationships/chart" Target="../charts/chart19.xml" /><Relationship Id="rId20" Type="http://schemas.openxmlformats.org/officeDocument/2006/relationships/chart" Target="../charts/chart20.xml" /><Relationship Id="rId21" Type="http://schemas.openxmlformats.org/officeDocument/2006/relationships/chart" Target="../charts/chart21.xml" /><Relationship Id="rId22" Type="http://schemas.openxmlformats.org/officeDocument/2006/relationships/chart" Target="../charts/chart22.xml" /><Relationship Id="rId23" Type="http://schemas.openxmlformats.org/officeDocument/2006/relationships/chart" Target="../charts/chart23.xml" /><Relationship Id="rId24" Type="http://schemas.openxmlformats.org/officeDocument/2006/relationships/chart" Target="../charts/chart24.xml" /><Relationship Id="rId25" Type="http://schemas.openxmlformats.org/officeDocument/2006/relationships/chart" Target="../charts/chart25.xml" /><Relationship Id="rId26" Type="http://schemas.openxmlformats.org/officeDocument/2006/relationships/chart" Target="../charts/chart26.xml" /><Relationship Id="rId27" Type="http://schemas.openxmlformats.org/officeDocument/2006/relationships/chart" Target="../charts/chart27.xml" /><Relationship Id="rId28" Type="http://schemas.openxmlformats.org/officeDocument/2006/relationships/chart" Target="../charts/chart28.xml" /><Relationship Id="rId29" Type="http://schemas.openxmlformats.org/officeDocument/2006/relationships/chart" Target="../charts/chart29.xml" /><Relationship Id="rId30" Type="http://schemas.openxmlformats.org/officeDocument/2006/relationships/chart" Target="../charts/chart30.xml" /><Relationship Id="rId31" Type="http://schemas.openxmlformats.org/officeDocument/2006/relationships/chart" Target="../charts/chart31.xml" /><Relationship Id="rId32" Type="http://schemas.openxmlformats.org/officeDocument/2006/relationships/chart" Target="../charts/chart32.xml" /><Relationship Id="rId33" Type="http://schemas.openxmlformats.org/officeDocument/2006/relationships/chart" Target="../charts/chart33.xml" /><Relationship Id="rId34" Type="http://schemas.openxmlformats.org/officeDocument/2006/relationships/chart" Target="../charts/chart34.xml" /><Relationship Id="rId35" Type="http://schemas.openxmlformats.org/officeDocument/2006/relationships/chart" Target="../charts/chart35.xml" /><Relationship Id="rId36" Type="http://schemas.openxmlformats.org/officeDocument/2006/relationships/chart" Target="../charts/chart3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256116</xdr:colOff>
      <xdr:row>30</xdr:row>
      <xdr:rowOff>97630</xdr:rowOff>
    </xdr:from>
    <xdr:to>
      <xdr:col>8</xdr:col>
      <xdr:colOff>1322</xdr:colOff>
      <xdr:row>45</xdr:row>
      <xdr:rowOff>15874</xdr:rowOff>
    </xdr:to>
    <xdr:graphicFrame>
      <xdr:nvGraphicFramePr>
        <xdr:cNvPr id="2140790079" name="" hidden="0"/>
        <xdr:cNvGraphicFramePr>
          <a:graphicFrameLocks xmlns:a="http://schemas.openxmlformats.org/drawingml/2006/main"/>
        </xdr:cNvGraphicFramePr>
      </xdr:nvGraphicFramePr>
      <xdr:xfrm>
        <a:off x="869949" y="5495131"/>
        <a:ext cx="4147872" cy="261699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523874</xdr:colOff>
      <xdr:row>30</xdr:row>
      <xdr:rowOff>118268</xdr:rowOff>
    </xdr:from>
    <xdr:to>
      <xdr:col>15</xdr:col>
      <xdr:colOff>275166</xdr:colOff>
      <xdr:row>44</xdr:row>
      <xdr:rowOff>175154</xdr:rowOff>
    </xdr:to>
    <xdr:graphicFrame>
      <xdr:nvGraphicFramePr>
        <xdr:cNvPr id="2140790086" name="" hidden="0"/>
        <xdr:cNvGraphicFramePr>
          <a:graphicFrameLocks xmlns:a="http://schemas.openxmlformats.org/drawingml/2006/main"/>
        </xdr:cNvGraphicFramePr>
      </xdr:nvGraphicFramePr>
      <xdr:xfrm>
        <a:off x="5540374" y="5515768"/>
        <a:ext cx="4048124" cy="257571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16</xdr:col>
      <xdr:colOff>42333</xdr:colOff>
      <xdr:row>30</xdr:row>
      <xdr:rowOff>150018</xdr:rowOff>
    </xdr:from>
    <xdr:to>
      <xdr:col>23</xdr:col>
      <xdr:colOff>95249</xdr:colOff>
      <xdr:row>44</xdr:row>
      <xdr:rowOff>175154</xdr:rowOff>
    </xdr:to>
    <xdr:graphicFrame>
      <xdr:nvGraphicFramePr>
        <xdr:cNvPr id="2140790094" name="" hidden="0"/>
        <xdr:cNvGraphicFramePr>
          <a:graphicFrameLocks xmlns:a="http://schemas.openxmlformats.org/drawingml/2006/main"/>
        </xdr:cNvGraphicFramePr>
      </xdr:nvGraphicFramePr>
      <xdr:xfrm>
        <a:off x="9969499" y="5547518"/>
        <a:ext cx="4349749" cy="254396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</xdr:col>
      <xdr:colOff>256116</xdr:colOff>
      <xdr:row>46</xdr:row>
      <xdr:rowOff>63499</xdr:rowOff>
    </xdr:from>
    <xdr:to>
      <xdr:col>8</xdr:col>
      <xdr:colOff>1322</xdr:colOff>
      <xdr:row>60</xdr:row>
      <xdr:rowOff>159542</xdr:rowOff>
    </xdr:to>
    <xdr:graphicFrame>
      <xdr:nvGraphicFramePr>
        <xdr:cNvPr id="2140790099" name="" hidden="0"/>
        <xdr:cNvGraphicFramePr>
          <a:graphicFrameLocks xmlns:a="http://schemas.openxmlformats.org/drawingml/2006/main"/>
        </xdr:cNvGraphicFramePr>
      </xdr:nvGraphicFramePr>
      <xdr:xfrm>
        <a:off x="865716" y="8242299"/>
        <a:ext cx="4126705" cy="25852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</xdr:col>
      <xdr:colOff>256116</xdr:colOff>
      <xdr:row>61</xdr:row>
      <xdr:rowOff>177799</xdr:rowOff>
    </xdr:from>
    <xdr:to>
      <xdr:col>8</xdr:col>
      <xdr:colOff>1322</xdr:colOff>
      <xdr:row>76</xdr:row>
      <xdr:rowOff>96042</xdr:rowOff>
    </xdr:to>
    <xdr:graphicFrame>
      <xdr:nvGraphicFramePr>
        <xdr:cNvPr id="2140790102" name="" hidden="0"/>
        <xdr:cNvGraphicFramePr>
          <a:graphicFrameLocks xmlns:a="http://schemas.openxmlformats.org/drawingml/2006/main"/>
        </xdr:cNvGraphicFramePr>
      </xdr:nvGraphicFramePr>
      <xdr:xfrm>
        <a:off x="865716" y="11023599"/>
        <a:ext cx="4126705" cy="25852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</xdr:col>
      <xdr:colOff>256116</xdr:colOff>
      <xdr:row>77</xdr:row>
      <xdr:rowOff>95249</xdr:rowOff>
    </xdr:from>
    <xdr:to>
      <xdr:col>8</xdr:col>
      <xdr:colOff>1322</xdr:colOff>
      <xdr:row>92</xdr:row>
      <xdr:rowOff>13492</xdr:rowOff>
    </xdr:to>
    <xdr:graphicFrame>
      <xdr:nvGraphicFramePr>
        <xdr:cNvPr id="2140790105" name="" hidden="0"/>
        <xdr:cNvGraphicFramePr>
          <a:graphicFrameLocks xmlns:a="http://schemas.openxmlformats.org/drawingml/2006/main"/>
        </xdr:cNvGraphicFramePr>
      </xdr:nvGraphicFramePr>
      <xdr:xfrm>
        <a:off x="865716" y="13785849"/>
        <a:ext cx="4126705" cy="25852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8</xdr:col>
      <xdr:colOff>476249</xdr:colOff>
      <xdr:row>46</xdr:row>
      <xdr:rowOff>63499</xdr:rowOff>
    </xdr:from>
    <xdr:to>
      <xdr:col>15</xdr:col>
      <xdr:colOff>227540</xdr:colOff>
      <xdr:row>60</xdr:row>
      <xdr:rowOff>120384</xdr:rowOff>
    </xdr:to>
    <xdr:graphicFrame>
      <xdr:nvGraphicFramePr>
        <xdr:cNvPr id="2140790110" name="" hidden="0"/>
        <xdr:cNvGraphicFramePr>
          <a:graphicFrameLocks xmlns:a="http://schemas.openxmlformats.org/drawingml/2006/main"/>
        </xdr:cNvGraphicFramePr>
      </xdr:nvGraphicFramePr>
      <xdr:xfrm>
        <a:off x="5467349" y="8242299"/>
        <a:ext cx="4018491" cy="25460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8</xdr:col>
      <xdr:colOff>419099</xdr:colOff>
      <xdr:row>62</xdr:row>
      <xdr:rowOff>39157</xdr:rowOff>
    </xdr:from>
    <xdr:to>
      <xdr:col>15</xdr:col>
      <xdr:colOff>170390</xdr:colOff>
      <xdr:row>76</xdr:row>
      <xdr:rowOff>96042</xdr:rowOff>
    </xdr:to>
    <xdr:graphicFrame>
      <xdr:nvGraphicFramePr>
        <xdr:cNvPr id="2140790113" name="" hidden="0"/>
        <xdr:cNvGraphicFramePr>
          <a:graphicFrameLocks xmlns:a="http://schemas.openxmlformats.org/drawingml/2006/main"/>
        </xdr:cNvGraphicFramePr>
      </xdr:nvGraphicFramePr>
      <xdr:xfrm>
        <a:off x="5410199" y="11062757"/>
        <a:ext cx="4018491" cy="25460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8</xdr:col>
      <xdr:colOff>419099</xdr:colOff>
      <xdr:row>77</xdr:row>
      <xdr:rowOff>114828</xdr:rowOff>
    </xdr:from>
    <xdr:to>
      <xdr:col>15</xdr:col>
      <xdr:colOff>170390</xdr:colOff>
      <xdr:row>91</xdr:row>
      <xdr:rowOff>171713</xdr:rowOff>
    </xdr:to>
    <xdr:graphicFrame>
      <xdr:nvGraphicFramePr>
        <xdr:cNvPr id="2140790116" name="" hidden="0"/>
        <xdr:cNvGraphicFramePr>
          <a:graphicFrameLocks xmlns:a="http://schemas.openxmlformats.org/drawingml/2006/main"/>
        </xdr:cNvGraphicFramePr>
      </xdr:nvGraphicFramePr>
      <xdr:xfrm>
        <a:off x="5410199" y="13805428"/>
        <a:ext cx="4018491" cy="25460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15</xdr:col>
      <xdr:colOff>609599</xdr:colOff>
      <xdr:row>46</xdr:row>
      <xdr:rowOff>134407</xdr:rowOff>
    </xdr:from>
    <xdr:to>
      <xdr:col>23</xdr:col>
      <xdr:colOff>52915</xdr:colOff>
      <xdr:row>60</xdr:row>
      <xdr:rowOff>159542</xdr:rowOff>
    </xdr:to>
    <xdr:graphicFrame>
      <xdr:nvGraphicFramePr>
        <xdr:cNvPr id="2140790121" name="" hidden="0"/>
        <xdr:cNvGraphicFramePr>
          <a:graphicFrameLocks xmlns:a="http://schemas.openxmlformats.org/drawingml/2006/main"/>
        </xdr:cNvGraphicFramePr>
      </xdr:nvGraphicFramePr>
      <xdr:xfrm>
        <a:off x="9867899" y="8313207"/>
        <a:ext cx="4320115" cy="251433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twoCell">
    <xdr:from>
      <xdr:col>15</xdr:col>
      <xdr:colOff>609599</xdr:colOff>
      <xdr:row>62</xdr:row>
      <xdr:rowOff>70907</xdr:rowOff>
    </xdr:from>
    <xdr:to>
      <xdr:col>23</xdr:col>
      <xdr:colOff>52915</xdr:colOff>
      <xdr:row>76</xdr:row>
      <xdr:rowOff>96042</xdr:rowOff>
    </xdr:to>
    <xdr:graphicFrame>
      <xdr:nvGraphicFramePr>
        <xdr:cNvPr id="2140790124" name="" hidden="0"/>
        <xdr:cNvGraphicFramePr>
          <a:graphicFrameLocks xmlns:a="http://schemas.openxmlformats.org/drawingml/2006/main"/>
        </xdr:cNvGraphicFramePr>
      </xdr:nvGraphicFramePr>
      <xdr:xfrm>
        <a:off x="9867899" y="11094507"/>
        <a:ext cx="4320115" cy="251433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twoCell">
    <xdr:from>
      <xdr:col>15</xdr:col>
      <xdr:colOff>609599</xdr:colOff>
      <xdr:row>77</xdr:row>
      <xdr:rowOff>146578</xdr:rowOff>
    </xdr:from>
    <xdr:to>
      <xdr:col>23</xdr:col>
      <xdr:colOff>52915</xdr:colOff>
      <xdr:row>91</xdr:row>
      <xdr:rowOff>171713</xdr:rowOff>
    </xdr:to>
    <xdr:graphicFrame>
      <xdr:nvGraphicFramePr>
        <xdr:cNvPr id="2140790127" name="" hidden="0"/>
        <xdr:cNvGraphicFramePr>
          <a:graphicFrameLocks xmlns:a="http://schemas.openxmlformats.org/drawingml/2006/main"/>
        </xdr:cNvGraphicFramePr>
      </xdr:nvGraphicFramePr>
      <xdr:xfrm>
        <a:off x="9867899" y="13837178"/>
        <a:ext cx="4320115" cy="251433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twoCell">
    <xdr:from>
      <xdr:col>1</xdr:col>
      <xdr:colOff>256116</xdr:colOff>
      <xdr:row>93</xdr:row>
      <xdr:rowOff>150812</xdr:rowOff>
    </xdr:from>
    <xdr:to>
      <xdr:col>8</xdr:col>
      <xdr:colOff>1321</xdr:colOff>
      <xdr:row>108</xdr:row>
      <xdr:rowOff>69055</xdr:rowOff>
    </xdr:to>
    <xdr:graphicFrame>
      <xdr:nvGraphicFramePr>
        <xdr:cNvPr id="2140790132" name="" hidden="0"/>
        <xdr:cNvGraphicFramePr>
          <a:graphicFrameLocks xmlns:a="http://schemas.openxmlformats.org/drawingml/2006/main"/>
        </xdr:cNvGraphicFramePr>
      </xdr:nvGraphicFramePr>
      <xdr:xfrm>
        <a:off x="859366" y="16390937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1</xdr:col>
      <xdr:colOff>256116</xdr:colOff>
      <xdr:row>110</xdr:row>
      <xdr:rowOff>134937</xdr:rowOff>
    </xdr:from>
    <xdr:to>
      <xdr:col>8</xdr:col>
      <xdr:colOff>1321</xdr:colOff>
      <xdr:row>125</xdr:row>
      <xdr:rowOff>53180</xdr:rowOff>
    </xdr:to>
    <xdr:graphicFrame>
      <xdr:nvGraphicFramePr>
        <xdr:cNvPr id="2140790135" name="" hidden="0"/>
        <xdr:cNvGraphicFramePr>
          <a:graphicFrameLocks xmlns:a="http://schemas.openxmlformats.org/drawingml/2006/main"/>
        </xdr:cNvGraphicFramePr>
      </xdr:nvGraphicFramePr>
      <xdr:xfrm>
        <a:off x="859366" y="19343687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twoCell">
    <xdr:from>
      <xdr:col>1</xdr:col>
      <xdr:colOff>256116</xdr:colOff>
      <xdr:row>127</xdr:row>
      <xdr:rowOff>71437</xdr:rowOff>
    </xdr:from>
    <xdr:to>
      <xdr:col>8</xdr:col>
      <xdr:colOff>1321</xdr:colOff>
      <xdr:row>141</xdr:row>
      <xdr:rowOff>164305</xdr:rowOff>
    </xdr:to>
    <xdr:graphicFrame>
      <xdr:nvGraphicFramePr>
        <xdr:cNvPr id="2140790138" name="" hidden="0"/>
        <xdr:cNvGraphicFramePr>
          <a:graphicFrameLocks xmlns:a="http://schemas.openxmlformats.org/drawingml/2006/main"/>
        </xdr:cNvGraphicFramePr>
      </xdr:nvGraphicFramePr>
      <xdr:xfrm>
        <a:off x="859366" y="22248812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twoCell">
    <xdr:from>
      <xdr:col>1</xdr:col>
      <xdr:colOff>256116</xdr:colOff>
      <xdr:row>144</xdr:row>
      <xdr:rowOff>61382</xdr:rowOff>
    </xdr:from>
    <xdr:to>
      <xdr:col>8</xdr:col>
      <xdr:colOff>1321</xdr:colOff>
      <xdr:row>158</xdr:row>
      <xdr:rowOff>154251</xdr:rowOff>
    </xdr:to>
    <xdr:graphicFrame>
      <xdr:nvGraphicFramePr>
        <xdr:cNvPr id="2140790141" name="" hidden="0"/>
        <xdr:cNvGraphicFramePr>
          <a:graphicFrameLocks xmlns:a="http://schemas.openxmlformats.org/drawingml/2006/main"/>
        </xdr:cNvGraphicFramePr>
      </xdr:nvGraphicFramePr>
      <xdr:xfrm>
        <a:off x="859366" y="25207382"/>
        <a:ext cx="4094955" cy="253761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twoCell">
    <xdr:from>
      <xdr:col>8</xdr:col>
      <xdr:colOff>419099</xdr:colOff>
      <xdr:row>93</xdr:row>
      <xdr:rowOff>150812</xdr:rowOff>
    </xdr:from>
    <xdr:to>
      <xdr:col>15</xdr:col>
      <xdr:colOff>170390</xdr:colOff>
      <xdr:row>108</xdr:row>
      <xdr:rowOff>33071</xdr:rowOff>
    </xdr:to>
    <xdr:graphicFrame>
      <xdr:nvGraphicFramePr>
        <xdr:cNvPr id="2140790146" name="" hidden="0"/>
        <xdr:cNvGraphicFramePr>
          <a:graphicFrameLocks xmlns:a="http://schemas.openxmlformats.org/drawingml/2006/main"/>
        </xdr:cNvGraphicFramePr>
      </xdr:nvGraphicFramePr>
      <xdr:xfrm>
        <a:off x="5372100" y="16390937"/>
        <a:ext cx="3974040" cy="25016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twoCell">
    <xdr:from>
      <xdr:col>8</xdr:col>
      <xdr:colOff>419099</xdr:colOff>
      <xdr:row>110</xdr:row>
      <xdr:rowOff>170921</xdr:rowOff>
    </xdr:from>
    <xdr:to>
      <xdr:col>15</xdr:col>
      <xdr:colOff>170390</xdr:colOff>
      <xdr:row>125</xdr:row>
      <xdr:rowOff>53180</xdr:rowOff>
    </xdr:to>
    <xdr:graphicFrame>
      <xdr:nvGraphicFramePr>
        <xdr:cNvPr id="2140790149" name="" hidden="0"/>
        <xdr:cNvGraphicFramePr>
          <a:graphicFrameLocks xmlns:a="http://schemas.openxmlformats.org/drawingml/2006/main"/>
        </xdr:cNvGraphicFramePr>
      </xdr:nvGraphicFramePr>
      <xdr:xfrm>
        <a:off x="5372100" y="19379671"/>
        <a:ext cx="3974040" cy="25016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twoCell">
    <xdr:from>
      <xdr:col>8</xdr:col>
      <xdr:colOff>373062</xdr:colOff>
      <xdr:row>127</xdr:row>
      <xdr:rowOff>107421</xdr:rowOff>
    </xdr:from>
    <xdr:to>
      <xdr:col>15</xdr:col>
      <xdr:colOff>124353</xdr:colOff>
      <xdr:row>141</xdr:row>
      <xdr:rowOff>164305</xdr:rowOff>
    </xdr:to>
    <xdr:graphicFrame>
      <xdr:nvGraphicFramePr>
        <xdr:cNvPr id="2140790152" name="" hidden="0"/>
        <xdr:cNvGraphicFramePr>
          <a:graphicFrameLocks xmlns:a="http://schemas.openxmlformats.org/drawingml/2006/main"/>
        </xdr:cNvGraphicFramePr>
      </xdr:nvGraphicFramePr>
      <xdr:xfrm>
        <a:off x="5326062" y="22284796"/>
        <a:ext cx="3974040" cy="25016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twoCell">
    <xdr:from>
      <xdr:col>8</xdr:col>
      <xdr:colOff>373062</xdr:colOff>
      <xdr:row>144</xdr:row>
      <xdr:rowOff>97366</xdr:rowOff>
    </xdr:from>
    <xdr:to>
      <xdr:col>15</xdr:col>
      <xdr:colOff>124353</xdr:colOff>
      <xdr:row>158</xdr:row>
      <xdr:rowOff>154250</xdr:rowOff>
    </xdr:to>
    <xdr:graphicFrame>
      <xdr:nvGraphicFramePr>
        <xdr:cNvPr id="2140790155" name="" hidden="0"/>
        <xdr:cNvGraphicFramePr>
          <a:graphicFrameLocks xmlns:a="http://schemas.openxmlformats.org/drawingml/2006/main"/>
        </xdr:cNvGraphicFramePr>
      </xdr:nvGraphicFramePr>
      <xdr:xfrm>
        <a:off x="5326062" y="25243366"/>
        <a:ext cx="3974040" cy="25016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twoCell">
    <xdr:from>
      <xdr:col>15</xdr:col>
      <xdr:colOff>555624</xdr:colOff>
      <xdr:row>93</xdr:row>
      <xdr:rowOff>166687</xdr:rowOff>
    </xdr:from>
    <xdr:to>
      <xdr:col>23</xdr:col>
      <xdr:colOff>5289</xdr:colOff>
      <xdr:row>108</xdr:row>
      <xdr:rowOff>17196</xdr:rowOff>
    </xdr:to>
    <xdr:graphicFrame>
      <xdr:nvGraphicFramePr>
        <xdr:cNvPr id="2140790163" name="" hidden="0"/>
        <xdr:cNvGraphicFramePr>
          <a:graphicFrameLocks xmlns:a="http://schemas.openxmlformats.org/drawingml/2006/main"/>
        </xdr:cNvGraphicFramePr>
      </xdr:nvGraphicFramePr>
      <xdr:xfrm>
        <a:off x="9731374" y="16406812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twoCell">
    <xdr:from>
      <xdr:col>15</xdr:col>
      <xdr:colOff>555624</xdr:colOff>
      <xdr:row>111</xdr:row>
      <xdr:rowOff>28046</xdr:rowOff>
    </xdr:from>
    <xdr:to>
      <xdr:col>23</xdr:col>
      <xdr:colOff>5289</xdr:colOff>
      <xdr:row>125</xdr:row>
      <xdr:rowOff>53180</xdr:rowOff>
    </xdr:to>
    <xdr:graphicFrame>
      <xdr:nvGraphicFramePr>
        <xdr:cNvPr id="2140790166" name="" hidden="0"/>
        <xdr:cNvGraphicFramePr>
          <a:graphicFrameLocks xmlns:a="http://schemas.openxmlformats.org/drawingml/2006/main"/>
        </xdr:cNvGraphicFramePr>
      </xdr:nvGraphicFramePr>
      <xdr:xfrm>
        <a:off x="9731374" y="19411421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twoCell">
    <xdr:from>
      <xdr:col>15</xdr:col>
      <xdr:colOff>555624</xdr:colOff>
      <xdr:row>127</xdr:row>
      <xdr:rowOff>123296</xdr:rowOff>
    </xdr:from>
    <xdr:to>
      <xdr:col>23</xdr:col>
      <xdr:colOff>5289</xdr:colOff>
      <xdr:row>141</xdr:row>
      <xdr:rowOff>148430</xdr:rowOff>
    </xdr:to>
    <xdr:graphicFrame>
      <xdr:nvGraphicFramePr>
        <xdr:cNvPr id="2140790169" name="" hidden="0"/>
        <xdr:cNvGraphicFramePr>
          <a:graphicFrameLocks xmlns:a="http://schemas.openxmlformats.org/drawingml/2006/main"/>
        </xdr:cNvGraphicFramePr>
      </xdr:nvGraphicFramePr>
      <xdr:xfrm>
        <a:off x="9731374" y="22300671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twoCell">
    <xdr:from>
      <xdr:col>15</xdr:col>
      <xdr:colOff>555624</xdr:colOff>
      <xdr:row>144</xdr:row>
      <xdr:rowOff>129116</xdr:rowOff>
    </xdr:from>
    <xdr:to>
      <xdr:col>23</xdr:col>
      <xdr:colOff>5289</xdr:colOff>
      <xdr:row>158</xdr:row>
      <xdr:rowOff>154250</xdr:rowOff>
    </xdr:to>
    <xdr:graphicFrame>
      <xdr:nvGraphicFramePr>
        <xdr:cNvPr id="2140790172" name="" hidden="0"/>
        <xdr:cNvGraphicFramePr>
          <a:graphicFrameLocks xmlns:a="http://schemas.openxmlformats.org/drawingml/2006/main"/>
        </xdr:cNvGraphicFramePr>
      </xdr:nvGraphicFramePr>
      <xdr:xfrm>
        <a:off x="9731374" y="25275116"/>
        <a:ext cx="4275664" cy="24698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twoCell">
    <xdr:from>
      <xdr:col>1</xdr:col>
      <xdr:colOff>256116</xdr:colOff>
      <xdr:row>160</xdr:row>
      <xdr:rowOff>166687</xdr:rowOff>
    </xdr:from>
    <xdr:to>
      <xdr:col>8</xdr:col>
      <xdr:colOff>1320</xdr:colOff>
      <xdr:row>175</xdr:row>
      <xdr:rowOff>84929</xdr:rowOff>
    </xdr:to>
    <xdr:graphicFrame>
      <xdr:nvGraphicFramePr>
        <xdr:cNvPr id="2140790177" name="" hidden="0"/>
        <xdr:cNvGraphicFramePr>
          <a:graphicFrameLocks xmlns:a="http://schemas.openxmlformats.org/drawingml/2006/main"/>
        </xdr:cNvGraphicFramePr>
      </xdr:nvGraphicFramePr>
      <xdr:xfrm>
        <a:off x="859366" y="28106687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twoCell">
    <xdr:from>
      <xdr:col>1</xdr:col>
      <xdr:colOff>256116</xdr:colOff>
      <xdr:row>177</xdr:row>
      <xdr:rowOff>92866</xdr:rowOff>
    </xdr:from>
    <xdr:to>
      <xdr:col>8</xdr:col>
      <xdr:colOff>1320</xdr:colOff>
      <xdr:row>192</xdr:row>
      <xdr:rowOff>11108</xdr:rowOff>
    </xdr:to>
    <xdr:graphicFrame>
      <xdr:nvGraphicFramePr>
        <xdr:cNvPr id="2140790180" name="" hidden="0"/>
        <xdr:cNvGraphicFramePr>
          <a:graphicFrameLocks xmlns:a="http://schemas.openxmlformats.org/drawingml/2006/main"/>
        </xdr:cNvGraphicFramePr>
      </xdr:nvGraphicFramePr>
      <xdr:xfrm>
        <a:off x="859366" y="31001491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twoCell">
    <xdr:from>
      <xdr:col>1</xdr:col>
      <xdr:colOff>256116</xdr:colOff>
      <xdr:row>194</xdr:row>
      <xdr:rowOff>31749</xdr:rowOff>
    </xdr:from>
    <xdr:to>
      <xdr:col>8</xdr:col>
      <xdr:colOff>1320</xdr:colOff>
      <xdr:row>208</xdr:row>
      <xdr:rowOff>124616</xdr:rowOff>
    </xdr:to>
    <xdr:graphicFrame>
      <xdr:nvGraphicFramePr>
        <xdr:cNvPr id="2140790183" name="" hidden="0"/>
        <xdr:cNvGraphicFramePr>
          <a:graphicFrameLocks xmlns:a="http://schemas.openxmlformats.org/drawingml/2006/main"/>
        </xdr:cNvGraphicFramePr>
      </xdr:nvGraphicFramePr>
      <xdr:xfrm>
        <a:off x="859366" y="33908999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twoCell">
    <xdr:from>
      <xdr:col>1</xdr:col>
      <xdr:colOff>256116</xdr:colOff>
      <xdr:row>210</xdr:row>
      <xdr:rowOff>142875</xdr:rowOff>
    </xdr:from>
    <xdr:to>
      <xdr:col>8</xdr:col>
      <xdr:colOff>1320</xdr:colOff>
      <xdr:row>225</xdr:row>
      <xdr:rowOff>61116</xdr:rowOff>
    </xdr:to>
    <xdr:graphicFrame>
      <xdr:nvGraphicFramePr>
        <xdr:cNvPr id="2140790186" name="" hidden="0"/>
        <xdr:cNvGraphicFramePr>
          <a:graphicFrameLocks xmlns:a="http://schemas.openxmlformats.org/drawingml/2006/main"/>
        </xdr:cNvGraphicFramePr>
      </xdr:nvGraphicFramePr>
      <xdr:xfrm>
        <a:off x="859366" y="36814124"/>
        <a:ext cx="4094953" cy="25376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twoCell">
    <xdr:from>
      <xdr:col>8</xdr:col>
      <xdr:colOff>419099</xdr:colOff>
      <xdr:row>194</xdr:row>
      <xdr:rowOff>31749</xdr:rowOff>
    </xdr:from>
    <xdr:to>
      <xdr:col>15</xdr:col>
      <xdr:colOff>170389</xdr:colOff>
      <xdr:row>208</xdr:row>
      <xdr:rowOff>88632</xdr:rowOff>
    </xdr:to>
    <xdr:graphicFrame>
      <xdr:nvGraphicFramePr>
        <xdr:cNvPr id="2140790191" name="" hidden="0"/>
        <xdr:cNvGraphicFramePr>
          <a:graphicFrameLocks xmlns:a="http://schemas.openxmlformats.org/drawingml/2006/main"/>
        </xdr:cNvGraphicFramePr>
      </xdr:nvGraphicFramePr>
      <xdr:xfrm>
        <a:off x="5372099" y="33908999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twoCell">
    <xdr:from>
      <xdr:col>8</xdr:col>
      <xdr:colOff>419099</xdr:colOff>
      <xdr:row>160</xdr:row>
      <xdr:rowOff>166687</xdr:rowOff>
    </xdr:from>
    <xdr:to>
      <xdr:col>15</xdr:col>
      <xdr:colOff>170389</xdr:colOff>
      <xdr:row>175</xdr:row>
      <xdr:rowOff>48945</xdr:rowOff>
    </xdr:to>
    <xdr:graphicFrame>
      <xdr:nvGraphicFramePr>
        <xdr:cNvPr id="2140790194" name="" hidden="0"/>
        <xdr:cNvGraphicFramePr>
          <a:graphicFrameLocks xmlns:a="http://schemas.openxmlformats.org/drawingml/2006/main"/>
        </xdr:cNvGraphicFramePr>
      </xdr:nvGraphicFramePr>
      <xdr:xfrm>
        <a:off x="5372100" y="28106687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twoCell">
    <xdr:from>
      <xdr:col>8</xdr:col>
      <xdr:colOff>419099</xdr:colOff>
      <xdr:row>177</xdr:row>
      <xdr:rowOff>92866</xdr:rowOff>
    </xdr:from>
    <xdr:to>
      <xdr:col>15</xdr:col>
      <xdr:colOff>170389</xdr:colOff>
      <xdr:row>191</xdr:row>
      <xdr:rowOff>149749</xdr:rowOff>
    </xdr:to>
    <xdr:graphicFrame>
      <xdr:nvGraphicFramePr>
        <xdr:cNvPr id="2140790197" name="" hidden="0"/>
        <xdr:cNvGraphicFramePr>
          <a:graphicFrameLocks xmlns:a="http://schemas.openxmlformats.org/drawingml/2006/main"/>
        </xdr:cNvGraphicFramePr>
      </xdr:nvGraphicFramePr>
      <xdr:xfrm>
        <a:off x="5372100" y="31001491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twoCell">
    <xdr:from>
      <xdr:col>8</xdr:col>
      <xdr:colOff>373062</xdr:colOff>
      <xdr:row>210</xdr:row>
      <xdr:rowOff>160866</xdr:rowOff>
    </xdr:from>
    <xdr:to>
      <xdr:col>15</xdr:col>
      <xdr:colOff>124352</xdr:colOff>
      <xdr:row>225</xdr:row>
      <xdr:rowOff>43124</xdr:rowOff>
    </xdr:to>
    <xdr:graphicFrame>
      <xdr:nvGraphicFramePr>
        <xdr:cNvPr id="2140790200" name="" hidden="0"/>
        <xdr:cNvGraphicFramePr>
          <a:graphicFrameLocks xmlns:a="http://schemas.openxmlformats.org/drawingml/2006/main"/>
        </xdr:cNvGraphicFramePr>
      </xdr:nvGraphicFramePr>
      <xdr:xfrm>
        <a:off x="5326062" y="36832116"/>
        <a:ext cx="3974040" cy="25016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twoCell">
    <xdr:from>
      <xdr:col>15</xdr:col>
      <xdr:colOff>555624</xdr:colOff>
      <xdr:row>161</xdr:row>
      <xdr:rowOff>119062</xdr:rowOff>
    </xdr:from>
    <xdr:to>
      <xdr:col>23</xdr:col>
      <xdr:colOff>5289</xdr:colOff>
      <xdr:row>175</xdr:row>
      <xdr:rowOff>144195</xdr:rowOff>
    </xdr:to>
    <xdr:graphicFrame>
      <xdr:nvGraphicFramePr>
        <xdr:cNvPr id="2140790205" name="" hidden="0"/>
        <xdr:cNvGraphicFramePr>
          <a:graphicFrameLocks xmlns:a="http://schemas.openxmlformats.org/drawingml/2006/main"/>
        </xdr:cNvGraphicFramePr>
      </xdr:nvGraphicFramePr>
      <xdr:xfrm>
        <a:off x="9731374" y="28233687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twoCell">
    <xdr:from>
      <xdr:col>15</xdr:col>
      <xdr:colOff>555624</xdr:colOff>
      <xdr:row>177</xdr:row>
      <xdr:rowOff>144725</xdr:rowOff>
    </xdr:from>
    <xdr:to>
      <xdr:col>23</xdr:col>
      <xdr:colOff>5289</xdr:colOff>
      <xdr:row>191</xdr:row>
      <xdr:rowOff>169858</xdr:rowOff>
    </xdr:to>
    <xdr:graphicFrame>
      <xdr:nvGraphicFramePr>
        <xdr:cNvPr id="2140790208" name="" hidden="0"/>
        <xdr:cNvGraphicFramePr>
          <a:graphicFrameLocks xmlns:a="http://schemas.openxmlformats.org/drawingml/2006/main"/>
        </xdr:cNvGraphicFramePr>
      </xdr:nvGraphicFramePr>
      <xdr:xfrm>
        <a:off x="9731374" y="31053350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twoCell">
    <xdr:from>
      <xdr:col>15</xdr:col>
      <xdr:colOff>555624</xdr:colOff>
      <xdr:row>194</xdr:row>
      <xdr:rowOff>99483</xdr:rowOff>
    </xdr:from>
    <xdr:to>
      <xdr:col>23</xdr:col>
      <xdr:colOff>5289</xdr:colOff>
      <xdr:row>208</xdr:row>
      <xdr:rowOff>124616</xdr:rowOff>
    </xdr:to>
    <xdr:graphicFrame>
      <xdr:nvGraphicFramePr>
        <xdr:cNvPr id="2140790211" name="" hidden="0"/>
        <xdr:cNvGraphicFramePr>
          <a:graphicFrameLocks xmlns:a="http://schemas.openxmlformats.org/drawingml/2006/main"/>
        </xdr:cNvGraphicFramePr>
      </xdr:nvGraphicFramePr>
      <xdr:xfrm>
        <a:off x="9731374" y="33976733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twoCell">
    <xdr:from>
      <xdr:col>15</xdr:col>
      <xdr:colOff>555624</xdr:colOff>
      <xdr:row>211</xdr:row>
      <xdr:rowOff>2116</xdr:rowOff>
    </xdr:from>
    <xdr:to>
      <xdr:col>23</xdr:col>
      <xdr:colOff>5289</xdr:colOff>
      <xdr:row>225</xdr:row>
      <xdr:rowOff>27249</xdr:rowOff>
    </xdr:to>
    <xdr:graphicFrame>
      <xdr:nvGraphicFramePr>
        <xdr:cNvPr id="2140790214" name="" hidden="0"/>
        <xdr:cNvGraphicFramePr>
          <a:graphicFrameLocks xmlns:a="http://schemas.openxmlformats.org/drawingml/2006/main"/>
        </xdr:cNvGraphicFramePr>
      </xdr:nvGraphicFramePr>
      <xdr:xfrm>
        <a:off x="9731374" y="36847991"/>
        <a:ext cx="4275664" cy="246988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4" max="4" width="10.36328125"/>
  </cols>
  <sheetData>
    <row r="3" ht="14.25">
      <c r="D3" s="1" t="s">
        <v>0</v>
      </c>
      <c r="E3" s="2">
        <v>0.028435999999999999</v>
      </c>
      <c r="F3" s="2">
        <v>0.028472000000000001</v>
      </c>
      <c r="G3" s="2">
        <v>0.029302000000000002</v>
      </c>
      <c r="H3" s="3">
        <v>0.028712000000000001</v>
      </c>
      <c r="I3" s="2">
        <v>0.029555999999999999</v>
      </c>
      <c r="J3" s="2">
        <v>0.028805999999999998</v>
      </c>
      <c r="K3" s="2">
        <v>0.02895</v>
      </c>
      <c r="L3" s="3">
        <v>0.029007999999999999</v>
      </c>
      <c r="M3" s="2">
        <v>0.028502</v>
      </c>
      <c r="N3" s="2">
        <v>0.028670000000000001</v>
      </c>
      <c r="O3" s="2">
        <v>0.028639000000000001</v>
      </c>
      <c r="P3" s="4">
        <v>0.028434000000000001</v>
      </c>
      <c r="S3">
        <f>E$3/$D6</f>
        <v>0.028435999999999999</v>
      </c>
      <c r="T3">
        <f>F$3/$D6</f>
        <v>0.028472000000000001</v>
      </c>
      <c r="U3">
        <f>G$3/$D6</f>
        <v>0.029302000000000002</v>
      </c>
      <c r="V3">
        <f>H$3/$D6</f>
        <v>0.028712000000000001</v>
      </c>
      <c r="W3">
        <f>I$3/$D6</f>
        <v>0.029555999999999999</v>
      </c>
      <c r="X3">
        <f>J$3/$D6</f>
        <v>0.028805999999999998</v>
      </c>
      <c r="Y3">
        <f>K$3/$D6</f>
        <v>0.02895</v>
      </c>
      <c r="Z3">
        <f>L$3/$D6</f>
        <v>0.029007999999999999</v>
      </c>
      <c r="AA3">
        <f>M$3/$D6</f>
        <v>0.028502</v>
      </c>
      <c r="AB3">
        <f>N$3/$D6</f>
        <v>0.028670000000000001</v>
      </c>
      <c r="AC3">
        <f>O$3/$D6</f>
        <v>0.028639000000000001</v>
      </c>
      <c r="AD3">
        <f>P$3/$D6</f>
        <v>0.028434000000000001</v>
      </c>
    </row>
    <row r="4" ht="14.25">
      <c r="D4" s="5"/>
      <c r="E4" s="6" t="s">
        <v>1</v>
      </c>
      <c r="F4" s="7"/>
      <c r="G4" s="7"/>
      <c r="H4" s="8"/>
      <c r="I4" s="6" t="s">
        <v>2</v>
      </c>
      <c r="J4" s="7"/>
      <c r="K4" s="7"/>
      <c r="L4" s="8"/>
      <c r="M4" s="7" t="s">
        <v>3</v>
      </c>
      <c r="N4" s="7"/>
      <c r="O4" s="7"/>
      <c r="P4" s="8"/>
      <c r="S4">
        <f>E$3/$D7</f>
        <v>0.014218</v>
      </c>
      <c r="T4">
        <f>F$3/$D7</f>
        <v>0.014236</v>
      </c>
      <c r="U4">
        <f>G$3/$D7</f>
        <v>0.014651000000000001</v>
      </c>
      <c r="V4">
        <f>H$3/$D7</f>
        <v>0.014356000000000001</v>
      </c>
      <c r="W4">
        <f>I$3/$D7</f>
        <v>0.014777999999999999</v>
      </c>
      <c r="X4">
        <f>J$3/$D7</f>
        <v>0.014402999999999999</v>
      </c>
      <c r="Y4">
        <f>K$3/$D7</f>
        <v>0.014475</v>
      </c>
      <c r="Z4">
        <f>L$3/$D7</f>
        <v>0.014504</v>
      </c>
      <c r="AA4">
        <f>M$3/$D7</f>
        <v>0.014251</v>
      </c>
      <c r="AB4">
        <f>N$3/$D7</f>
        <v>0.014335000000000001</v>
      </c>
      <c r="AC4">
        <f>O$3/$D7</f>
        <v>0.014319500000000001</v>
      </c>
      <c r="AD4">
        <f>P$3/$D7</f>
        <v>0.014217</v>
      </c>
    </row>
    <row r="5" ht="14.25">
      <c r="D5" s="9"/>
      <c r="E5" s="10" t="s">
        <v>4</v>
      </c>
      <c r="F5" s="11" t="s">
        <v>5</v>
      </c>
      <c r="G5" s="11" t="s">
        <v>6</v>
      </c>
      <c r="H5" s="12" t="s">
        <v>7</v>
      </c>
      <c r="I5" s="10" t="s">
        <v>4</v>
      </c>
      <c r="J5" s="11" t="s">
        <v>5</v>
      </c>
      <c r="K5" s="11" t="s">
        <v>6</v>
      </c>
      <c r="L5" s="12" t="s">
        <v>7</v>
      </c>
      <c r="M5" s="13" t="s">
        <v>4</v>
      </c>
      <c r="N5" s="11" t="s">
        <v>5</v>
      </c>
      <c r="O5" s="11" t="s">
        <v>6</v>
      </c>
      <c r="P5" s="12" t="s">
        <v>7</v>
      </c>
      <c r="S5">
        <f>E$3/$D8</f>
        <v>0.0094786666666666665</v>
      </c>
      <c r="T5">
        <f>F$3/$D8</f>
        <v>0.0094906666666666663</v>
      </c>
      <c r="U5">
        <f>G$3/$D8</f>
        <v>0.0097673333333333345</v>
      </c>
      <c r="V5">
        <f>H$3/$D8</f>
        <v>0.0095706666666666666</v>
      </c>
      <c r="W5">
        <f>I$3/$D8</f>
        <v>0.0098519999999999996</v>
      </c>
      <c r="X5">
        <f>J$3/$D8</f>
        <v>0.0096019999999999994</v>
      </c>
      <c r="Y5">
        <f>K$3/$D8</f>
        <v>0.0096500000000000006</v>
      </c>
      <c r="Z5">
        <f>L$3/$D8</f>
        <v>0.0096693333333333336</v>
      </c>
      <c r="AA5">
        <f>M$3/$D8</f>
        <v>0.0095006666666666659</v>
      </c>
      <c r="AB5">
        <f>N$3/$D8</f>
        <v>0.0095566666666666664</v>
      </c>
      <c r="AC5">
        <f>O$3/$D8</f>
        <v>0.0095463333333333338</v>
      </c>
      <c r="AD5">
        <f>P$3/$D8</f>
        <v>0.0094780000000000003</v>
      </c>
    </row>
    <row r="6" ht="14.25">
      <c r="D6" s="14">
        <v>1</v>
      </c>
      <c r="E6" s="15">
        <v>0.027591000000000001</v>
      </c>
      <c r="F6" s="16">
        <v>0.01248</v>
      </c>
      <c r="G6" s="16">
        <v>0.012537</v>
      </c>
      <c r="H6" s="17">
        <v>0.012965000000000001</v>
      </c>
      <c r="I6" s="18">
        <v>0.110805</v>
      </c>
      <c r="J6" s="16">
        <v>0.110331</v>
      </c>
      <c r="K6" s="16">
        <v>0.11011</v>
      </c>
      <c r="L6" s="17">
        <v>0.11178100000000001</v>
      </c>
      <c r="M6" s="16">
        <v>0.027536999999999999</v>
      </c>
      <c r="N6" s="16">
        <v>0.027498000000000002</v>
      </c>
      <c r="O6" s="16">
        <v>0.027519999999999999</v>
      </c>
      <c r="P6" s="17">
        <v>0.027442999999999999</v>
      </c>
      <c r="S6">
        <f>E$3/$D9</f>
        <v>0.0071089999999999999</v>
      </c>
      <c r="T6">
        <f>F$3/$D9</f>
        <v>0.0071180000000000002</v>
      </c>
      <c r="U6">
        <f>G$3/$D9</f>
        <v>0.0073255000000000004</v>
      </c>
      <c r="V6">
        <f>H$3/$D9</f>
        <v>0.0071780000000000004</v>
      </c>
      <c r="W6">
        <f>I$3/$D9</f>
        <v>0.0073889999999999997</v>
      </c>
      <c r="X6">
        <f>J$3/$D9</f>
        <v>0.0072014999999999996</v>
      </c>
      <c r="Y6">
        <f>K$3/$D9</f>
        <v>0.0072375</v>
      </c>
      <c r="Z6">
        <f>L$3/$D9</f>
        <v>0.0072519999999999998</v>
      </c>
      <c r="AA6">
        <f>M$3/$D9</f>
        <v>0.0071254999999999999</v>
      </c>
      <c r="AB6">
        <f>N$3/$D9</f>
        <v>0.0071675000000000003</v>
      </c>
      <c r="AC6">
        <f>O$3/$D9</f>
        <v>0.0071597500000000003</v>
      </c>
      <c r="AD6">
        <f>P$3/$D9</f>
        <v>0.0071085000000000002</v>
      </c>
    </row>
    <row r="7" ht="14.25">
      <c r="D7" s="14">
        <v>2</v>
      </c>
      <c r="E7" s="15">
        <v>0.01384</v>
      </c>
      <c r="F7" s="16">
        <v>0.0088430000000000002</v>
      </c>
      <c r="G7" s="16">
        <v>0.0081969999999999994</v>
      </c>
      <c r="H7" s="17">
        <v>0.0098329999999999997</v>
      </c>
      <c r="I7" s="18">
        <v>0.26217099999999999</v>
      </c>
      <c r="J7" s="16">
        <v>0.12375700000000001</v>
      </c>
      <c r="K7" s="16">
        <v>0.086208999999999994</v>
      </c>
      <c r="L7" s="17">
        <v>0.045580000000000002</v>
      </c>
      <c r="M7" s="16">
        <v>0.013729</v>
      </c>
      <c r="N7" s="16">
        <v>0.01383</v>
      </c>
      <c r="O7" s="16">
        <v>0.013750999999999999</v>
      </c>
      <c r="P7" s="17">
        <v>0.013757999999999999</v>
      </c>
      <c r="S7">
        <f>E$3/$D10</f>
        <v>0.0056871999999999999</v>
      </c>
      <c r="T7">
        <f>F$3/$D10</f>
        <v>0.0056944000000000005</v>
      </c>
      <c r="U7">
        <f>G$3/$D10</f>
        <v>0.0058604</v>
      </c>
      <c r="V7">
        <f>H$3/$D10</f>
        <v>0.0057423999999999999</v>
      </c>
      <c r="W7">
        <f>I$3/$D10</f>
        <v>0.0059112000000000001</v>
      </c>
      <c r="X7">
        <f>J$3/$D10</f>
        <v>0.0057611999999999993</v>
      </c>
      <c r="Y7">
        <f>K$3/$D10</f>
        <v>0.00579</v>
      </c>
      <c r="Z7">
        <f>L$3/$D10</f>
        <v>0.0058015999999999996</v>
      </c>
      <c r="AA7">
        <f>M$3/$D10</f>
        <v>0.0057003999999999996</v>
      </c>
      <c r="AB7">
        <f>N$3/$D10</f>
        <v>0.0057340000000000004</v>
      </c>
      <c r="AC7">
        <f>O$3/$D10</f>
        <v>0.0057277999999999999</v>
      </c>
      <c r="AD7">
        <f>P$3/$D10</f>
        <v>0.0056868000000000005</v>
      </c>
    </row>
    <row r="8" ht="14.25">
      <c r="D8" s="14">
        <v>3</v>
      </c>
      <c r="E8" s="15">
        <v>0.0093419999999999996</v>
      </c>
      <c r="F8" s="16">
        <v>0.0078860000000000006</v>
      </c>
      <c r="G8" s="16">
        <v>0.0078790000000000006</v>
      </c>
      <c r="H8" s="17">
        <v>0.008515</v>
      </c>
      <c r="I8" s="18">
        <v>0.277366</v>
      </c>
      <c r="J8" s="16">
        <v>0.108056</v>
      </c>
      <c r="K8" s="16">
        <v>0.039380999999999999</v>
      </c>
      <c r="L8" s="17">
        <v>0.015188999999999999</v>
      </c>
      <c r="M8" s="16">
        <v>0.0075050000000000004</v>
      </c>
      <c r="N8" s="16">
        <v>0.0092739999999999993</v>
      </c>
      <c r="O8" s="16">
        <v>0.009195</v>
      </c>
      <c r="P8" s="17">
        <v>0.0098139999999999998</v>
      </c>
      <c r="S8">
        <f>E$3/$D11</f>
        <v>0.0047393333333333332</v>
      </c>
      <c r="T8">
        <f>F$3/$D11</f>
        <v>0.0047453333333333332</v>
      </c>
      <c r="U8">
        <f>G$3/$D11</f>
        <v>0.0048836666666666672</v>
      </c>
      <c r="V8">
        <f>H$3/$D11</f>
        <v>0.0047853333333333333</v>
      </c>
      <c r="W8">
        <f>I$3/$D11</f>
        <v>0.0049259999999999998</v>
      </c>
      <c r="X8">
        <f>J$3/$D11</f>
        <v>0.0048009999999999997</v>
      </c>
      <c r="Y8">
        <f>K$3/$D11</f>
        <v>0.0048250000000000003</v>
      </c>
      <c r="Z8">
        <f>L$3/$D11</f>
        <v>0.0048346666666666668</v>
      </c>
      <c r="AA8">
        <f>M$3/$D11</f>
        <v>0.004750333333333333</v>
      </c>
      <c r="AB8">
        <f>N$3/$D11</f>
        <v>0.0047783333333333332</v>
      </c>
      <c r="AC8">
        <f>O$3/$D11</f>
        <v>0.0047731666666666669</v>
      </c>
      <c r="AD8">
        <f>P$3/$D11</f>
        <v>0.0047390000000000002</v>
      </c>
    </row>
    <row r="9" ht="14.25">
      <c r="D9" s="14">
        <v>4</v>
      </c>
      <c r="E9" s="15">
        <v>0.0078549999999999991</v>
      </c>
      <c r="F9" s="16">
        <v>0.0074289999999999998</v>
      </c>
      <c r="G9" s="16">
        <v>0.0062360000000000002</v>
      </c>
      <c r="H9" s="17">
        <v>0.008633</v>
      </c>
      <c r="I9" s="18">
        <v>0.26445600000000002</v>
      </c>
      <c r="J9" s="16">
        <v>0.085130999999999998</v>
      </c>
      <c r="K9" s="16">
        <v>0.019834000000000001</v>
      </c>
      <c r="L9" s="17">
        <v>0.010488000000000001</v>
      </c>
      <c r="M9" s="16">
        <v>0.0062319999999999997</v>
      </c>
      <c r="N9" s="16">
        <v>0.0074700000000000001</v>
      </c>
      <c r="O9" s="16">
        <v>0.0072890000000000003</v>
      </c>
      <c r="P9" s="17">
        <v>0.0077229999999999998</v>
      </c>
      <c r="S9">
        <f>E$3/$D12</f>
        <v>0.0040622857142857145</v>
      </c>
      <c r="T9">
        <f>F$3/$D12</f>
        <v>0.0040674285714285717</v>
      </c>
      <c r="U9">
        <f>G$3/$D12</f>
        <v>0.0041860000000000005</v>
      </c>
      <c r="V9">
        <f>H$3/$D12</f>
        <v>0.0041017142857142858</v>
      </c>
      <c r="W9">
        <f>I$3/$D12</f>
        <v>0.004222285714285714</v>
      </c>
      <c r="X9">
        <f>J$3/$D12</f>
        <v>0.0041151428571428571</v>
      </c>
      <c r="Y9">
        <f>K$3/$D12</f>
        <v>0.004135714285714286</v>
      </c>
      <c r="Z9">
        <f>L$3/$D12</f>
        <v>0.0041440000000000001</v>
      </c>
      <c r="AA9">
        <f>M$3/$D12</f>
        <v>0.0040717142857142853</v>
      </c>
      <c r="AB9">
        <f>N$3/$D12</f>
        <v>0.0040957142857142859</v>
      </c>
      <c r="AC9">
        <f>O$3/$D12</f>
        <v>0.0040912857142857148</v>
      </c>
      <c r="AD9">
        <f>P$3/$D12</f>
        <v>0.0040620000000000005</v>
      </c>
    </row>
    <row r="10" ht="14.25">
      <c r="D10" s="14">
        <v>5</v>
      </c>
      <c r="E10" s="15">
        <v>0.0066899999999999998</v>
      </c>
      <c r="F10" s="16">
        <v>0.006594</v>
      </c>
      <c r="G10" s="16">
        <v>0.0072880000000000002</v>
      </c>
      <c r="H10" s="17">
        <v>0.007162</v>
      </c>
      <c r="I10" s="18">
        <v>0.23488700000000001</v>
      </c>
      <c r="J10" s="16">
        <v>0.057223000000000003</v>
      </c>
      <c r="K10" s="16">
        <v>0.011974</v>
      </c>
      <c r="L10" s="17">
        <v>0.0078890000000000002</v>
      </c>
      <c r="M10" s="16">
        <v>0.0057949999999999998</v>
      </c>
      <c r="N10" s="16">
        <v>0.0061250000000000002</v>
      </c>
      <c r="O10" s="16">
        <v>0.0062550000000000001</v>
      </c>
      <c r="P10" s="17">
        <v>0.0061339999999999997</v>
      </c>
      <c r="S10">
        <f>E$3/$D13</f>
        <v>0.0035544999999999999</v>
      </c>
      <c r="T10">
        <f>F$3/$D13</f>
        <v>0.0035590000000000001</v>
      </c>
      <c r="U10">
        <f>G$3/$D13</f>
        <v>0.0036627500000000002</v>
      </c>
      <c r="V10">
        <f>H$3/$D13</f>
        <v>0.0035890000000000002</v>
      </c>
      <c r="W10">
        <f>I$3/$D13</f>
        <v>0.0036944999999999999</v>
      </c>
      <c r="X10">
        <f>J$3/$D13</f>
        <v>0.0036007499999999998</v>
      </c>
      <c r="Y10">
        <f>K$3/$D13</f>
        <v>0.00361875</v>
      </c>
      <c r="Z10">
        <f>L$3/$D13</f>
        <v>0.0036259999999999999</v>
      </c>
      <c r="AA10">
        <f>M$3/$D13</f>
        <v>0.0035627499999999999</v>
      </c>
      <c r="AB10">
        <f>N$3/$D13</f>
        <v>0.0035837500000000001</v>
      </c>
      <c r="AC10">
        <f>O$3/$D13</f>
        <v>0.0035798750000000002</v>
      </c>
      <c r="AD10">
        <f>P$3/$D13</f>
        <v>0.0035542500000000001</v>
      </c>
    </row>
    <row r="11" ht="14.25">
      <c r="D11" s="14">
        <v>6</v>
      </c>
      <c r="E11" s="18">
        <v>0.0059329999999999999</v>
      </c>
      <c r="F11" s="16">
        <v>0.0069760000000000004</v>
      </c>
      <c r="G11" s="16">
        <v>0.007365</v>
      </c>
      <c r="H11" s="17">
        <v>0.0064019999999999997</v>
      </c>
      <c r="I11" s="18">
        <v>0.21088399999999999</v>
      </c>
      <c r="J11" s="16">
        <v>0.042798000000000003</v>
      </c>
      <c r="K11" s="16">
        <v>0.0091389999999999996</v>
      </c>
      <c r="L11" s="17">
        <v>0.0065700000000000003</v>
      </c>
      <c r="M11" s="16">
        <v>0.0055409999999999999</v>
      </c>
      <c r="N11" s="16">
        <v>0.0056480000000000002</v>
      </c>
      <c r="O11" s="16">
        <v>0.0057990000000000003</v>
      </c>
      <c r="P11" s="17">
        <v>0.0055710000000000004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ht="14.25">
      <c r="D12" s="14">
        <v>7</v>
      </c>
      <c r="E12" s="18">
        <v>0.0067990000000000004</v>
      </c>
      <c r="F12" s="16">
        <v>0.0082640000000000005</v>
      </c>
      <c r="G12" s="16">
        <v>0.0071339999999999997</v>
      </c>
      <c r="H12" s="17">
        <v>0.0069560000000000004</v>
      </c>
      <c r="I12" s="18">
        <v>0.197548</v>
      </c>
      <c r="J12" s="16">
        <v>0.032403000000000001</v>
      </c>
      <c r="K12" s="16">
        <v>0.0089720000000000008</v>
      </c>
      <c r="L12" s="17">
        <v>0.0062420000000000002</v>
      </c>
      <c r="M12" s="16">
        <v>0.0055079999999999999</v>
      </c>
      <c r="N12" s="16">
        <v>0.0052500000000000003</v>
      </c>
      <c r="O12" s="16">
        <v>0.0064920000000000004</v>
      </c>
      <c r="P12" s="17">
        <v>0.0054819999999999999</v>
      </c>
    </row>
    <row r="13" ht="14.25">
      <c r="D13" s="14">
        <v>8</v>
      </c>
      <c r="E13" s="18">
        <v>0.0092809999999999993</v>
      </c>
      <c r="F13" s="16">
        <v>0.010137</v>
      </c>
      <c r="G13" s="16">
        <v>0.011094</v>
      </c>
      <c r="H13" s="17">
        <v>0.0096659999999999992</v>
      </c>
      <c r="I13" s="18">
        <v>0.199793</v>
      </c>
      <c r="J13" s="16">
        <v>0.028538999999999998</v>
      </c>
      <c r="K13" s="16">
        <v>0.011816</v>
      </c>
      <c r="L13" s="17">
        <v>0.0082799999999999992</v>
      </c>
      <c r="M13" s="16">
        <v>0.0093980000000000001</v>
      </c>
      <c r="N13" s="16">
        <v>0.0084930000000000005</v>
      </c>
      <c r="O13" s="16">
        <v>0.0078009999999999998</v>
      </c>
      <c r="P13" s="17">
        <v>0.0078980000000000005</v>
      </c>
    </row>
    <row r="14" ht="14.25">
      <c r="D14" s="19" t="s">
        <v>8</v>
      </c>
      <c r="E14" s="20">
        <f>E$3/E6</f>
        <v>1.0306259287448805</v>
      </c>
      <c r="F14" s="21">
        <f>F$3/F6</f>
        <v>2.2814102564102563</v>
      </c>
      <c r="G14" s="21">
        <f>G$3/G6</f>
        <v>2.3372417643774428</v>
      </c>
      <c r="H14" s="22">
        <f>H$3/H6</f>
        <v>2.214577709217123</v>
      </c>
      <c r="I14" s="20">
        <f>I$3/I6</f>
        <v>0.26673886557465815</v>
      </c>
      <c r="J14" s="21">
        <f>J$3/J6</f>
        <v>0.26108709247627593</v>
      </c>
      <c r="K14" s="21">
        <f>K$3/K6</f>
        <v>0.26291889928253565</v>
      </c>
      <c r="L14" s="22">
        <f>L$3/L6</f>
        <v>0.2595074297063007</v>
      </c>
      <c r="M14" s="21">
        <f>M$3/M6</f>
        <v>1.0350437593056614</v>
      </c>
      <c r="N14" s="21">
        <f>N$3/N6</f>
        <v>1.0426212815477489</v>
      </c>
      <c r="O14" s="21">
        <f>O$3/O6</f>
        <v>1.0406613372093023</v>
      </c>
      <c r="P14" s="22">
        <f>P$3/P6</f>
        <v>1.0361112123310134</v>
      </c>
    </row>
    <row r="15" ht="14.25">
      <c r="D15" s="23"/>
      <c r="E15" s="15">
        <f>E$3/E7</f>
        <v>2.0546242774566474</v>
      </c>
      <c r="F15" s="24">
        <f>F$3/F7</f>
        <v>3.2197218138640733</v>
      </c>
      <c r="G15" s="24">
        <f>G$3/G7</f>
        <v>3.5747224594363796</v>
      </c>
      <c r="H15" s="25">
        <f>H$3/H7</f>
        <v>2.9199633885894438</v>
      </c>
      <c r="I15" s="15">
        <f>I$3/I7</f>
        <v>0.11273558097577535</v>
      </c>
      <c r="J15" s="24">
        <f>J$3/J7</f>
        <v>0.23276259120696199</v>
      </c>
      <c r="K15" s="24">
        <f>K$3/K7</f>
        <v>0.33581180619192896</v>
      </c>
      <c r="L15" s="25">
        <f>L$3/L7</f>
        <v>0.63641948222904776</v>
      </c>
      <c r="M15" s="24">
        <f>M$3/M7</f>
        <v>2.0760434117561366</v>
      </c>
      <c r="N15" s="24">
        <f>N$3/N7</f>
        <v>2.0730296456977584</v>
      </c>
      <c r="O15" s="24">
        <f>O$3/O7</f>
        <v>2.0826848956439532</v>
      </c>
      <c r="P15" s="25">
        <f>P$3/P7</f>
        <v>2.0667248146532926</v>
      </c>
    </row>
    <row r="16" ht="14.25">
      <c r="D16" s="23"/>
      <c r="E16" s="15">
        <f>E$3/E8</f>
        <v>3.0438878184542926</v>
      </c>
      <c r="F16" s="24">
        <f>F$3/F8</f>
        <v>3.610448896779102</v>
      </c>
      <c r="G16" s="24">
        <f>G$3/G8</f>
        <v>3.7189998730803402</v>
      </c>
      <c r="H16" s="25">
        <f>H$3/H8</f>
        <v>3.3719318849089843</v>
      </c>
      <c r="I16" s="15">
        <f>I$3/I8</f>
        <v>0.10655956389752168</v>
      </c>
      <c r="J16" s="24">
        <f>J$3/J8</f>
        <v>0.26658399348485967</v>
      </c>
      <c r="K16" s="24">
        <f>K$3/K8</f>
        <v>0.73512607602651026</v>
      </c>
      <c r="L16" s="25">
        <f>L$3/L8</f>
        <v>1.9098031470142867</v>
      </c>
      <c r="M16" s="24">
        <f>M$3/M8</f>
        <v>3.7977348434377078</v>
      </c>
      <c r="N16" s="24">
        <f>N$3/N8</f>
        <v>3.0914384300194095</v>
      </c>
      <c r="O16" s="24">
        <f>O$3/O8</f>
        <v>3.1146275149537792</v>
      </c>
      <c r="P16" s="25">
        <f>P$3/P8</f>
        <v>2.8972895863052783</v>
      </c>
    </row>
    <row r="17" ht="14.25">
      <c r="D17" s="23"/>
      <c r="E17" s="15">
        <f>E$3/E9</f>
        <v>3.6201145767027376</v>
      </c>
      <c r="F17" s="24">
        <f>F$3/F9</f>
        <v>3.8325481222237179</v>
      </c>
      <c r="G17" s="24">
        <f>G$3/G9</f>
        <v>4.6988454137267484</v>
      </c>
      <c r="H17" s="25">
        <f>H$3/H9</f>
        <v>3.3258426966292136</v>
      </c>
      <c r="I17" s="15">
        <f>I$3/I9</f>
        <v>0.1117615028586986</v>
      </c>
      <c r="J17" s="24">
        <f>J$3/J9</f>
        <v>0.33837262571801108</v>
      </c>
      <c r="K17" s="24">
        <f>K$3/K9</f>
        <v>1.4596148028637692</v>
      </c>
      <c r="L17" s="25">
        <f>L$3/L9</f>
        <v>2.7658276125095345</v>
      </c>
      <c r="M17" s="24">
        <f>M$3/M9</f>
        <v>4.5734916559691916</v>
      </c>
      <c r="N17" s="24">
        <f>N$3/N9</f>
        <v>3.8380187416331997</v>
      </c>
      <c r="O17" s="24">
        <f>O$3/O9</f>
        <v>3.9290712031828785</v>
      </c>
      <c r="P17" s="25">
        <f>P$3/P9</f>
        <v>3.6817298977081445</v>
      </c>
    </row>
    <row r="18" ht="14.25">
      <c r="D18" s="23"/>
      <c r="E18" s="15">
        <f>E$3/E10</f>
        <v>4.2505231689088188</v>
      </c>
      <c r="F18" s="24">
        <f>F$3/F10</f>
        <v>4.3178647255080378</v>
      </c>
      <c r="G18" s="24">
        <f>G$3/G10</f>
        <v>4.0205817782656421</v>
      </c>
      <c r="H18" s="25">
        <f>H$3/H10</f>
        <v>4.008936051382296</v>
      </c>
      <c r="I18" s="15">
        <f>I$3/I10</f>
        <v>0.12583071860085912</v>
      </c>
      <c r="J18" s="24">
        <f>J$3/J10</f>
        <v>0.50339898292644558</v>
      </c>
      <c r="K18" s="24">
        <f>K$3/K10</f>
        <v>2.4177384332720893</v>
      </c>
      <c r="L18" s="25">
        <f>L$3/L10</f>
        <v>3.6770186335403725</v>
      </c>
      <c r="M18" s="24">
        <f>M$3/M10</f>
        <v>4.9183779119930975</v>
      </c>
      <c r="N18" s="24">
        <f>N$3/N10</f>
        <v>4.6808163265306124</v>
      </c>
      <c r="O18" s="24">
        <f>O$3/O10</f>
        <v>4.5785771382893685</v>
      </c>
      <c r="P18" s="25">
        <f>P$3/P10</f>
        <v>4.6354744049559837</v>
      </c>
    </row>
    <row r="19" ht="14.25">
      <c r="D19" s="23"/>
      <c r="E19" s="15">
        <f>E$3/E11</f>
        <v>4.7928535310972524</v>
      </c>
      <c r="F19" s="24">
        <f>F$3/F11</f>
        <v>4.0814220183486238</v>
      </c>
      <c r="G19" s="24">
        <f>G$3/G11</f>
        <v>3.9785471826205026</v>
      </c>
      <c r="H19" s="25">
        <f>H$3/H11</f>
        <v>4.4848484848484853</v>
      </c>
      <c r="I19" s="15">
        <f>I$3/I11</f>
        <v>0.14015288025644432</v>
      </c>
      <c r="J19" s="24">
        <f>J$3/J11</f>
        <v>0.67306883499228931</v>
      </c>
      <c r="K19" s="24">
        <f>K$3/K11</f>
        <v>3.1677426414268521</v>
      </c>
      <c r="L19" s="25">
        <f>L$3/L11</f>
        <v>4.415220700152207</v>
      </c>
      <c r="M19" s="24">
        <f>M$3/M11</f>
        <v>5.1438368525536911</v>
      </c>
      <c r="N19" s="24">
        <f>N$3/N11</f>
        <v>5.0761331444759206</v>
      </c>
      <c r="O19" s="24">
        <f>O$3/O11</f>
        <v>4.9386101051905502</v>
      </c>
      <c r="P19" s="25">
        <f>P$3/P11</f>
        <v>5.1039310716208934</v>
      </c>
    </row>
    <row r="20" ht="14.25">
      <c r="D20" s="23"/>
      <c r="E20" s="15">
        <f>E$3/E12</f>
        <v>4.1823797617296661</v>
      </c>
      <c r="F20" s="24">
        <f>F$3/F12</f>
        <v>3.4453049370764761</v>
      </c>
      <c r="G20" s="24">
        <f>G$3/G12</f>
        <v>4.1073731426969449</v>
      </c>
      <c r="H20" s="25">
        <f>H$3/H12</f>
        <v>4.1276595744680851</v>
      </c>
      <c r="I20" s="15">
        <f>I$3/I12</f>
        <v>0.14961427096199403</v>
      </c>
      <c r="J20" s="24">
        <f>J$3/J12</f>
        <v>0.88899176002222002</v>
      </c>
      <c r="K20" s="24">
        <f>K$3/K12</f>
        <v>3.2267053053945607</v>
      </c>
      <c r="L20" s="25">
        <f>L$3/L12</f>
        <v>4.6472284524190961</v>
      </c>
      <c r="M20" s="24">
        <f>M$3/M12</f>
        <v>5.1746550472040669</v>
      </c>
      <c r="N20" s="24">
        <f>N$3/N12</f>
        <v>5.4609523809523806</v>
      </c>
      <c r="O20" s="24">
        <f>O$3/O12</f>
        <v>4.4114294516327783</v>
      </c>
      <c r="P20" s="25">
        <f>P$3/P12</f>
        <v>5.1867931411893471</v>
      </c>
    </row>
    <row r="21" ht="14.25">
      <c r="D21" s="23"/>
      <c r="E21" s="15">
        <f>E$3/E13</f>
        <v>3.0638939769421398</v>
      </c>
      <c r="F21" s="24">
        <f>F$3/F13</f>
        <v>2.8087205287560422</v>
      </c>
      <c r="G21" s="24">
        <f>G$3/G13</f>
        <v>2.6412475211826214</v>
      </c>
      <c r="H21" s="25">
        <f>H$3/H13</f>
        <v>2.9704117525346581</v>
      </c>
      <c r="I21" s="15">
        <f>I$3/I13</f>
        <v>0.14793311076964658</v>
      </c>
      <c r="J21" s="24">
        <f>J$3/J13</f>
        <v>1.0093556186271417</v>
      </c>
      <c r="K21" s="24">
        <f>K$3/K13</f>
        <v>2.4500677048070414</v>
      </c>
      <c r="L21" s="25">
        <f>L$3/L13</f>
        <v>3.5033816425120774</v>
      </c>
      <c r="M21" s="24">
        <f>M$3/M13</f>
        <v>3.0327729304107258</v>
      </c>
      <c r="N21" s="24">
        <f>N$3/N13</f>
        <v>3.3757211821500057</v>
      </c>
      <c r="O21" s="24">
        <f>O$3/O13</f>
        <v>3.6711960005127549</v>
      </c>
      <c r="P21" s="25">
        <f>P$3/P13</f>
        <v>3.6001519371992909</v>
      </c>
    </row>
    <row r="22" ht="14.25">
      <c r="D22" s="19" t="s">
        <v>9</v>
      </c>
      <c r="E22" s="20">
        <f>E14/$D6</f>
        <v>1.0306259287448805</v>
      </c>
      <c r="F22" s="21">
        <f>F14/$D6</f>
        <v>2.2814102564102563</v>
      </c>
      <c r="G22" s="21">
        <f>G14/$D6</f>
        <v>2.3372417643774428</v>
      </c>
      <c r="H22" s="22">
        <f>H14/$D6</f>
        <v>2.214577709217123</v>
      </c>
      <c r="I22" s="20">
        <f>I14/$D6</f>
        <v>0.26673886557465815</v>
      </c>
      <c r="J22" s="21">
        <f>J14/$D6</f>
        <v>0.26108709247627593</v>
      </c>
      <c r="K22" s="21">
        <f>K14/$D6</f>
        <v>0.26291889928253565</v>
      </c>
      <c r="L22" s="22">
        <f>L14/$D6</f>
        <v>0.2595074297063007</v>
      </c>
      <c r="M22" s="21">
        <f>M14/$D6</f>
        <v>1.0350437593056614</v>
      </c>
      <c r="N22" s="21">
        <f>N14/$D6</f>
        <v>1.0426212815477489</v>
      </c>
      <c r="O22" s="21">
        <f>O14/$D6</f>
        <v>1.0406613372093023</v>
      </c>
      <c r="P22" s="22">
        <f>P14/$D6</f>
        <v>1.0361112123310134</v>
      </c>
    </row>
    <row r="23" ht="14.25">
      <c r="D23" s="23"/>
      <c r="E23" s="15">
        <f>E15/$D7</f>
        <v>1.0273121387283237</v>
      </c>
      <c r="F23" s="24">
        <f>F15/$D7</f>
        <v>1.6098609069320367</v>
      </c>
      <c r="G23" s="24">
        <f>G15/$D7</f>
        <v>1.7873612297181898</v>
      </c>
      <c r="H23" s="25">
        <f>H15/$D7</f>
        <v>1.4599816942947219</v>
      </c>
      <c r="I23" s="15">
        <f>I15/$D7</f>
        <v>0.056367790487887676</v>
      </c>
      <c r="J23" s="24">
        <f>J15/$D7</f>
        <v>0.116381295603481</v>
      </c>
      <c r="K23" s="24">
        <f>K15/$D7</f>
        <v>0.16790590309596448</v>
      </c>
      <c r="L23" s="25">
        <f>L15/$D7</f>
        <v>0.31820974111452388</v>
      </c>
      <c r="M23" s="24">
        <f>M15/$D7</f>
        <v>1.0380217058780683</v>
      </c>
      <c r="N23" s="24">
        <f>N15/$D7</f>
        <v>1.0365148228488792</v>
      </c>
      <c r="O23" s="24">
        <f>O15/$D7</f>
        <v>1.0413424478219766</v>
      </c>
      <c r="P23" s="25">
        <f>P15/$D7</f>
        <v>1.0333624073266463</v>
      </c>
    </row>
    <row r="24" ht="14.25">
      <c r="D24" s="23"/>
      <c r="E24" s="15">
        <f>E16/$D8</f>
        <v>1.0146292728180974</v>
      </c>
      <c r="F24" s="24">
        <f>F16/$D8</f>
        <v>1.2034829655930339</v>
      </c>
      <c r="G24" s="24">
        <f>G16/$D8</f>
        <v>1.2396666243601133</v>
      </c>
      <c r="H24" s="25">
        <f>H16/$D8</f>
        <v>1.1239772949696614</v>
      </c>
      <c r="I24" s="15">
        <f>I16/$D8</f>
        <v>0.035519854632507224</v>
      </c>
      <c r="J24" s="24">
        <f>J16/$D8</f>
        <v>0.088861331161619886</v>
      </c>
      <c r="K24" s="24">
        <f>K16/$D8</f>
        <v>0.24504202534217009</v>
      </c>
      <c r="L24" s="25">
        <f>L16/$D8</f>
        <v>0.63660104900476222</v>
      </c>
      <c r="M24" s="24">
        <f>M16/$D8</f>
        <v>1.2659116144792359</v>
      </c>
      <c r="N24" s="24">
        <f>N16/$D8</f>
        <v>1.0304794766731364</v>
      </c>
      <c r="O24" s="24">
        <f>O16/$D8</f>
        <v>1.0382091716512598</v>
      </c>
      <c r="P24" s="25">
        <f>P16/$D8</f>
        <v>0.96576319543509281</v>
      </c>
    </row>
    <row r="25" ht="14.25">
      <c r="D25" s="23"/>
      <c r="E25" s="15">
        <f>E17/$D9</f>
        <v>0.9050286441756844</v>
      </c>
      <c r="F25" s="24">
        <f>F17/$D9</f>
        <v>0.95813703055592947</v>
      </c>
      <c r="G25" s="24">
        <f>G17/$D9</f>
        <v>1.1747113534316871</v>
      </c>
      <c r="H25" s="25">
        <f>H17/$D9</f>
        <v>0.8314606741573034</v>
      </c>
      <c r="I25" s="15">
        <f>I17/$D9</f>
        <v>0.027940375714674649</v>
      </c>
      <c r="J25" s="24">
        <f>J17/$D9</f>
        <v>0.084593156429502769</v>
      </c>
      <c r="K25" s="24">
        <f>K17/$D9</f>
        <v>0.3649037007159423</v>
      </c>
      <c r="L25" s="25">
        <f>L17/$D9</f>
        <v>0.69145690312738362</v>
      </c>
      <c r="M25" s="24">
        <f>M17/$D9</f>
        <v>1.1433729139922979</v>
      </c>
      <c r="N25" s="24">
        <f>N17/$D9</f>
        <v>0.95950468540829992</v>
      </c>
      <c r="O25" s="24">
        <f>O17/$D9</f>
        <v>0.98226780079571963</v>
      </c>
      <c r="P25" s="25">
        <f>P17/$D9</f>
        <v>0.92043247442703613</v>
      </c>
    </row>
    <row r="26" ht="14.25">
      <c r="D26" s="23"/>
      <c r="E26" s="15">
        <f>E18/$D10</f>
        <v>0.85010463378176371</v>
      </c>
      <c r="F26" s="24">
        <f>F18/$D10</f>
        <v>0.86357294510160754</v>
      </c>
      <c r="G26" s="24">
        <f>G18/$D10</f>
        <v>0.80411635565312845</v>
      </c>
      <c r="H26" s="25">
        <f>H18/$D10</f>
        <v>0.80178721027645916</v>
      </c>
      <c r="I26" s="15">
        <f>I18/$D10</f>
        <v>0.025166143720171823</v>
      </c>
      <c r="J26" s="24">
        <f>J18/$D10</f>
        <v>0.10067979658528911</v>
      </c>
      <c r="K26" s="24">
        <f>K18/$D10</f>
        <v>0.48354768665441783</v>
      </c>
      <c r="L26" s="25">
        <f>L18/$D10</f>
        <v>0.73540372670807452</v>
      </c>
      <c r="M26" s="24">
        <f>M18/$D10</f>
        <v>0.98367558239861952</v>
      </c>
      <c r="N26" s="24">
        <f>N18/$D10</f>
        <v>0.93616326530612248</v>
      </c>
      <c r="O26" s="24">
        <f>O18/$D10</f>
        <v>0.91571542765787373</v>
      </c>
      <c r="P26" s="25">
        <f>P18/$D10</f>
        <v>0.92709488099119675</v>
      </c>
    </row>
    <row r="27" ht="14.25">
      <c r="D27" s="23"/>
      <c r="E27" s="15">
        <f>E19/$D11</f>
        <v>0.79880892184954211</v>
      </c>
      <c r="F27" s="24">
        <f>F19/$D11</f>
        <v>0.68023700305810397</v>
      </c>
      <c r="G27" s="24">
        <f>G19/$D11</f>
        <v>0.66309119710341713</v>
      </c>
      <c r="H27" s="25">
        <f>H19/$D11</f>
        <v>0.74747474747474751</v>
      </c>
      <c r="I27" s="15">
        <f>I19/$D11</f>
        <v>0.023358813376074053</v>
      </c>
      <c r="J27" s="24">
        <f>J19/$D11</f>
        <v>0.11217813916538155</v>
      </c>
      <c r="K27" s="24">
        <f>K19/$D11</f>
        <v>0.52795710690447539</v>
      </c>
      <c r="L27" s="25">
        <f>L19/$D11</f>
        <v>0.7358701166920345</v>
      </c>
      <c r="M27" s="24">
        <f>M19/$D11</f>
        <v>0.85730614209228184</v>
      </c>
      <c r="N27" s="24">
        <f>N19/$D11</f>
        <v>0.84602219074598672</v>
      </c>
      <c r="O27" s="24">
        <f>O19/$D11</f>
        <v>0.823101684198425</v>
      </c>
      <c r="P27" s="25">
        <f>P19/$D11</f>
        <v>0.85065517860348228</v>
      </c>
    </row>
    <row r="28" ht="14.25">
      <c r="D28" s="23"/>
      <c r="E28" s="15">
        <f>E20/$D12</f>
        <v>0.59748282310423806</v>
      </c>
      <c r="F28" s="24">
        <f>F20/$D12</f>
        <v>0.49218641958235371</v>
      </c>
      <c r="G28" s="24">
        <f>G20/$D12</f>
        <v>0.5867675918138493</v>
      </c>
      <c r="H28" s="25">
        <f>H20/$D12</f>
        <v>0.58966565349544076</v>
      </c>
      <c r="I28" s="15">
        <f>I20/$D12</f>
        <v>0.021373467280284861</v>
      </c>
      <c r="J28" s="24">
        <f>J20/$D12</f>
        <v>0.12699882286031713</v>
      </c>
      <c r="K28" s="24">
        <f>K20/$D12</f>
        <v>0.46095790077065152</v>
      </c>
      <c r="L28" s="25">
        <f>L20/$D12</f>
        <v>0.66388977891701373</v>
      </c>
      <c r="M28" s="24">
        <f>M20/$D12</f>
        <v>0.73923643531486671</v>
      </c>
      <c r="N28" s="24">
        <f>N20/$D12</f>
        <v>0.7801360544217687</v>
      </c>
      <c r="O28" s="24">
        <f>O20/$D12</f>
        <v>0.63020420737611116</v>
      </c>
      <c r="P28" s="25">
        <f>P20/$D12</f>
        <v>0.74097044874133533</v>
      </c>
    </row>
    <row r="29" ht="14.25">
      <c r="D29" s="26"/>
      <c r="E29" s="27">
        <f>E21/$D13</f>
        <v>0.38298674711776748</v>
      </c>
      <c r="F29" s="28">
        <f>F21/$D13</f>
        <v>0.35109006609450527</v>
      </c>
      <c r="G29" s="28">
        <f>G21/$D13</f>
        <v>0.33015594014782768</v>
      </c>
      <c r="H29" s="29">
        <f>H21/$D13</f>
        <v>0.37130146906683226</v>
      </c>
      <c r="I29" s="27">
        <f>I21/$D13</f>
        <v>0.018491638846205822</v>
      </c>
      <c r="J29" s="28">
        <f>J21/$D13</f>
        <v>0.12616945232839272</v>
      </c>
      <c r="K29" s="28">
        <f>K21/$D13</f>
        <v>0.30625846310088017</v>
      </c>
      <c r="L29" s="29">
        <f>L21/$D13</f>
        <v>0.43792270531400967</v>
      </c>
      <c r="M29" s="28">
        <f>M21/$D13</f>
        <v>0.37909661630134073</v>
      </c>
      <c r="N29" s="28">
        <f>N21/$D13</f>
        <v>0.42196514776875071</v>
      </c>
      <c r="O29" s="28">
        <f>O21/$D13</f>
        <v>0.45889950006409436</v>
      </c>
      <c r="P29" s="29">
        <f>P21/$D13</f>
        <v>0.45001899214991137</v>
      </c>
    </row>
  </sheetData>
  <mergeCells count="6">
    <mergeCell ref="D4:D5"/>
    <mergeCell ref="E4:H4"/>
    <mergeCell ref="I4:L4"/>
    <mergeCell ref="M4:P4"/>
    <mergeCell ref="D14:D21"/>
    <mergeCell ref="D22:D29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ONLYOFFICE/6.4.1.50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2021-10-23T18:35:52Z</dcterms:modified>
</cp:coreProperties>
</file>