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7.xml" ContentType="application/vnd.ms-office.chartstyle+xml"/>
  <Override PartName="/xl/drawings/drawing1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<sst xmlns="http://schemas.openxmlformats.org/spreadsheetml/2006/main" count="5" uniqueCount="5">
  <si>
    <t>OMP</t>
  </si>
  <si>
    <t>MPI</t>
  </si>
  <si>
    <t xml:space="preserve">Cons. AVG</t>
  </si>
  <si>
    <t>Acceleration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</si>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</sst>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dashed">
        <color auto="1"/>
      </bottom>
      <diagonal/>
    </border>
    <border>
      <left/>
      <right style="hair">
        <color auto="1"/>
      </right>
      <top/>
      <bottom style="dashed">
        <color auto="1"/>
      </bottom>
      <diagonal/>
    </border>
    <border>
      <left/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Время (OMP)</a:t>
            </a:r>
            <a:endParaRPr i="1"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OMP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</c:numRef>
          </c:xVal>
          <c:yVal>
            <c:numRef>
              <c:f>'Лист1'!$E$10:$E$17</c:f>
            </c:numRef>
          </c:yVal>
          <c:smooth val="1"/>
        </c:ser>
        <c:ser>
          <c:idx val="2"/>
          <c:order val="1"/>
          <c:tx>
            <c:v xml:space="preserve">OMP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</c:numRef>
          </c:xVal>
          <c:yVal>
            <c:numRef>
              <c:f>'Лист1'!$B$20:$B$27</c:f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8980"/>
        <c:axId val="664968981"/>
      </c:scatterChart>
      <c:valAx>
        <c:axId val="6649689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1"/>
        <c:crosses val="autoZero"/>
      </c:valAx>
      <c:valAx>
        <c:axId val="6649689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</c:chart>
  <c:spPr bwMode="auto">
    <a:xfrm>
      <a:off x="4317999" y="812799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Время (MPI)</a:t>
            </a:r>
            <a:endParaRPr i="1"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MPI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'Лист1'!$F$10:$F$17</c:f>
            </c:numRef>
          </c:yVal>
          <c:smooth val="1"/>
        </c:ser>
        <c:ser>
          <c:idx val="2"/>
          <c:order val="1"/>
          <c:tx>
            <c:v xml:space="preserve">MPI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'Лист1'!$C$20:$C$27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8988"/>
        <c:axId val="664968989"/>
      </c:scatterChart>
      <c:valAx>
        <c:axId val="66496898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9"/>
        <c:crosses val="autoZero"/>
        <c:crossBetween val="between"/>
      </c:valAx>
      <c:valAx>
        <c:axId val="66496898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116785" y="827314"/>
      <a:ext cx="4540248" cy="28003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Ускорение (OMP)</a:t>
            </a:r>
            <a:endParaRPr i="1"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OMP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'Лист1'!$C$33:$C$40</c:f>
            </c:numRef>
          </c:yVal>
          <c:smooth val="1"/>
        </c:ser>
        <c:ser>
          <c:idx val="2"/>
          <c:order val="1"/>
          <c:tx>
            <c:v xml:space="preserve">OMP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'Лист1'!$B$33:$B$40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8991"/>
        <c:axId val="664968992"/>
      </c:scatterChart>
      <c:valAx>
        <c:axId val="66496899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  <c:crossBetween val="between"/>
      </c:valAx>
      <c:valAx>
        <c:axId val="664968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4311649" y="4104821"/>
      <a:ext cx="4540248" cy="277857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Ускорение (MPI)</a:t>
            </a:r>
            <a:endParaRPr i="1"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MPI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'Лист1'!$D$33:$D$40</c:f>
            </c:numRef>
          </c:yVal>
          <c:smooth val="1"/>
        </c:ser>
        <c:ser>
          <c:idx val="2"/>
          <c:order val="1"/>
          <c:tx>
            <c:v xml:space="preserve">MPI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8996"/>
        <c:axId val="664968997"/>
      </c:scatterChart>
      <c:valAx>
        <c:axId val="66496899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7"/>
        <c:crosses val="autoZero"/>
        <c:crossBetween val="between"/>
      </c:valAx>
      <c:valAx>
        <c:axId val="66496899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196916" y="4071559"/>
      <a:ext cx="4582581" cy="275589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i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>
                <a:solidFill>
                  <a:schemeClr val="bg1"/>
                </a:solidFill>
              </a:rPr>
              <a:t>Эффективность (OMP)</a:t>
            </a:r>
            <a:endParaRPr i="1"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i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OMP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'Лист1'!$C$47:$C$54</c:f>
            </c:numRef>
          </c:yVal>
          <c:smooth val="1"/>
        </c:ser>
        <c:ser>
          <c:idx val="2"/>
          <c:order val="1"/>
          <c:tx>
            <c:v xml:space="preserve">OMP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'Лист1'!$A$47:$A$54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8999"/>
        <c:axId val="664969000"/>
      </c:scatterChart>
      <c:valAx>
        <c:axId val="66496899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00"/>
        <c:crosses val="autoZero"/>
        <c:crossBetween val="between"/>
      </c:valAx>
      <c:valAx>
        <c:axId val="6649690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4343399" y="7233708"/>
      <a:ext cx="4582581" cy="275589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Эффективность (MPI)</a:t>
            </a:r>
            <a:endParaRPr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 xml:space="preserve">OMP (практика)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'Лист1'!$D$47:$D$54</c:f>
            </c:numRef>
          </c:yVal>
          <c:smooth val="1"/>
        </c:ser>
        <c:ser>
          <c:idx val="2"/>
          <c:order val="1"/>
          <c:tx>
            <c:v xml:space="preserve">MPI (теория)</c:v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'Лист1'!$A$47:$A$54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04"/>
        <c:axId val="664969005"/>
      </c:scatterChart>
      <c:valAx>
        <c:axId val="66496900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05"/>
        <c:crosses val="autoZero"/>
        <c:crossBetween val="between"/>
      </c:valAx>
      <c:valAx>
        <c:axId val="66496900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196916" y="7233708"/>
      <a:ext cx="4582581" cy="275589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Время (OMP)</a:t>
            </a:r>
            <a:endParaRPr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OMP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'Лист1'!$E$10:$E$17</c:f>
              <c:numCache>
                <c:formatCode>General</c:formatCode>
                <c:ptCount val="8"/>
                <c:pt idx="0">
                  <c:v>0.0683</c:v>
                </c:pt>
                <c:pt idx="1">
                  <c:v>0.035093</c:v>
                </c:pt>
                <c:pt idx="2">
                  <c:v>0.025122</c:v>
                </c:pt>
                <c:pt idx="3">
                  <c:v>0.018718</c:v>
                </c:pt>
                <c:pt idx="4">
                  <c:v>0.017295</c:v>
                </c:pt>
                <c:pt idx="5">
                  <c:v>0.014953</c:v>
                </c:pt>
                <c:pt idx="6">
                  <c:v>0.014641</c:v>
                </c:pt>
                <c:pt idx="7">
                  <c:v>0.016112</c:v>
                </c:pt>
              </c:numCache>
            </c:numRef>
          </c:yVal>
          <c:smooth val="1"/>
        </c:ser>
        <c:ser>
          <c:idx val="1"/>
          <c:order val="1"/>
          <c:tx>
            <c:v>MPI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'Лист1'!$D$10:$D$17</c:f>
            </c:numRef>
          </c:xVal>
          <c:yVal>
            <c:numRef>
              <c:f>'Лист1'!$F$10:$F$17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09"/>
        <c:axId val="664969010"/>
      </c:scatterChart>
      <c:valAx>
        <c:axId val="66496900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0"/>
        <c:crosses val="autoZero"/>
        <c:crossBetween val="between"/>
      </c:valAx>
      <c:valAx>
        <c:axId val="6649690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14477999" y="1482725"/>
      <a:ext cx="4552948" cy="272414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57149</xdr:colOff>
      <xdr:row>4</xdr:row>
      <xdr:rowOff>101599</xdr:rowOff>
    </xdr:from>
    <xdr:to>
      <xdr:col>14</xdr:col>
      <xdr:colOff>342899</xdr:colOff>
      <xdr:row>19</xdr:row>
      <xdr:rowOff>158749</xdr:rowOff>
    </xdr:to>
    <xdr:graphicFrame>
      <xdr:nvGraphicFramePr>
        <xdr:cNvPr id="664968977" name="" hidden="0"/>
        <xdr:cNvGraphicFramePr>
          <a:graphicFrameLocks xmlns:a="http://schemas.openxmlformats.org/drawingml/2006/main"/>
        </xdr:cNvGraphicFramePr>
      </xdr:nvGraphicFramePr>
      <xdr:xfrm>
        <a:off x="4317999" y="8127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15</xdr:col>
      <xdr:colOff>0</xdr:colOff>
      <xdr:row>4</xdr:row>
      <xdr:rowOff>101599</xdr:rowOff>
    </xdr:from>
    <xdr:to>
      <xdr:col>22</xdr:col>
      <xdr:colOff>285748</xdr:colOff>
      <xdr:row>19</xdr:row>
      <xdr:rowOff>180520</xdr:rowOff>
    </xdr:to>
    <xdr:graphicFrame>
      <xdr:nvGraphicFramePr>
        <xdr:cNvPr id="664968990" name="" hidden="0"/>
        <xdr:cNvGraphicFramePr>
          <a:graphicFrameLocks xmlns:a="http://schemas.openxmlformats.org/drawingml/2006/main"/>
        </xdr:cNvGraphicFramePr>
      </xdr:nvGraphicFramePr>
      <xdr:xfrm>
        <a:off x="9116785" y="827314"/>
        <a:ext cx="4540248" cy="28003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7</xdr:col>
      <xdr:colOff>57149</xdr:colOff>
      <xdr:row>22</xdr:row>
      <xdr:rowOff>113392</xdr:rowOff>
    </xdr:from>
    <xdr:to>
      <xdr:col>14</xdr:col>
      <xdr:colOff>342898</xdr:colOff>
      <xdr:row>37</xdr:row>
      <xdr:rowOff>170542</xdr:rowOff>
    </xdr:to>
    <xdr:graphicFrame>
      <xdr:nvGraphicFramePr>
        <xdr:cNvPr id="664968993" name="" hidden="0"/>
        <xdr:cNvGraphicFramePr>
          <a:graphicFrameLocks xmlns:a="http://schemas.openxmlformats.org/drawingml/2006/main"/>
        </xdr:cNvGraphicFramePr>
      </xdr:nvGraphicFramePr>
      <xdr:xfrm>
        <a:off x="4311649" y="4104821"/>
        <a:ext cx="4540248" cy="277857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15</xdr:col>
      <xdr:colOff>0</xdr:colOff>
      <xdr:row>22</xdr:row>
      <xdr:rowOff>113392</xdr:rowOff>
    </xdr:from>
    <xdr:to>
      <xdr:col>22</xdr:col>
      <xdr:colOff>285748</xdr:colOff>
      <xdr:row>37</xdr:row>
      <xdr:rowOff>170541</xdr:rowOff>
    </xdr:to>
    <xdr:graphicFrame>
      <xdr:nvGraphicFramePr>
        <xdr:cNvPr id="664968998" name="" hidden="0"/>
        <xdr:cNvGraphicFramePr>
          <a:graphicFrameLocks xmlns:a="http://schemas.openxmlformats.org/drawingml/2006/main"/>
        </xdr:cNvGraphicFramePr>
      </xdr:nvGraphicFramePr>
      <xdr:xfrm>
        <a:off x="9196916" y="4071559"/>
        <a:ext cx="4582581" cy="27558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7</xdr:col>
      <xdr:colOff>57149</xdr:colOff>
      <xdr:row>40</xdr:row>
      <xdr:rowOff>37041</xdr:rowOff>
    </xdr:from>
    <xdr:to>
      <xdr:col>14</xdr:col>
      <xdr:colOff>342898</xdr:colOff>
      <xdr:row>55</xdr:row>
      <xdr:rowOff>94190</xdr:rowOff>
    </xdr:to>
    <xdr:graphicFrame>
      <xdr:nvGraphicFramePr>
        <xdr:cNvPr id="664969001" name="" hidden="0"/>
        <xdr:cNvGraphicFramePr>
          <a:graphicFrameLocks xmlns:a="http://schemas.openxmlformats.org/drawingml/2006/main"/>
        </xdr:cNvGraphicFramePr>
      </xdr:nvGraphicFramePr>
      <xdr:xfrm>
        <a:off x="4343399" y="7233708"/>
        <a:ext cx="4582581" cy="27558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14</xdr:col>
      <xdr:colOff>613833</xdr:colOff>
      <xdr:row>40</xdr:row>
      <xdr:rowOff>37041</xdr:rowOff>
    </xdr:from>
    <xdr:to>
      <xdr:col>22</xdr:col>
      <xdr:colOff>285748</xdr:colOff>
      <xdr:row>55</xdr:row>
      <xdr:rowOff>94189</xdr:rowOff>
    </xdr:to>
    <xdr:graphicFrame>
      <xdr:nvGraphicFramePr>
        <xdr:cNvPr id="664969006" name="" hidden="0"/>
        <xdr:cNvGraphicFramePr>
          <a:graphicFrameLocks xmlns:a="http://schemas.openxmlformats.org/drawingml/2006/main"/>
        </xdr:cNvGraphicFramePr>
      </xdr:nvGraphicFramePr>
      <xdr:xfrm>
        <a:off x="9196916" y="7233708"/>
        <a:ext cx="4582581" cy="275589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23</xdr:col>
      <xdr:colOff>457199</xdr:colOff>
      <xdr:row>8</xdr:row>
      <xdr:rowOff>60325</xdr:rowOff>
    </xdr:from>
    <xdr:to>
      <xdr:col>31</xdr:col>
      <xdr:colOff>133348</xdr:colOff>
      <xdr:row>23</xdr:row>
      <xdr:rowOff>117474</xdr:rowOff>
    </xdr:to>
    <xdr:graphicFrame>
      <xdr:nvGraphicFramePr>
        <xdr:cNvPr id="664969011" name="" hidden="0"/>
        <xdr:cNvGraphicFramePr>
          <a:graphicFrameLocks xmlns:a="http://schemas.openxmlformats.org/drawingml/2006/main"/>
        </xdr:cNvGraphicFramePr>
      </xdr:nvGraphicFramePr>
      <xdr:xfrm>
        <a:off x="14477999" y="148272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3" max="3" width="8.18359375"/>
    <col customWidth="1" min="4" max="4" width="9.18359375"/>
    <col customWidth="1" min="6" max="6" width="8.72265625"/>
  </cols>
  <sheetData>
    <row r="8" ht="14.25">
      <c r="D8" s="1"/>
      <c r="E8" s="2" t="s">
        <v>0</v>
      </c>
      <c r="F8" s="3" t="s">
        <v>1</v>
      </c>
    </row>
    <row r="9" ht="14.25">
      <c r="D9" s="4" t="s">
        <v>2</v>
      </c>
      <c r="E9" s="5">
        <v>0.068335000000000007</v>
      </c>
      <c r="F9" s="6">
        <v>0.21043200000000001</v>
      </c>
    </row>
    <row r="10" ht="14.25">
      <c r="D10" s="7">
        <v>1</v>
      </c>
      <c r="E10" s="8">
        <v>0.0683</v>
      </c>
      <c r="F10" s="9">
        <v>0.20850099999999999</v>
      </c>
    </row>
    <row r="11" ht="14.25">
      <c r="D11" s="7">
        <v>2</v>
      </c>
      <c r="E11" s="8">
        <v>0.035092999999999999</v>
      </c>
      <c r="F11" s="9">
        <v>0.16980999999999999</v>
      </c>
    </row>
    <row r="12" ht="14.25">
      <c r="D12" s="7">
        <v>3</v>
      </c>
      <c r="E12" s="8">
        <v>0.025121999999999998</v>
      </c>
      <c r="F12" s="9">
        <v>0.15790999999999999</v>
      </c>
    </row>
    <row r="13" ht="14.25">
      <c r="D13" s="7">
        <v>4</v>
      </c>
      <c r="E13" s="8">
        <v>0.018717999999999999</v>
      </c>
      <c r="F13" s="9">
        <v>0.148281</v>
      </c>
    </row>
    <row r="14" ht="14.25">
      <c r="D14" s="7">
        <v>5</v>
      </c>
      <c r="E14" s="8">
        <v>0.017295000000000001</v>
      </c>
      <c r="F14" s="9">
        <v>0.14424100000000001</v>
      </c>
    </row>
    <row r="15" ht="14.25">
      <c r="D15" s="7">
        <v>6</v>
      </c>
      <c r="E15" s="8">
        <v>0.014952999999999999</v>
      </c>
      <c r="F15" s="9">
        <v>0.14001569999999999</v>
      </c>
    </row>
    <row r="16" ht="14.25">
      <c r="D16" s="7">
        <v>7</v>
      </c>
      <c r="E16" s="8">
        <v>0.014641</v>
      </c>
      <c r="F16" s="9">
        <v>0.14627399999999999</v>
      </c>
    </row>
    <row r="17" ht="14.25">
      <c r="D17" s="10">
        <v>8</v>
      </c>
      <c r="E17" s="11">
        <v>0.016112000000000001</v>
      </c>
      <c r="F17" s="12">
        <v>0.143071</v>
      </c>
    </row>
    <row r="20" ht="14.25">
      <c r="B20">
        <f>E9</f>
        <v>0.068335000000000007</v>
      </c>
      <c r="C20">
        <f>F9</f>
        <v>0.21043200000000001</v>
      </c>
    </row>
    <row r="21" ht="14.25">
      <c r="B21">
        <f>$B$20/D11</f>
        <v>0.034167500000000003</v>
      </c>
      <c r="C21">
        <f>$C$20/D11</f>
        <v>0.105216</v>
      </c>
    </row>
    <row r="22" ht="14.25">
      <c r="B22">
        <f>$B$20/D12</f>
        <v>0.022778333333333334</v>
      </c>
      <c r="C22">
        <f>$C$20/D12</f>
        <v>0.070143999999999998</v>
      </c>
    </row>
    <row r="23" ht="14.25">
      <c r="B23">
        <f>$B$20/D13</f>
        <v>0.017083750000000002</v>
      </c>
      <c r="C23">
        <f>$C$20/D13</f>
        <v>0.052608000000000002</v>
      </c>
    </row>
    <row r="24" ht="14.25">
      <c r="B24">
        <f>$B$20/D14</f>
        <v>0.013667000000000002</v>
      </c>
      <c r="C24">
        <f>$C$20/D14</f>
        <v>0.042086400000000003</v>
      </c>
    </row>
    <row r="25" ht="14.25">
      <c r="B25">
        <f>$B$20/D15</f>
        <v>0.011389166666666667</v>
      </c>
      <c r="C25">
        <f>$C$20/D15</f>
        <v>0.035071999999999999</v>
      </c>
    </row>
    <row r="26" ht="14.25">
      <c r="B26">
        <f>$B$20/D16</f>
        <v>0.0097621428571428581</v>
      </c>
      <c r="C26">
        <f>$C$20/D16</f>
        <v>0.030061714285714285</v>
      </c>
    </row>
    <row r="27" ht="14.25">
      <c r="B27">
        <f>$B$20/D17</f>
        <v>0.0085418750000000009</v>
      </c>
      <c r="C27">
        <f>$C$20/D17</f>
        <v>0.026304000000000001</v>
      </c>
    </row>
    <row r="31" ht="14.25">
      <c r="B31" t="s">
        <v>3</v>
      </c>
    </row>
    <row r="32" ht="14.25">
      <c r="C32" t="s">
        <v>0</v>
      </c>
      <c r="D32" t="s">
        <v>1</v>
      </c>
    </row>
    <row r="33" ht="14.25">
      <c r="B33">
        <v>1</v>
      </c>
      <c r="C33">
        <f>$E$9/E10</f>
        <v>1.0005124450951686</v>
      </c>
      <c r="D33">
        <f>$F$9/F10</f>
        <v>1.0092613464683624</v>
      </c>
    </row>
    <row r="34" ht="14.25">
      <c r="B34">
        <v>2</v>
      </c>
      <c r="C34">
        <f>$E$9/E11</f>
        <v>1.94725443820705</v>
      </c>
      <c r="D34">
        <f>$F$9/F11</f>
        <v>1.2392203050468171</v>
      </c>
    </row>
    <row r="35" ht="14.25">
      <c r="B35">
        <v>3</v>
      </c>
      <c r="C35">
        <f>$E$9/E12</f>
        <v>2.7201257861635226</v>
      </c>
      <c r="D35">
        <f>$F$9/F12</f>
        <v>1.3326071813058071</v>
      </c>
    </row>
    <row r="36" ht="14.25">
      <c r="B36">
        <v>4</v>
      </c>
      <c r="C36">
        <f>$E$9/E13</f>
        <v>3.6507639705096704</v>
      </c>
      <c r="D36">
        <f>$F$9/F13</f>
        <v>1.4191433831711413</v>
      </c>
    </row>
    <row r="37" ht="14.25">
      <c r="B37">
        <v>5</v>
      </c>
      <c r="C37">
        <f>$E$9/E14</f>
        <v>3.9511419485400405</v>
      </c>
      <c r="D37">
        <f>$F$9/F14</f>
        <v>1.4588917159476154</v>
      </c>
    </row>
    <row r="38" ht="14.25">
      <c r="B38">
        <v>6</v>
      </c>
      <c r="C38">
        <f>$E$9/E15</f>
        <v>4.5699859559954534</v>
      </c>
      <c r="D38">
        <f>$F$9/F15</f>
        <v>1.5029171728599009</v>
      </c>
    </row>
    <row r="39" ht="14.25">
      <c r="B39">
        <v>7</v>
      </c>
      <c r="C39">
        <f>$E$9/E16</f>
        <v>4.6673724472372111</v>
      </c>
      <c r="D39">
        <f>$F$9/F16</f>
        <v>1.4386152016079414</v>
      </c>
    </row>
    <row r="40" ht="14.25">
      <c r="B40">
        <v>8</v>
      </c>
      <c r="C40">
        <f>$E$9/E17</f>
        <v>4.2412487586891761</v>
      </c>
      <c r="D40">
        <f>$F$9/F17</f>
        <v>1.4708221791977409</v>
      </c>
    </row>
    <row r="41" ht="14.25"/>
    <row r="45" ht="14.25">
      <c r="B45" t="s">
        <v>4</v>
      </c>
    </row>
    <row r="46" ht="14.25">
      <c r="C46" t="s">
        <v>0</v>
      </c>
      <c r="D46" t="s">
        <v>1</v>
      </c>
    </row>
    <row r="47" ht="14.25">
      <c r="A47">
        <v>1</v>
      </c>
      <c r="B47">
        <v>1</v>
      </c>
      <c r="C47">
        <f>C33/$B47</f>
        <v>1.0005124450951686</v>
      </c>
      <c r="D47">
        <f>D33/B47</f>
        <v>1.0092613464683624</v>
      </c>
    </row>
    <row r="48" ht="14.25">
      <c r="A48">
        <v>1</v>
      </c>
      <c r="B48">
        <v>2</v>
      </c>
      <c r="C48">
        <f>C34/$B48</f>
        <v>0.97362721910352501</v>
      </c>
      <c r="D48">
        <f>D34/B48</f>
        <v>0.61961015252340856</v>
      </c>
    </row>
    <row r="49" ht="14.25">
      <c r="A49">
        <v>1</v>
      </c>
      <c r="B49">
        <v>3</v>
      </c>
      <c r="C49">
        <f>C35/$B49</f>
        <v>0.90670859538784088</v>
      </c>
      <c r="D49">
        <f>D35/B49</f>
        <v>0.44420239376860238</v>
      </c>
    </row>
    <row r="50" ht="14.25">
      <c r="A50">
        <v>1</v>
      </c>
      <c r="B50">
        <v>4</v>
      </c>
      <c r="C50">
        <f>C36/$B50</f>
        <v>0.9126909926274176</v>
      </c>
      <c r="D50">
        <f>D36/B50</f>
        <v>0.35478584579278533</v>
      </c>
    </row>
    <row r="51" ht="14.25">
      <c r="A51">
        <v>1</v>
      </c>
      <c r="B51">
        <v>5</v>
      </c>
      <c r="C51">
        <f>C37/$B51</f>
        <v>0.79022838970800813</v>
      </c>
      <c r="D51">
        <f>D37/B51</f>
        <v>0.29177834318952306</v>
      </c>
    </row>
    <row r="52" ht="14.25">
      <c r="A52">
        <v>1</v>
      </c>
      <c r="B52">
        <v>6</v>
      </c>
      <c r="C52">
        <f>C38/$B52</f>
        <v>0.76166432599924228</v>
      </c>
      <c r="D52">
        <f>D38/B52</f>
        <v>0.25048619547665013</v>
      </c>
    </row>
    <row r="53" ht="14.25">
      <c r="A53">
        <v>1</v>
      </c>
      <c r="B53">
        <v>7</v>
      </c>
      <c r="C53">
        <f>C39/$B53</f>
        <v>0.6667674924624587</v>
      </c>
      <c r="D53">
        <f>D39/B53</f>
        <v>0.20551645737256305</v>
      </c>
    </row>
    <row r="54" ht="14.25">
      <c r="A54">
        <v>1</v>
      </c>
      <c r="B54">
        <v>8</v>
      </c>
      <c r="C54">
        <f>C40/$B54</f>
        <v>0.53015609483614701</v>
      </c>
      <c r="D54">
        <f>D40/B54</f>
        <v>0.18385277239971762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2021-11-23T11:45:48Z</dcterms:modified>
</cp:coreProperties>
</file>