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<sst xmlns="http://schemas.openxmlformats.org/spreadsheetml/2006/main" count="9" uniqueCount="9">
  <si>
    <t xml:space="preserve">count of MPI-procceses</t>
  </si>
  <si>
    <t xml:space="preserve">max time</t>
  </si>
  <si>
    <t>w/o</t>
  </si>
  <si>
    <t>1e7..1e8</t>
  </si>
  <si>
    <t xml:space="preserve">Prime number count: 5096876 (~ 5%)</t>
  </si>
  <si>
    <t>Acceleration</t>
  </si>
  <si>
    <t>OMP</t>
  </si>
  <si>
    <t>Effeciency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</si>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</sst>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000"/>
  </numFmts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"/>
        <bgColor indexed="2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/>
      <right style="dashDot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Dot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0" fillId="0" borderId="1" numFmtId="0" xfId="0" applyBorder="1" applyAlignment="1">
      <alignment horizontal="center" shrinkToFit="1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4" numFmtId="160" xfId="0" applyNumberFormat="1" applyBorder="1" applyAlignment="1">
      <alignment horizontal="center" vertical="center"/>
    </xf>
    <xf fontId="0" fillId="0" borderId="0" numFmtId="160" xfId="0" applyNumberFormat="1" applyAlignment="1">
      <alignment horizontal="center"/>
    </xf>
    <xf fontId="0" fillId="0" borderId="0" numFmtId="160" xfId="0" applyNumberFormat="1" applyAlignment="1">
      <alignment horizontal="center" shrinkToFit="1"/>
    </xf>
    <xf fontId="0" fillId="0" borderId="5" numFmtId="0" xfId="0" applyBorder="1" applyAlignment="1">
      <alignment horizontal="center" vertical="center"/>
    </xf>
    <xf fontId="0" fillId="0" borderId="6" numFmtId="160" xfId="0" applyNumberFormat="1" applyBorder="1" applyAlignment="1">
      <alignment horizontal="center" vertical="center"/>
    </xf>
    <xf fontId="0" fillId="2" borderId="7" numFmtId="160" xfId="0" applyNumberFormat="1" applyFill="1" applyBorder="1" applyAlignment="1">
      <alignment horizontal="center"/>
    </xf>
    <xf fontId="0" fillId="0" borderId="8" numFmtId="0" xfId="0" applyBorder="1" applyAlignment="1">
      <alignment horizontal="center" vertical="center"/>
    </xf>
    <xf fontId="0" fillId="0" borderId="6" numFmtId="160" xfId="0" applyNumberFormat="1" applyBorder="1" applyAlignment="1">
      <alignment horizontal="center"/>
    </xf>
    <xf fontId="0" fillId="0" borderId="0" numFmtId="160" xfId="0" applyNumberFormat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160" xfId="0" applyNumberFormat="1" applyBorder="1" applyAlignment="1">
      <alignment horizontal="center" vertical="center"/>
    </xf>
    <xf fontId="0" fillId="0" borderId="11" numFmtId="160" xfId="0" applyNumberFormat="1" applyBorder="1" applyAlignment="1">
      <alignment horizontal="center"/>
    </xf>
    <xf fontId="0" fillId="2" borderId="12" numFmtId="160" xfId="0" applyNumberFormat="1" applyFill="1" applyBorder="1" applyAlignment="1">
      <alignment horizontal="center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Время</a:t>
            </a:r>
            <a:endParaRPr i="1"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'Лист1'!$E$10:$E$17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17"/>
        <c:axId val="664969018"/>
      </c:scatterChart>
      <c:valAx>
        <c:axId val="66496901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8"/>
        <c:crosses val="autoZero"/>
        <c:crossBetween val="between"/>
      </c:valAx>
      <c:valAx>
        <c:axId val="66496901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4244973" y="3801267"/>
      <a:ext cx="4541835" cy="277177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Ускорение</a:t>
            </a:r>
            <a:endParaRPr i="1"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'Лист1'!$C$33:$C$40</c:f>
            </c:numRef>
          </c:yVal>
          <c:smooth val="1"/>
        </c:ser>
        <c:ser>
          <c:idx val="2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'Лист1'!$A$56:$A$63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27"/>
        <c:axId val="664969028"/>
      </c:scatterChart>
      <c:valAx>
        <c:axId val="66496902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8"/>
        <c:crosses val="autoZero"/>
        <c:crossBetween val="between"/>
      </c:valAx>
      <c:valAx>
        <c:axId val="6649690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3960811" y="6845298"/>
      <a:ext cx="4552947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Эффективность</a:t>
            </a:r>
            <a:endParaRPr i="1"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'Лист1'!$C$47:$C$54</c:f>
            </c:numRef>
          </c:yVal>
          <c:smooth val="1"/>
        </c:ser>
        <c:ser>
          <c:idx val="2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'Лист1'!$A$47:$A$54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33"/>
        <c:axId val="664969034"/>
      </c:scatterChart>
      <c:valAx>
        <c:axId val="66496903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4"/>
        <c:crosses val="autoZero"/>
        <c:crossBetween val="between"/>
      </c:valAx>
      <c:valAx>
        <c:axId val="66496903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3949699" y="9817098"/>
      <a:ext cx="4552947" cy="272414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i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3600" i="1"/>
              <a:t>MPI</a:t>
            </a:r>
            <a:endParaRPr sz="3600" i="1"/>
          </a:p>
        </c:rich>
      </c:tx>
      <c:layout>
        <c:manualLayout>
          <c:x val="0.011140000000000001"/>
          <c:y val="-0.0061199999999999996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2041"/>
          <c:y val="0.053530000000000001"/>
          <c:w val="0.95071000000000006"/>
          <c:h val="0.85790999999999995"/>
        </c:manualLayout>
      </c:layout>
      <c:barChart>
        <c:barDir val="col"/>
        <c:grouping val="clustered"/>
        <c:varyColors val="0"/>
        <c:ser>
          <c:idx val="2"/>
          <c:order val="0"/>
          <c:tx>
            <c:v xml:space="preserve">1 MPI</c:v>
          </c:tx>
          <c:spPr bwMode="auto">
            <a:prstGeom prst="rect">
              <a:avLst/>
            </a:prstGeom>
            <a:solidFill>
              <a:srgbClr val="FF0000"/>
            </a:solidFill>
            <a:ln>
              <a:noFill/>
            </a:ln>
          </c:spPr>
          <c:dLbls>
            <c:dLblPos val="ctr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'Лист1'!$F$10</c:f>
              <c:numCache>
                <c:formatCode>0.0000</c:formatCode>
                <c:ptCount val="1"/>
                <c:pt idx="0">
                  <c:v>9.16041986</c:v>
                </c:pt>
              </c:numCache>
            </c:numRef>
          </c:val>
        </c:ser>
        <c:ser>
          <c:idx val="0"/>
          <c:order val="1"/>
          <c:tx>
            <c:v xml:space="preserve">2 MPI</c:v>
          </c:tx>
          <c:spPr bwMode="auto">
            <a:prstGeom prst="rect">
              <a:avLst/>
            </a:prstGeom>
            <a:solidFill>
              <a:srgbClr val="FFC000"/>
            </a:solidFill>
            <a:ln>
              <a:noFill/>
            </a:ln>
          </c:spPr>
          <c:dLbls>
            <c:dLblPos val="ctr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'Лист1'!$F$11:$G$11</c:f>
              <c:numCache>
                <c:formatCode>0.0000</c:formatCode>
                <c:ptCount val="2"/>
                <c:pt idx="0">
                  <c:v>9.03473792</c:v>
                </c:pt>
                <c:pt idx="1">
                  <c:v>9.07630884</c:v>
                </c:pt>
              </c:numCache>
            </c:numRef>
          </c:val>
        </c:ser>
        <c:ser>
          <c:idx val="1"/>
          <c:order val="2"/>
          <c:tx>
            <c:v xml:space="preserve">3 MPI</c:v>
          </c:tx>
          <c:spPr bwMode="auto">
            <a:prstGeom prst="rect">
              <a:avLst/>
            </a:prstGeom>
            <a:solidFill>
              <a:srgbClr val="FFFF00"/>
            </a:solidFill>
            <a:ln>
              <a:noFill/>
            </a:ln>
          </c:spPr>
          <c:dLbls>
            <c:dLblPos val="ctr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'Лист1'!$F$12:$H$12</c:f>
              <c:numCache>
                <c:formatCode>0.0000</c:formatCode>
                <c:ptCount val="3"/>
                <c:pt idx="0">
                  <c:v>9.10994433</c:v>
                </c:pt>
                <c:pt idx="1">
                  <c:v>9.10992833</c:v>
                </c:pt>
                <c:pt idx="2">
                  <c:v>9.15248815</c:v>
                </c:pt>
              </c:numCache>
            </c:numRef>
          </c:val>
        </c:ser>
        <c:ser>
          <c:idx val="3"/>
          <c:order val="3"/>
          <c:tx>
            <c:v xml:space="preserve">4 MPI</c:v>
          </c:tx>
          <c:spPr bwMode="auto">
            <a:prstGeom prst="rect">
              <a:avLst/>
            </a:prstGeom>
            <a:solidFill>
              <a:srgbClr val="92D050"/>
            </a:solidFill>
            <a:ln>
              <a:noFill/>
            </a:ln>
          </c:spPr>
          <c:dLbls>
            <c:dLblPos val="ctr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'Лист1'!$F$13:$I$13</c:f>
              <c:numCache>
                <c:formatCode>0.0000</c:formatCode>
                <c:ptCount val="4"/>
                <c:pt idx="0">
                  <c:v>8.98278328</c:v>
                </c:pt>
                <c:pt idx="1">
                  <c:v>8.98275899</c:v>
                </c:pt>
                <c:pt idx="2">
                  <c:v>8.98282253</c:v>
                </c:pt>
                <c:pt idx="3">
                  <c:v>9.02948475</c:v>
                </c:pt>
              </c:numCache>
            </c:numRef>
          </c:val>
        </c:ser>
        <c:ser>
          <c:idx val="4"/>
          <c:order val="4"/>
          <c:tx>
            <c:v xml:space="preserve">5 MPI</c:v>
          </c:tx>
          <c:spPr bwMode="auto"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dLbls>
            <c:dLblPos val="ctr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'Лист1'!$F$14:$J$14</c:f>
              <c:numCache>
                <c:formatCode>0.0000</c:formatCode>
                <c:ptCount val="5"/>
                <c:pt idx="0">
                  <c:v>9.07694246</c:v>
                </c:pt>
                <c:pt idx="1">
                  <c:v>9.07698662</c:v>
                </c:pt>
                <c:pt idx="2">
                  <c:v>9.07725317</c:v>
                </c:pt>
                <c:pt idx="3">
                  <c:v>9.0772494</c:v>
                </c:pt>
                <c:pt idx="4">
                  <c:v>9.12022564</c:v>
                </c:pt>
              </c:numCache>
            </c:numRef>
          </c:val>
        </c:ser>
        <c:ser>
          <c:idx val="5"/>
          <c:order val="5"/>
          <c:tx>
            <c:v xml:space="preserve">6 MPI</c:v>
          </c:tx>
          <c:spPr bwMode="auto">
            <a:prstGeom prst="rect">
              <a:avLst/>
            </a:prstGeom>
            <a:solidFill>
              <a:srgbClr val="002060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'Лист1'!$F$15:$K$15</c:f>
            </c:numRef>
          </c:val>
        </c:ser>
        <c:ser>
          <c:idx val="6"/>
          <c:order val="6"/>
          <c:tx>
            <c:v xml:space="preserve">7 MPI</c:v>
          </c:tx>
          <c:spPr bwMode="auto">
            <a:prstGeom prst="rect">
              <a:avLst/>
            </a:prstGeom>
            <a:solidFill>
              <a:srgbClr val="6D1070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'Лист1'!$F$16:$L$16</c:f>
            </c:numRef>
          </c:val>
        </c:ser>
        <c:ser>
          <c:idx val="7"/>
          <c:order val="7"/>
          <c:tx>
            <c:v xml:space="preserve">8 MPI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'Лист1'!$F$17:$M$17</c:f>
            </c:numRef>
          </c:val>
        </c:ser>
        <c:dLbls>
          <c:dLblPos val="ctr"/>
          <c:separator xml:space="preserve"> </c:separator>
          <c:showBubbleSize val="0"/>
          <c:showCatName val="0"/>
          <c:showLeaderLines val="0"/>
          <c:showLegendKey val="0"/>
          <c:showPercent val="0"/>
          <c:showSerName val="0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00"/>
        <c:overlap val="-23"/>
        <c:axId val="2140841552"/>
        <c:axId val="2140841553"/>
      </c:barChart>
      <c:catAx>
        <c:axId val="21408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53"/>
        <c:crosses val="autoZero"/>
        <c:auto val="1"/>
        <c:lblAlgn val="ctr"/>
        <c:lblOffset val="100"/>
        <c:tickMarkSkip val="1"/>
        <c:noMultiLvlLbl val="0"/>
      </c:catAx>
      <c:valAx>
        <c:axId val="214084155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8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5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8851899" y="2870199"/>
      <a:ext cx="13944600" cy="6184900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lt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lt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288923</xdr:colOff>
      <xdr:row>21</xdr:row>
      <xdr:rowOff>67467</xdr:rowOff>
    </xdr:from>
    <xdr:to>
      <xdr:col>13</xdr:col>
      <xdr:colOff>563559</xdr:colOff>
      <xdr:row>36</xdr:row>
      <xdr:rowOff>172241</xdr:rowOff>
    </xdr:to>
    <xdr:graphicFrame>
      <xdr:nvGraphicFramePr>
        <xdr:cNvPr id="664969019" name="" hidden="0"/>
        <xdr:cNvGraphicFramePr>
          <a:graphicFrameLocks xmlns:a="http://schemas.openxmlformats.org/drawingml/2006/main"/>
        </xdr:cNvGraphicFramePr>
      </xdr:nvGraphicFramePr>
      <xdr:xfrm>
        <a:off x="4244973" y="3801267"/>
        <a:ext cx="4541835" cy="27717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6</xdr:col>
      <xdr:colOff>277812</xdr:colOff>
      <xdr:row>38</xdr:row>
      <xdr:rowOff>88898</xdr:rowOff>
    </xdr:from>
    <xdr:to>
      <xdr:col>13</xdr:col>
      <xdr:colOff>563559</xdr:colOff>
      <xdr:row>53</xdr:row>
      <xdr:rowOff>146048</xdr:rowOff>
    </xdr:to>
    <xdr:graphicFrame>
      <xdr:nvGraphicFramePr>
        <xdr:cNvPr id="664969029" name="" hidden="0"/>
        <xdr:cNvGraphicFramePr>
          <a:graphicFrameLocks xmlns:a="http://schemas.openxmlformats.org/drawingml/2006/main"/>
        </xdr:cNvGraphicFramePr>
      </xdr:nvGraphicFramePr>
      <xdr:xfrm>
        <a:off x="3960811" y="6845298"/>
        <a:ext cx="4552947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6</xdr:col>
      <xdr:colOff>266699</xdr:colOff>
      <xdr:row>55</xdr:row>
      <xdr:rowOff>38098</xdr:rowOff>
    </xdr:from>
    <xdr:to>
      <xdr:col>13</xdr:col>
      <xdr:colOff>552447</xdr:colOff>
      <xdr:row>70</xdr:row>
      <xdr:rowOff>95246</xdr:rowOff>
    </xdr:to>
    <xdr:graphicFrame>
      <xdr:nvGraphicFramePr>
        <xdr:cNvPr id="664969035" name="" hidden="0"/>
        <xdr:cNvGraphicFramePr>
          <a:graphicFrameLocks xmlns:a="http://schemas.openxmlformats.org/drawingml/2006/main"/>
        </xdr:cNvGraphicFramePr>
      </xdr:nvGraphicFramePr>
      <xdr:xfrm>
        <a:off x="3949699" y="9817098"/>
        <a:ext cx="4552947" cy="272414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14</xdr:col>
      <xdr:colOff>12699</xdr:colOff>
      <xdr:row>16</xdr:row>
      <xdr:rowOff>25399</xdr:rowOff>
    </xdr:from>
    <xdr:to>
      <xdr:col>36</xdr:col>
      <xdr:colOff>546099</xdr:colOff>
      <xdr:row>50</xdr:row>
      <xdr:rowOff>165099</xdr:rowOff>
    </xdr:to>
    <xdr:graphicFrame>
      <xdr:nvGraphicFramePr>
        <xdr:cNvPr id="2140841549" name="" hidden="0"/>
        <xdr:cNvGraphicFramePr>
          <a:graphicFrameLocks xmlns:a="http://schemas.openxmlformats.org/drawingml/2006/main"/>
        </xdr:cNvGraphicFramePr>
      </xdr:nvGraphicFramePr>
      <xdr:xfrm>
        <a:off x="8851899" y="2870199"/>
        <a:ext cx="13944600" cy="6184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3" max="3" width="8.18359375"/>
    <col customWidth="1" min="4" max="4" width="13.54296875"/>
  </cols>
  <sheetData>
    <row r="1" ht="14.25"/>
    <row r="2" ht="14.25"/>
    <row r="3" ht="14.25"/>
    <row r="4" ht="14.25"/>
    <row r="5" ht="14.25"/>
    <row r="6" ht="14.25"/>
    <row r="7" ht="14.25"/>
    <row r="8" ht="14.25">
      <c r="D8" s="1" t="s">
        <v>0</v>
      </c>
      <c r="E8" s="2" t="s">
        <v>1</v>
      </c>
    </row>
    <row r="9" ht="14.25">
      <c r="D9" s="3" t="s">
        <v>2</v>
      </c>
      <c r="E9" s="4">
        <v>39.54927</v>
      </c>
      <c r="F9" s="5"/>
      <c r="G9" s="5"/>
      <c r="H9" s="6" t="s">
        <v>3</v>
      </c>
      <c r="I9" s="6"/>
      <c r="J9" s="5"/>
      <c r="K9" s="5"/>
      <c r="L9" s="5"/>
      <c r="M9" s="5"/>
    </row>
    <row r="10" ht="14.25">
      <c r="D10" s="7">
        <v>1</v>
      </c>
      <c r="E10" s="8">
        <v>9.1604198599999993</v>
      </c>
      <c r="F10" s="9">
        <v>9.1604198599999993</v>
      </c>
      <c r="G10" s="5"/>
      <c r="H10" s="5" t="s">
        <v>4</v>
      </c>
      <c r="I10" s="5"/>
      <c r="J10" s="5"/>
      <c r="K10" s="5"/>
      <c r="L10" s="5"/>
      <c r="M10" s="5"/>
    </row>
    <row r="11" ht="14.25">
      <c r="D11" s="10">
        <v>2</v>
      </c>
      <c r="E11" s="11">
        <v>9.0763088399999994</v>
      </c>
      <c r="F11" s="12">
        <v>9.0347379199999995</v>
      </c>
      <c r="G11" s="9">
        <v>9.0763088399999994</v>
      </c>
      <c r="H11" s="5"/>
      <c r="I11" s="5"/>
      <c r="J11" s="5"/>
      <c r="K11" s="5"/>
      <c r="L11" s="5"/>
      <c r="M11" s="5"/>
    </row>
    <row r="12" ht="14.25">
      <c r="D12" s="10">
        <v>3</v>
      </c>
      <c r="E12" s="11">
        <v>9.1524881499999999</v>
      </c>
      <c r="F12" s="12">
        <v>9.1099443299999994</v>
      </c>
      <c r="G12" s="5">
        <v>9.1099283300000007</v>
      </c>
      <c r="H12" s="9">
        <v>9.1524881499999999</v>
      </c>
      <c r="I12" s="5"/>
      <c r="J12" s="5"/>
      <c r="K12" s="5"/>
      <c r="L12" s="5"/>
      <c r="M12" s="5"/>
    </row>
    <row r="13" ht="14.25">
      <c r="D13" s="10">
        <v>4</v>
      </c>
      <c r="E13" s="11">
        <v>9.0294847499999999</v>
      </c>
      <c r="F13" s="12">
        <v>8.9827832799999996</v>
      </c>
      <c r="G13" s="5">
        <v>8.9827589900000007</v>
      </c>
      <c r="H13" s="5">
        <v>8.98282253</v>
      </c>
      <c r="I13" s="9">
        <v>9.0294847499999999</v>
      </c>
      <c r="J13" s="5"/>
      <c r="K13" s="5"/>
      <c r="L13" s="5"/>
      <c r="M13" s="5"/>
    </row>
    <row r="14" ht="14.25">
      <c r="D14" s="10">
        <v>5</v>
      </c>
      <c r="E14" s="8">
        <v>9.1202256399999992</v>
      </c>
      <c r="F14" s="5">
        <v>9.0769424599999997</v>
      </c>
      <c r="G14" s="5">
        <v>9.0769866199999996</v>
      </c>
      <c r="H14" s="5">
        <v>9.0772531700000005</v>
      </c>
      <c r="I14" s="5">
        <v>9.0772493999999995</v>
      </c>
      <c r="J14" s="9">
        <v>9.1202256399999992</v>
      </c>
      <c r="K14" s="5"/>
      <c r="L14" s="5"/>
      <c r="M14" s="5"/>
    </row>
    <row r="15" ht="14.25">
      <c r="D15" s="10">
        <v>6</v>
      </c>
      <c r="E15" s="8">
        <v>9.0493276100000006</v>
      </c>
      <c r="F15" s="5">
        <v>9.0074343399999997</v>
      </c>
      <c r="G15" s="5">
        <v>9.0073556299999993</v>
      </c>
      <c r="H15" s="5">
        <v>9.00753469</v>
      </c>
      <c r="I15" s="5">
        <v>9.0077706699999993</v>
      </c>
      <c r="J15" s="5">
        <v>9.0084648400000003</v>
      </c>
      <c r="K15" s="9">
        <v>9.0493276100000006</v>
      </c>
      <c r="L15" s="5"/>
      <c r="M15" s="5"/>
    </row>
    <row r="16" ht="14.25">
      <c r="D16" s="10">
        <v>7</v>
      </c>
      <c r="E16" s="8">
        <v>9.0133992599999999</v>
      </c>
      <c r="F16" s="5">
        <v>8.9660968699999994</v>
      </c>
      <c r="G16" s="5">
        <v>8.9662476800000004</v>
      </c>
      <c r="H16" s="5">
        <v>8.9664409299999992</v>
      </c>
      <c r="I16" s="5">
        <v>8.9664195499999995</v>
      </c>
      <c r="J16" s="5">
        <v>8.9667514199999996</v>
      </c>
      <c r="K16" s="5">
        <v>8.9679863900000001</v>
      </c>
      <c r="L16" s="9">
        <v>9.0133992599999999</v>
      </c>
      <c r="M16" s="5"/>
    </row>
    <row r="17" ht="14.25">
      <c r="D17" s="13">
        <v>8</v>
      </c>
      <c r="E17" s="14">
        <v>9.0276376999999997</v>
      </c>
      <c r="F17" s="15">
        <v>8.9723018000000003</v>
      </c>
      <c r="G17" s="15">
        <v>8.9871411099999996</v>
      </c>
      <c r="H17" s="15">
        <v>8.9871616599999999</v>
      </c>
      <c r="I17" s="15">
        <v>8.9871078600000001</v>
      </c>
      <c r="J17" s="15">
        <v>8.9872401899999996</v>
      </c>
      <c r="K17" s="15">
        <v>8.9871218299999995</v>
      </c>
      <c r="L17" s="15">
        <v>8.9871348399999995</v>
      </c>
      <c r="M17" s="16">
        <v>9.0276376999999997</v>
      </c>
    </row>
    <row r="18" ht="14.25"/>
    <row r="19" ht="14.25"/>
    <row r="20" ht="14.25"/>
    <row r="21" ht="14.25"/>
    <row r="22" ht="14.25"/>
    <row r="23" ht="14.25"/>
    <row r="24" ht="14.25"/>
    <row r="25" ht="14.25"/>
    <row r="26" ht="14.25"/>
    <row r="27" ht="14.25"/>
    <row r="28" ht="14.25"/>
    <row r="29" ht="14.25"/>
    <row r="30" ht="14.25"/>
    <row r="31" ht="14.25">
      <c r="B31" t="s">
        <v>5</v>
      </c>
    </row>
    <row r="32" ht="14.25">
      <c r="C32" t="s">
        <v>6</v>
      </c>
    </row>
    <row r="33" ht="14.25">
      <c r="B33">
        <v>1</v>
      </c>
      <c r="C33">
        <f t="shared" ref="C33:C40" si="0">$E$9/E10</f>
        <v>4.3174080014275678</v>
      </c>
    </row>
    <row r="34" ht="14.25">
      <c r="B34">
        <v>2</v>
      </c>
      <c r="C34">
        <f t="shared" ref="C34:C36" si="1">$E$9/F11</f>
        <v>4.3774673211550112</v>
      </c>
    </row>
    <row r="35" ht="14.25">
      <c r="B35">
        <v>3</v>
      </c>
      <c r="C35">
        <f t="shared" si="1"/>
        <v>4.3413294930639825</v>
      </c>
    </row>
    <row r="36" ht="14.25">
      <c r="B36">
        <v>4</v>
      </c>
      <c r="C36">
        <f t="shared" si="1"/>
        <v>4.4027857254505642</v>
      </c>
    </row>
    <row r="37" ht="14.25">
      <c r="B37">
        <v>5</v>
      </c>
      <c r="C37">
        <f t="shared" si="0"/>
        <v>4.3364354744188107</v>
      </c>
    </row>
    <row r="38" ht="14.25">
      <c r="B38">
        <v>6</v>
      </c>
      <c r="C38">
        <f t="shared" si="0"/>
        <v>4.3704097922475365</v>
      </c>
    </row>
    <row r="39" ht="14.25">
      <c r="B39">
        <v>7</v>
      </c>
      <c r="C39">
        <f t="shared" si="0"/>
        <v>4.3878307017323896</v>
      </c>
    </row>
    <row r="40" ht="14.25">
      <c r="B40">
        <v>8</v>
      </c>
      <c r="C40">
        <f t="shared" si="0"/>
        <v>4.3809101909351105</v>
      </c>
    </row>
    <row r="41" ht="14.25"/>
    <row r="42" ht="14.25"/>
    <row r="43" ht="14.25"/>
    <row r="44" ht="14.25"/>
    <row r="45" ht="14.25">
      <c r="B45" t="s">
        <v>7</v>
      </c>
    </row>
    <row r="46" ht="14.25"/>
    <row r="47" ht="14.25">
      <c r="A47">
        <v>1</v>
      </c>
      <c r="B47">
        <v>1</v>
      </c>
      <c r="C47">
        <f t="shared" ref="C47:C54" si="2">C33/A56</f>
        <v>0.53967600017844597</v>
      </c>
    </row>
    <row r="48" ht="14.25">
      <c r="A48">
        <v>1</v>
      </c>
      <c r="B48">
        <v>2</v>
      </c>
      <c r="C48">
        <f t="shared" si="2"/>
        <v>0.54718341514437641</v>
      </c>
    </row>
    <row r="49" ht="14.25">
      <c r="A49">
        <v>1</v>
      </c>
      <c r="B49">
        <v>3</v>
      </c>
      <c r="C49">
        <f t="shared" si="2"/>
        <v>0.54266618663299782</v>
      </c>
      <c r="E49" t="s">
        <v>8</v>
      </c>
    </row>
    <row r="50" ht="14.25">
      <c r="A50">
        <v>1</v>
      </c>
      <c r="B50">
        <v>4</v>
      </c>
      <c r="C50">
        <f t="shared" si="2"/>
        <v>0.55034821568132053</v>
      </c>
    </row>
    <row r="51" ht="14.25">
      <c r="A51">
        <v>1</v>
      </c>
      <c r="B51">
        <v>5</v>
      </c>
      <c r="C51">
        <f t="shared" si="2"/>
        <v>0.54205443430235134</v>
      </c>
    </row>
    <row r="52" ht="14.25">
      <c r="A52">
        <v>1</v>
      </c>
      <c r="B52">
        <v>6</v>
      </c>
      <c r="C52">
        <f t="shared" si="2"/>
        <v>0.54630122403094206</v>
      </c>
    </row>
    <row r="53" ht="14.25">
      <c r="A53">
        <v>1</v>
      </c>
      <c r="B53">
        <v>7</v>
      </c>
      <c r="C53">
        <f t="shared" si="2"/>
        <v>0.54847883771654871</v>
      </c>
    </row>
    <row r="54" ht="14.25">
      <c r="A54">
        <v>1</v>
      </c>
      <c r="B54">
        <v>8</v>
      </c>
      <c r="C54">
        <f t="shared" si="2"/>
        <v>0.54761377386688881</v>
      </c>
    </row>
    <row r="55" ht="14.25"/>
    <row r="56" ht="14.25">
      <c r="A56">
        <v>8</v>
      </c>
    </row>
    <row r="57" ht="14.25">
      <c r="A57" s="17">
        <v>8</v>
      </c>
    </row>
    <row r="58" ht="14.25">
      <c r="A58" s="17">
        <v>8</v>
      </c>
    </row>
    <row r="59" ht="14.25">
      <c r="A59" s="17">
        <v>8</v>
      </c>
    </row>
    <row r="60" ht="14.25">
      <c r="A60" s="17">
        <v>8</v>
      </c>
    </row>
    <row r="61" ht="14.25">
      <c r="A61" s="17">
        <v>8</v>
      </c>
    </row>
    <row r="62" ht="14.25">
      <c r="A62" s="17">
        <v>8</v>
      </c>
    </row>
    <row r="63" ht="14.25">
      <c r="A63" s="17">
        <v>8</v>
      </c>
    </row>
  </sheetData>
  <mergeCells count="1">
    <mergeCell ref="H10:K10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ONLYOFFICE/6.4.2.17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2021-12-15T18:38:39Z</dcterms:modified>
</cp:coreProperties>
</file>