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主要ETF基金份额变动情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[$￥-804]#,##0.0000000;[$￥-804]\-#,##0.0000000"/>
    <numFmt numFmtId="165" formatCode="#,##0_ "/>
    <numFmt numFmtId="166" formatCode="#,##0.000_ "/>
    <numFmt numFmtId="167" formatCode="#,##0.00_ "/>
    <numFmt numFmtId="168" formatCode="_ * #,##0.00_ ;_ * \-#,##0.00_ ;_ * &quot;-&quot;??_ ;_ @_ "/>
    <numFmt numFmtId="169" formatCode="#,##0.000_ ;[Red]\-#,##0.000\ "/>
    <numFmt numFmtId="170" formatCode="#,##0_ ;[Red]\-#,##0\ "/>
    <numFmt numFmtId="171" formatCode="#,##0.00_ ;[Red]\-#,##0.00\ "/>
    <numFmt numFmtId="172" formatCode="0.00_ ;[Red]\-0.00\ "/>
    <numFmt numFmtId="173" formatCode="0.00_);[Red]\(0.00\)"/>
    <numFmt numFmtId="174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43" fontId="1" fillId="0" borderId="0" applyAlignment="1">
      <alignment vertical="center"/>
    </xf>
    <xf numFmtId="9" fontId="1" fillId="0" borderId="0" applyAlignment="1">
      <alignment vertical="center"/>
    </xf>
    <xf numFmtId="164" fontId="1" fillId="0" borderId="0"/>
  </cellStyleXfs>
  <cellXfs count="90">
    <xf numFmtId="0" fontId="0" fillId="0" borderId="0" pivotButton="0" quotePrefix="0" xfId="0"/>
    <xf numFmtId="164" fontId="2" fillId="0" borderId="0" applyAlignment="1" pivotButton="0" quotePrefix="0" xfId="3">
      <alignment horizontal="center" vertical="center"/>
    </xf>
    <xf numFmtId="165" fontId="2" fillId="0" borderId="0" applyAlignment="1" pivotButton="0" quotePrefix="0" xfId="3">
      <alignment horizontal="right" vertical="center" wrapText="1"/>
    </xf>
    <xf numFmtId="165" fontId="2" fillId="2" borderId="0" applyAlignment="1" pivotButton="0" quotePrefix="0" xfId="3">
      <alignment horizontal="right" vertical="center" wrapText="1"/>
    </xf>
    <xf numFmtId="164" fontId="1" fillId="0" borderId="0" applyAlignment="1" pivotButton="0" quotePrefix="0" xfId="3">
      <alignment vertical="center"/>
    </xf>
    <xf numFmtId="14" fontId="2" fillId="0" borderId="0" applyAlignment="1" pivotButton="0" quotePrefix="0" xfId="3">
      <alignment horizontal="right" vertical="center"/>
    </xf>
    <xf numFmtId="14" fontId="2" fillId="2" borderId="0" applyAlignment="1" pivotButton="0" quotePrefix="0" xfId="3">
      <alignment horizontal="right" vertical="center"/>
    </xf>
    <xf numFmtId="164" fontId="1" fillId="0" borderId="0" applyAlignment="1" pivotButton="0" quotePrefix="0" xfId="3">
      <alignment horizontal="center" vertical="center"/>
    </xf>
    <xf numFmtId="165" fontId="1" fillId="0" borderId="0" applyAlignment="1" pivotButton="0" quotePrefix="0" xfId="3">
      <alignment horizontal="right" vertical="center"/>
    </xf>
    <xf numFmtId="165" fontId="1" fillId="2" borderId="0" applyAlignment="1" pivotButton="0" quotePrefix="0" xfId="3">
      <alignment horizontal="right" vertical="center"/>
    </xf>
    <xf numFmtId="164" fontId="2" fillId="0" borderId="0" applyAlignment="1" pivotButton="0" quotePrefix="0" xfId="3">
      <alignment vertical="center"/>
    </xf>
    <xf numFmtId="165" fontId="2" fillId="0" borderId="0" applyAlignment="1" pivotButton="0" quotePrefix="0" xfId="3">
      <alignment horizontal="right" vertical="center"/>
    </xf>
    <xf numFmtId="165" fontId="2" fillId="2" borderId="0" applyAlignment="1" pivotButton="0" quotePrefix="0" xfId="3">
      <alignment horizontal="right" vertical="center"/>
    </xf>
    <xf numFmtId="164" fontId="1" fillId="2" borderId="0" applyAlignment="1" pivotButton="0" quotePrefix="0" xfId="3">
      <alignment vertical="center"/>
    </xf>
    <xf numFmtId="165" fontId="1" fillId="0" borderId="0" applyAlignment="1" pivotButton="0" quotePrefix="0" xfId="3">
      <alignment horizontal="center" vertical="center"/>
    </xf>
    <xf numFmtId="166" fontId="1" fillId="0" borderId="0" applyAlignment="1" pivotButton="0" quotePrefix="0" xfId="3">
      <alignment horizontal="right" vertical="center"/>
    </xf>
    <xf numFmtId="166" fontId="1" fillId="2" borderId="0" applyAlignment="1" pivotButton="0" quotePrefix="0" xfId="3">
      <alignment horizontal="right" vertical="center"/>
    </xf>
    <xf numFmtId="167" fontId="1" fillId="0" borderId="0" applyAlignment="1" pivotButton="0" quotePrefix="0" xfId="3">
      <alignment horizontal="right" vertical="center"/>
    </xf>
    <xf numFmtId="167" fontId="1" fillId="2" borderId="0" applyAlignment="1" pivotButton="0" quotePrefix="0" xfId="3">
      <alignment horizontal="right" vertical="center"/>
    </xf>
    <xf numFmtId="168" fontId="2" fillId="0" borderId="0" applyAlignment="1" pivotButton="0" quotePrefix="0" xfId="1">
      <alignment horizontal="right" vertical="center"/>
    </xf>
    <xf numFmtId="168" fontId="2" fillId="2" borderId="0" applyAlignment="1" pivotButton="0" quotePrefix="0" xfId="1">
      <alignment horizontal="right" vertical="center"/>
    </xf>
    <xf numFmtId="169" fontId="1" fillId="0" borderId="0" applyAlignment="1" pivotButton="0" quotePrefix="0" xfId="3">
      <alignment horizontal="right" vertical="center"/>
    </xf>
    <xf numFmtId="169" fontId="1" fillId="2" borderId="0" applyAlignment="1" pivotButton="0" quotePrefix="0" xfId="3">
      <alignment horizontal="right" vertical="center"/>
    </xf>
    <xf numFmtId="169" fontId="4" fillId="0" borderId="0" applyAlignment="1" pivotButton="0" quotePrefix="0" xfId="3">
      <alignment horizontal="right" vertical="center"/>
    </xf>
    <xf numFmtId="169" fontId="4" fillId="2" borderId="0" applyAlignment="1" pivotButton="0" quotePrefix="0" xfId="3">
      <alignment horizontal="right" vertical="center"/>
    </xf>
    <xf numFmtId="169" fontId="2" fillId="3" borderId="0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65" fontId="4" fillId="2" borderId="0" applyAlignment="1" pivotButton="0" quotePrefix="0" xfId="3">
      <alignment horizontal="right" vertical="center"/>
    </xf>
    <xf numFmtId="170" fontId="4" fillId="0" borderId="0" applyAlignment="1" pivotButton="0" quotePrefix="0" xfId="3">
      <alignment horizontal="right" vertical="center"/>
    </xf>
    <xf numFmtId="171" fontId="1" fillId="0" borderId="0" applyAlignment="1" pivotButton="0" quotePrefix="0" xfId="3">
      <alignment horizontal="right" vertical="center"/>
    </xf>
    <xf numFmtId="171" fontId="4" fillId="0" borderId="0" applyAlignment="1" pivotButton="0" quotePrefix="0" xfId="3">
      <alignment horizontal="right" vertical="center"/>
    </xf>
    <xf numFmtId="171" fontId="4" fillId="2" borderId="0" applyAlignment="1" pivotButton="0" quotePrefix="0" xfId="3">
      <alignment horizontal="right" vertical="center"/>
    </xf>
    <xf numFmtId="171" fontId="2" fillId="3" borderId="0" applyAlignment="1" pivotButton="0" quotePrefix="0" xfId="3">
      <alignment horizontal="right" vertical="center"/>
    </xf>
    <xf numFmtId="171" fontId="5" fillId="3" borderId="0" applyAlignment="1" pivotButton="0" quotePrefix="0" xfId="3">
      <alignment horizontal="right" vertical="center"/>
    </xf>
    <xf numFmtId="172" fontId="1" fillId="0" borderId="0" applyAlignment="1" pivotButton="0" quotePrefix="0" xfId="3">
      <alignment horizontal="right" vertical="center"/>
    </xf>
    <xf numFmtId="172" fontId="2" fillId="3" borderId="0" applyAlignment="1" pivotButton="0" quotePrefix="0" xfId="3">
      <alignment horizontal="right" vertical="center"/>
    </xf>
    <xf numFmtId="172" fontId="4" fillId="0" borderId="0" applyAlignment="1" pivotButton="0" quotePrefix="0" xfId="3">
      <alignment horizontal="right" vertical="center"/>
    </xf>
    <xf numFmtId="172" fontId="4" fillId="2" borderId="0" applyAlignment="1" pivotButton="0" quotePrefix="0" xfId="3">
      <alignment horizontal="right" vertical="center"/>
    </xf>
    <xf numFmtId="172" fontId="5" fillId="3" borderId="0" applyAlignment="1" pivotButton="0" quotePrefix="0" xfId="3">
      <alignment horizontal="right" vertical="center"/>
    </xf>
    <xf numFmtId="170" fontId="1" fillId="0" borderId="0" applyAlignment="1" pivotButton="0" quotePrefix="0" xfId="3">
      <alignment horizontal="right" vertical="center"/>
    </xf>
    <xf numFmtId="170" fontId="4" fillId="2" borderId="0" applyAlignment="1" pivotButton="0" quotePrefix="0" xfId="3">
      <alignment horizontal="right" vertical="center"/>
    </xf>
    <xf numFmtId="170" fontId="1" fillId="2" borderId="0" applyAlignment="1" pivotButton="0" quotePrefix="0" xfId="3">
      <alignment horizontal="right" vertical="center"/>
    </xf>
    <xf numFmtId="172" fontId="4" fillId="0" borderId="0" applyAlignment="1" pivotButton="0" quotePrefix="0" xfId="2">
      <alignment horizontal="right" vertical="center"/>
    </xf>
    <xf numFmtId="172" fontId="4" fillId="2" borderId="0" applyAlignment="1" pivotButton="0" quotePrefix="0" xfId="2">
      <alignment horizontal="right" vertical="center"/>
    </xf>
    <xf numFmtId="173" fontId="1" fillId="0" borderId="0" applyAlignment="1" pivotButton="0" quotePrefix="0" xfId="3">
      <alignment vertical="center"/>
    </xf>
    <xf numFmtId="164" fontId="2" fillId="0" borderId="0" applyAlignment="1" pivotButton="0" quotePrefix="0" xfId="3">
      <alignment horizontal="center" vertical="center"/>
    </xf>
    <xf numFmtId="164" fontId="1" fillId="0" borderId="0" applyAlignment="1" pivotButton="0" quotePrefix="0" xfId="3">
      <alignment horizontal="center" vertical="center"/>
    </xf>
    <xf numFmtId="164" fontId="1" fillId="0" borderId="0" applyAlignment="1" pivotButton="0" quotePrefix="0" xfId="3">
      <alignment horizontal="center" vertical="center"/>
    </xf>
    <xf numFmtId="165" fontId="1" fillId="0" borderId="0" applyAlignment="1" pivotButton="0" quotePrefix="0" xfId="3">
      <alignment horizontal="center" vertical="center"/>
    </xf>
    <xf numFmtId="164" fontId="1" fillId="0" borderId="0" applyAlignment="1" pivotButton="0" quotePrefix="0" xfId="3">
      <alignment vertical="center"/>
    </xf>
    <xf numFmtId="164" fontId="1" fillId="2" borderId="0" applyAlignment="1" pivotButton="0" quotePrefix="0" xfId="3">
      <alignment vertical="center"/>
    </xf>
    <xf numFmtId="164" fontId="2" fillId="0" borderId="0" applyAlignment="1" pivotButton="0" quotePrefix="0" xfId="3">
      <alignment horizontal="center" vertical="center"/>
    </xf>
    <xf numFmtId="165" fontId="2" fillId="0" borderId="0" applyAlignment="1" pivotButton="0" quotePrefix="0" xfId="3">
      <alignment horizontal="right" vertical="center" wrapText="1"/>
    </xf>
    <xf numFmtId="165" fontId="2" fillId="2" borderId="0" applyAlignment="1" pivotButton="0" quotePrefix="0" xfId="3">
      <alignment horizontal="right" vertical="center" wrapText="1"/>
    </xf>
    <xf numFmtId="165" fontId="1" fillId="0" borderId="0" applyAlignment="1" pivotButton="0" quotePrefix="0" xfId="3">
      <alignment horizontal="right" vertical="center"/>
    </xf>
    <xf numFmtId="165" fontId="1" fillId="2" borderId="0" applyAlignment="1" pivotButton="0" quotePrefix="0" xfId="3">
      <alignment horizontal="right" vertical="center"/>
    </xf>
    <xf numFmtId="164" fontId="2" fillId="0" borderId="0" applyAlignment="1" pivotButton="0" quotePrefix="0" xfId="3">
      <alignment vertical="center"/>
    </xf>
    <xf numFmtId="165" fontId="2" fillId="0" borderId="0" applyAlignment="1" pivotButton="0" quotePrefix="0" xfId="3">
      <alignment horizontal="right" vertical="center"/>
    </xf>
    <xf numFmtId="165" fontId="2" fillId="2" borderId="0" applyAlignment="1" pivotButton="0" quotePrefix="0" xfId="3">
      <alignment horizontal="right" vertical="center"/>
    </xf>
    <xf numFmtId="166" fontId="1" fillId="0" borderId="0" applyAlignment="1" pivotButton="0" quotePrefix="0" xfId="3">
      <alignment horizontal="right" vertical="center"/>
    </xf>
    <xf numFmtId="166" fontId="1" fillId="2" borderId="0" applyAlignment="1" pivotButton="0" quotePrefix="0" xfId="3">
      <alignment horizontal="right" vertical="center"/>
    </xf>
    <xf numFmtId="167" fontId="1" fillId="0" borderId="0" applyAlignment="1" pivotButton="0" quotePrefix="0" xfId="3">
      <alignment horizontal="right" vertical="center"/>
    </xf>
    <xf numFmtId="167" fontId="1" fillId="2" borderId="0" applyAlignment="1" pivotButton="0" quotePrefix="0" xfId="3">
      <alignment horizontal="right" vertical="center"/>
    </xf>
    <xf numFmtId="168" fontId="2" fillId="0" borderId="0" applyAlignment="1" pivotButton="0" quotePrefix="0" xfId="1">
      <alignment horizontal="right" vertical="center"/>
    </xf>
    <xf numFmtId="168" fontId="2" fillId="2" borderId="0" applyAlignment="1" pivotButton="0" quotePrefix="0" xfId="1">
      <alignment horizontal="right" vertical="center"/>
    </xf>
    <xf numFmtId="169" fontId="1" fillId="0" borderId="0" applyAlignment="1" pivotButton="0" quotePrefix="0" xfId="3">
      <alignment horizontal="right" vertical="center"/>
    </xf>
    <xf numFmtId="169" fontId="1" fillId="2" borderId="0" applyAlignment="1" pivotButton="0" quotePrefix="0" xfId="3">
      <alignment horizontal="right" vertical="center"/>
    </xf>
    <xf numFmtId="169" fontId="4" fillId="0" borderId="0" applyAlignment="1" pivotButton="0" quotePrefix="0" xfId="3">
      <alignment horizontal="right" vertical="center"/>
    </xf>
    <xf numFmtId="169" fontId="4" fillId="2" borderId="0" applyAlignment="1" pivotButton="0" quotePrefix="0" xfId="3">
      <alignment horizontal="right" vertical="center"/>
    </xf>
    <xf numFmtId="169" fontId="2" fillId="3" borderId="0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65" fontId="4" fillId="2" borderId="0" applyAlignment="1" pivotButton="0" quotePrefix="0" xfId="3">
      <alignment horizontal="right" vertical="center"/>
    </xf>
    <xf numFmtId="170" fontId="4" fillId="0" borderId="0" applyAlignment="1" pivotButton="0" quotePrefix="0" xfId="3">
      <alignment horizontal="right" vertical="center"/>
    </xf>
    <xf numFmtId="171" fontId="1" fillId="0" borderId="0" applyAlignment="1" pivotButton="0" quotePrefix="0" xfId="3">
      <alignment horizontal="right" vertical="center"/>
    </xf>
    <xf numFmtId="171" fontId="4" fillId="0" borderId="0" applyAlignment="1" pivotButton="0" quotePrefix="0" xfId="3">
      <alignment horizontal="right" vertical="center"/>
    </xf>
    <xf numFmtId="171" fontId="4" fillId="2" borderId="0" applyAlignment="1" pivotButton="0" quotePrefix="0" xfId="3">
      <alignment horizontal="right" vertical="center"/>
    </xf>
    <xf numFmtId="171" fontId="2" fillId="3" borderId="0" applyAlignment="1" pivotButton="0" quotePrefix="0" xfId="3">
      <alignment horizontal="right" vertical="center"/>
    </xf>
    <xf numFmtId="171" fontId="5" fillId="3" borderId="0" applyAlignment="1" pivotButton="0" quotePrefix="0" xfId="3">
      <alignment horizontal="right" vertical="center"/>
    </xf>
    <xf numFmtId="172" fontId="1" fillId="0" borderId="0" applyAlignment="1" pivotButton="0" quotePrefix="0" xfId="3">
      <alignment horizontal="right" vertical="center"/>
    </xf>
    <xf numFmtId="172" fontId="2" fillId="3" borderId="0" applyAlignment="1" pivotButton="0" quotePrefix="0" xfId="3">
      <alignment horizontal="right" vertical="center"/>
    </xf>
    <xf numFmtId="172" fontId="4" fillId="0" borderId="0" applyAlignment="1" pivotButton="0" quotePrefix="0" xfId="3">
      <alignment horizontal="right" vertical="center"/>
    </xf>
    <xf numFmtId="172" fontId="4" fillId="2" borderId="0" applyAlignment="1" pivotButton="0" quotePrefix="0" xfId="3">
      <alignment horizontal="right" vertical="center"/>
    </xf>
    <xf numFmtId="172" fontId="5" fillId="3" borderId="0" applyAlignment="1" pivotButton="0" quotePrefix="0" xfId="3">
      <alignment horizontal="right" vertical="center"/>
    </xf>
    <xf numFmtId="170" fontId="1" fillId="0" borderId="0" applyAlignment="1" pivotButton="0" quotePrefix="0" xfId="3">
      <alignment horizontal="right" vertical="center"/>
    </xf>
    <xf numFmtId="170" fontId="4" fillId="2" borderId="0" applyAlignment="1" pivotButton="0" quotePrefix="0" xfId="3">
      <alignment horizontal="right" vertical="center"/>
    </xf>
    <xf numFmtId="170" fontId="1" fillId="2" borderId="0" applyAlignment="1" pivotButton="0" quotePrefix="0" xfId="3">
      <alignment horizontal="right" vertical="center"/>
    </xf>
    <xf numFmtId="172" fontId="4" fillId="0" borderId="0" applyAlignment="1" pivotButton="0" quotePrefix="0" xfId="2">
      <alignment horizontal="right" vertical="center"/>
    </xf>
    <xf numFmtId="172" fontId="4" fillId="2" borderId="0" applyAlignment="1" pivotButton="0" quotePrefix="0" xfId="2">
      <alignment horizontal="right" vertical="center"/>
    </xf>
    <xf numFmtId="173" fontId="1" fillId="0" borderId="0" applyAlignment="1" pivotButton="0" quotePrefix="0" xfId="3">
      <alignment vertical="center"/>
    </xf>
    <xf numFmtId="174" fontId="0" fillId="0" borderId="0" pivotButton="0" quotePrefix="0" xfId="0"/>
  </cellXfs>
  <cellStyles count="4">
    <cellStyle name="常规" xfId="0" builtinId="0"/>
    <cellStyle name="千位分隔" xfId="1" builtinId="3"/>
    <cellStyle name="百分比" xfId="2" builtinId="5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enableFormatConditionsCalculation="1">
    <outlinePr summaryBelow="1" summaryRight="1"/>
    <pageSetUpPr/>
  </sheetPr>
  <dimension ref="A1:SJ189"/>
  <sheetViews>
    <sheetView tabSelected="1" zoomScale="85" zoomScaleNormal="85" workbookViewId="0">
      <pane xSplit="2" ySplit="2" topLeftCell="JO3" activePane="bottomRight" state="frozen"/>
      <selection pane="topRight" activeCell="C1" sqref="C1"/>
      <selection pane="bottomLeft" activeCell="A3" sqref="A3"/>
      <selection pane="bottomRight" activeCell="KB95" sqref="KB95"/>
    </sheetView>
  </sheetViews>
  <sheetFormatPr baseColWidth="8" defaultColWidth="8.625" defaultRowHeight="14.25"/>
  <cols>
    <col width="9.875" customWidth="1" style="47" min="1" max="1"/>
    <col width="16.375" bestFit="1" customWidth="1" style="47" min="2" max="2"/>
    <col width="12.375" customWidth="1" style="48" min="3" max="3"/>
    <col width="12.5" customWidth="1" style="49" min="4" max="4"/>
    <col width="12.375" customWidth="1" style="49" min="5" max="19"/>
    <col width="12.375" customWidth="1" style="50" min="20" max="20"/>
    <col width="12.375" customWidth="1" style="49" min="21" max="45"/>
    <col width="12.75" customWidth="1" style="49" min="46" max="262"/>
    <col width="12.75" customWidth="1" style="50" min="263" max="263"/>
    <col width="12.75" customWidth="1" style="49" min="264" max="468"/>
    <col width="8.625" customWidth="1" style="49" min="469" max="471"/>
    <col width="8.625" customWidth="1" style="49" min="472" max="16384"/>
  </cols>
  <sheetData>
    <row r="1">
      <c r="A1" s="51" t="inlineStr">
        <is>
          <t>代码</t>
        </is>
      </c>
      <c r="B1" s="51" t="inlineStr">
        <is>
          <t xml:space="preserve">    名称</t>
        </is>
      </c>
      <c r="C1" s="52" t="inlineStr">
        <is>
          <t>总市值：亿元</t>
        </is>
      </c>
      <c r="D1" s="52" t="inlineStr">
        <is>
          <t>总市值：亿元</t>
        </is>
      </c>
      <c r="E1" s="52" t="inlineStr">
        <is>
          <t>总市值：亿元</t>
        </is>
      </c>
      <c r="F1" s="52" t="inlineStr">
        <is>
          <t>总市值：亿元</t>
        </is>
      </c>
      <c r="G1" s="52" t="inlineStr">
        <is>
          <t>总市值：亿元</t>
        </is>
      </c>
      <c r="H1" s="52" t="inlineStr">
        <is>
          <t>总市值：亿元</t>
        </is>
      </c>
      <c r="I1" s="52" t="inlineStr">
        <is>
          <t>总市值：亿元</t>
        </is>
      </c>
      <c r="J1" s="52" t="inlineStr">
        <is>
          <t>总市值：亿元</t>
        </is>
      </c>
      <c r="K1" s="52" t="inlineStr">
        <is>
          <t>总市值：亿元</t>
        </is>
      </c>
      <c r="L1" s="52" t="inlineStr">
        <is>
          <t>总市值：亿元</t>
        </is>
      </c>
      <c r="M1" s="52" t="inlineStr">
        <is>
          <t>总市值：亿元</t>
        </is>
      </c>
      <c r="N1" s="52" t="inlineStr">
        <is>
          <t>总市值：亿元</t>
        </is>
      </c>
      <c r="O1" s="52" t="inlineStr">
        <is>
          <t>总市值：亿元</t>
        </is>
      </c>
      <c r="P1" s="52" t="inlineStr">
        <is>
          <t>总市值：亿元</t>
        </is>
      </c>
      <c r="Q1" s="52" t="inlineStr">
        <is>
          <t>总市值：亿元</t>
        </is>
      </c>
      <c r="R1" s="52" t="inlineStr">
        <is>
          <t>总市值：亿元</t>
        </is>
      </c>
      <c r="S1" s="52" t="inlineStr">
        <is>
          <t>总市值：亿元</t>
        </is>
      </c>
      <c r="T1" s="53" t="inlineStr">
        <is>
          <t>总市值：亿元</t>
        </is>
      </c>
      <c r="U1" s="52" t="inlineStr">
        <is>
          <t>总市值：亿元</t>
        </is>
      </c>
      <c r="V1" s="52" t="inlineStr">
        <is>
          <t>总市值：亿元</t>
        </is>
      </c>
      <c r="W1" s="52" t="inlineStr">
        <is>
          <t>总市值：亿元</t>
        </is>
      </c>
      <c r="X1" s="52" t="inlineStr">
        <is>
          <t>总市值：亿元</t>
        </is>
      </c>
      <c r="Y1" s="52" t="inlineStr">
        <is>
          <t>总市值：亿元</t>
        </is>
      </c>
      <c r="Z1" s="52" t="inlineStr">
        <is>
          <t>总市值：亿元</t>
        </is>
      </c>
      <c r="AA1" s="52" t="inlineStr">
        <is>
          <t>总市值：亿元</t>
        </is>
      </c>
      <c r="AB1" s="52" t="inlineStr">
        <is>
          <t>总市值：亿元</t>
        </is>
      </c>
      <c r="AC1" s="52" t="inlineStr">
        <is>
          <t>总市值：亿元</t>
        </is>
      </c>
      <c r="AD1" s="52" t="inlineStr">
        <is>
          <t>总市值：亿元</t>
        </is>
      </c>
      <c r="AE1" s="52" t="inlineStr">
        <is>
          <t>总市值：亿元</t>
        </is>
      </c>
      <c r="AF1" s="52" t="inlineStr">
        <is>
          <t>总市值：亿元</t>
        </is>
      </c>
      <c r="AG1" s="52" t="inlineStr">
        <is>
          <t>总市值：亿元</t>
        </is>
      </c>
      <c r="AH1" s="52" t="inlineStr">
        <is>
          <t>总市值：亿元</t>
        </is>
      </c>
      <c r="AI1" s="52" t="inlineStr">
        <is>
          <t>总市值：亿元</t>
        </is>
      </c>
      <c r="AJ1" s="52" t="inlineStr">
        <is>
          <t>总市值：亿元</t>
        </is>
      </c>
      <c r="AK1" s="52" t="inlineStr">
        <is>
          <t>总市值：亿元</t>
        </is>
      </c>
      <c r="AL1" s="52" t="inlineStr">
        <is>
          <t>总市值：亿元</t>
        </is>
      </c>
      <c r="AM1" s="52" t="inlineStr">
        <is>
          <t>总市值：亿元</t>
        </is>
      </c>
      <c r="AN1" s="52" t="inlineStr">
        <is>
          <t>总市值：亿元</t>
        </is>
      </c>
      <c r="AO1" s="52" t="inlineStr">
        <is>
          <t>总市值：亿元</t>
        </is>
      </c>
      <c r="AP1" s="52" t="inlineStr">
        <is>
          <t>总市值：亿元</t>
        </is>
      </c>
      <c r="AQ1" s="52" t="inlineStr">
        <is>
          <t>总市值：亿元</t>
        </is>
      </c>
      <c r="AR1" s="52" t="inlineStr">
        <is>
          <t>总市值：亿元</t>
        </is>
      </c>
      <c r="AS1" s="52" t="inlineStr">
        <is>
          <t>总市值：亿元</t>
        </is>
      </c>
      <c r="AT1" s="52" t="inlineStr">
        <is>
          <t>总市值：亿元</t>
        </is>
      </c>
      <c r="AU1" s="52" t="inlineStr">
        <is>
          <t>总市值：亿元</t>
        </is>
      </c>
      <c r="AV1" s="52" t="inlineStr">
        <is>
          <t>总市值：亿元</t>
        </is>
      </c>
      <c r="AW1" s="52" t="inlineStr">
        <is>
          <t>总市值：亿元</t>
        </is>
      </c>
      <c r="AX1" s="52" t="inlineStr">
        <is>
          <t>总市值：亿元</t>
        </is>
      </c>
      <c r="AY1" s="52" t="inlineStr">
        <is>
          <t>总市值：亿元</t>
        </is>
      </c>
      <c r="AZ1" s="52" t="inlineStr">
        <is>
          <t>总市值：亿元</t>
        </is>
      </c>
      <c r="BA1" s="52" t="inlineStr">
        <is>
          <t>总市值：亿元</t>
        </is>
      </c>
      <c r="BB1" s="52" t="inlineStr">
        <is>
          <t>总市值：亿元</t>
        </is>
      </c>
      <c r="BC1" s="52" t="inlineStr">
        <is>
          <t>总市值：亿元</t>
        </is>
      </c>
      <c r="BD1" s="52" t="inlineStr">
        <is>
          <t>总市值：亿元</t>
        </is>
      </c>
      <c r="BE1" s="52" t="inlineStr">
        <is>
          <t>总市值：亿元</t>
        </is>
      </c>
      <c r="BF1" s="52" t="inlineStr">
        <is>
          <t>总市值：亿元</t>
        </is>
      </c>
      <c r="BG1" s="52" t="inlineStr">
        <is>
          <t>总市值：亿元</t>
        </is>
      </c>
      <c r="BH1" s="52" t="inlineStr">
        <is>
          <t>总市值：亿元</t>
        </is>
      </c>
      <c r="BI1" s="52" t="inlineStr">
        <is>
          <t>总市值：亿元</t>
        </is>
      </c>
      <c r="BJ1" s="52" t="inlineStr">
        <is>
          <t>总市值：亿元</t>
        </is>
      </c>
      <c r="BK1" s="52" t="inlineStr">
        <is>
          <t>总市值：亿元</t>
        </is>
      </c>
      <c r="BL1" s="52" t="inlineStr">
        <is>
          <t>总市值：亿元</t>
        </is>
      </c>
      <c r="BM1" s="52" t="inlineStr">
        <is>
          <t>总市值：亿元</t>
        </is>
      </c>
      <c r="BN1" s="52" t="inlineStr">
        <is>
          <t>总市值：亿元</t>
        </is>
      </c>
      <c r="BO1" s="52" t="inlineStr">
        <is>
          <t>总市值：亿元</t>
        </is>
      </c>
      <c r="BP1" s="52" t="inlineStr">
        <is>
          <t>总市值：亿元</t>
        </is>
      </c>
      <c r="BQ1" s="52" t="inlineStr">
        <is>
          <t>总市值：亿元</t>
        </is>
      </c>
      <c r="BR1" s="52" t="inlineStr">
        <is>
          <t>总市值：亿元</t>
        </is>
      </c>
      <c r="BS1" s="52" t="inlineStr">
        <is>
          <t>总市值：亿元</t>
        </is>
      </c>
      <c r="BT1" s="52" t="inlineStr">
        <is>
          <t>总市值：亿元</t>
        </is>
      </c>
      <c r="BU1" s="52" t="inlineStr">
        <is>
          <t>总市值：亿元</t>
        </is>
      </c>
      <c r="BV1" s="52" t="inlineStr">
        <is>
          <t>总市值：亿元</t>
        </is>
      </c>
      <c r="BW1" s="52" t="inlineStr">
        <is>
          <t>总市值：亿元</t>
        </is>
      </c>
      <c r="BX1" s="52" t="inlineStr">
        <is>
          <t>总市值：亿元</t>
        </is>
      </c>
      <c r="BY1" s="52" t="inlineStr">
        <is>
          <t>总市值：亿元</t>
        </is>
      </c>
      <c r="BZ1" s="52" t="inlineStr">
        <is>
          <t>总市值：亿元</t>
        </is>
      </c>
      <c r="CA1" s="52" t="inlineStr">
        <is>
          <t>总市值：亿元</t>
        </is>
      </c>
      <c r="CB1" s="52" t="inlineStr">
        <is>
          <t>总市值：亿元</t>
        </is>
      </c>
      <c r="CC1" s="52" t="inlineStr">
        <is>
          <t>总市值：亿元</t>
        </is>
      </c>
      <c r="CD1" s="52" t="inlineStr">
        <is>
          <t>总市值：亿元</t>
        </is>
      </c>
      <c r="CE1" s="52" t="inlineStr">
        <is>
          <t>总市值：亿元</t>
        </is>
      </c>
      <c r="CF1" s="52" t="inlineStr">
        <is>
          <t>总市值：亿元</t>
        </is>
      </c>
      <c r="CG1" s="52" t="inlineStr">
        <is>
          <t>总市值：亿元</t>
        </is>
      </c>
      <c r="CH1" s="52" t="inlineStr">
        <is>
          <t>总市值：亿元</t>
        </is>
      </c>
      <c r="CI1" s="52" t="inlineStr">
        <is>
          <t>总市值：亿元</t>
        </is>
      </c>
      <c r="CJ1" s="52" t="inlineStr">
        <is>
          <t>总市值：亿元</t>
        </is>
      </c>
      <c r="CK1" s="52" t="inlineStr">
        <is>
          <t>总市值：亿元</t>
        </is>
      </c>
      <c r="CL1" s="52" t="inlineStr">
        <is>
          <t>总市值：亿元</t>
        </is>
      </c>
      <c r="CM1" s="52" t="inlineStr">
        <is>
          <t>总市值：亿元</t>
        </is>
      </c>
      <c r="CN1" s="52" t="inlineStr">
        <is>
          <t>总市值：亿元</t>
        </is>
      </c>
      <c r="CO1" s="52" t="inlineStr">
        <is>
          <t>总市值：亿元</t>
        </is>
      </c>
      <c r="CP1" s="52" t="inlineStr">
        <is>
          <t>总市值：亿元</t>
        </is>
      </c>
      <c r="CQ1" s="52" t="inlineStr">
        <is>
          <t>总市值：亿元</t>
        </is>
      </c>
      <c r="CR1" s="52" t="inlineStr">
        <is>
          <t>总市值：亿元</t>
        </is>
      </c>
      <c r="CS1" s="52" t="inlineStr">
        <is>
          <t>总市值：亿元</t>
        </is>
      </c>
      <c r="CT1" s="52" t="inlineStr">
        <is>
          <t>总市值：亿元</t>
        </is>
      </c>
      <c r="CU1" s="52" t="inlineStr">
        <is>
          <t>总市值：亿元</t>
        </is>
      </c>
      <c r="CV1" s="52" t="inlineStr">
        <is>
          <t>总市值：亿元</t>
        </is>
      </c>
      <c r="CW1" s="52" t="inlineStr">
        <is>
          <t>总市值：亿元</t>
        </is>
      </c>
      <c r="CX1" s="52" t="inlineStr">
        <is>
          <t>总市值：亿元</t>
        </is>
      </c>
      <c r="CY1" s="52" t="inlineStr">
        <is>
          <t>总市值：亿元</t>
        </is>
      </c>
      <c r="CZ1" s="52" t="inlineStr">
        <is>
          <t>总市值：亿元</t>
        </is>
      </c>
      <c r="DA1" s="52" t="inlineStr">
        <is>
          <t>总市值：亿元</t>
        </is>
      </c>
      <c r="DB1" s="52" t="inlineStr">
        <is>
          <t>总市值：亿元</t>
        </is>
      </c>
      <c r="DC1" s="52" t="inlineStr">
        <is>
          <t>总市值：亿元</t>
        </is>
      </c>
      <c r="DD1" s="52" t="inlineStr">
        <is>
          <t>总市值：亿元</t>
        </is>
      </c>
      <c r="DE1" s="52" t="inlineStr">
        <is>
          <t>总市值：亿元</t>
        </is>
      </c>
      <c r="DF1" s="52" t="inlineStr">
        <is>
          <t>总市值：亿元</t>
        </is>
      </c>
      <c r="DG1" s="52" t="inlineStr">
        <is>
          <t>总市值：亿元</t>
        </is>
      </c>
      <c r="DH1" s="52" t="inlineStr">
        <is>
          <t>总市值：亿元</t>
        </is>
      </c>
      <c r="DI1" s="52" t="inlineStr">
        <is>
          <t>总市值：亿元</t>
        </is>
      </c>
      <c r="DJ1" s="52" t="inlineStr">
        <is>
          <t>总市值：亿元</t>
        </is>
      </c>
      <c r="DK1" s="52" t="inlineStr">
        <is>
          <t>总市值：亿元</t>
        </is>
      </c>
      <c r="DL1" s="52" t="inlineStr">
        <is>
          <t>总市值：亿元</t>
        </is>
      </c>
      <c r="DM1" s="52" t="inlineStr">
        <is>
          <t>总市值：亿元</t>
        </is>
      </c>
      <c r="DN1" s="52" t="inlineStr">
        <is>
          <t>总市值：亿元</t>
        </is>
      </c>
      <c r="DO1" s="52" t="inlineStr">
        <is>
          <t>总市值：亿元</t>
        </is>
      </c>
      <c r="DP1" s="52" t="inlineStr">
        <is>
          <t>总市值：亿元</t>
        </is>
      </c>
      <c r="DQ1" s="52" t="inlineStr">
        <is>
          <t>总市值：亿元</t>
        </is>
      </c>
      <c r="DR1" s="52" t="inlineStr">
        <is>
          <t>总市值：亿元</t>
        </is>
      </c>
      <c r="DS1" s="52" t="inlineStr">
        <is>
          <t>总市值：亿元</t>
        </is>
      </c>
      <c r="DT1" s="52" t="inlineStr">
        <is>
          <t>总市值：亿元</t>
        </is>
      </c>
      <c r="DU1" s="52" t="inlineStr">
        <is>
          <t>总市值：亿元</t>
        </is>
      </c>
      <c r="DV1" s="52" t="inlineStr">
        <is>
          <t>总市值：亿元</t>
        </is>
      </c>
      <c r="DW1" s="52" t="inlineStr">
        <is>
          <t>总市值：亿元</t>
        </is>
      </c>
      <c r="DX1" s="52" t="inlineStr">
        <is>
          <t>总市值：亿元</t>
        </is>
      </c>
      <c r="DY1" s="52" t="inlineStr">
        <is>
          <t>总市值：亿元</t>
        </is>
      </c>
      <c r="DZ1" s="52" t="inlineStr">
        <is>
          <t>总市值：亿元</t>
        </is>
      </c>
      <c r="EA1" s="52" t="inlineStr">
        <is>
          <t>总市值：亿元</t>
        </is>
      </c>
      <c r="EB1" s="52" t="inlineStr">
        <is>
          <t>总市值：亿元</t>
        </is>
      </c>
      <c r="EC1" s="52" t="inlineStr">
        <is>
          <t>总市值：亿元</t>
        </is>
      </c>
      <c r="ED1" s="52" t="inlineStr">
        <is>
          <t>总市值：亿元</t>
        </is>
      </c>
      <c r="EE1" s="52" t="inlineStr">
        <is>
          <t>总市值：亿元</t>
        </is>
      </c>
      <c r="EF1" s="52" t="inlineStr">
        <is>
          <t>总市值：亿元</t>
        </is>
      </c>
      <c r="EG1" s="52" t="inlineStr">
        <is>
          <t>总市值：亿元</t>
        </is>
      </c>
      <c r="EH1" s="52" t="inlineStr">
        <is>
          <t>总市值：亿元</t>
        </is>
      </c>
      <c r="EI1" s="52" t="inlineStr">
        <is>
          <t>总市值：亿元</t>
        </is>
      </c>
      <c r="EJ1" s="52" t="inlineStr">
        <is>
          <t>总市值：亿元</t>
        </is>
      </c>
      <c r="EK1" s="52" t="inlineStr">
        <is>
          <t>总市值：亿元</t>
        </is>
      </c>
      <c r="EL1" s="52" t="inlineStr">
        <is>
          <t>总市值：亿元</t>
        </is>
      </c>
      <c r="EM1" s="52" t="inlineStr">
        <is>
          <t>总市值：亿元</t>
        </is>
      </c>
      <c r="EN1" s="52" t="inlineStr">
        <is>
          <t>总市值：亿元</t>
        </is>
      </c>
      <c r="EO1" s="52" t="inlineStr">
        <is>
          <t>总市值：亿元</t>
        </is>
      </c>
      <c r="EP1" s="52" t="inlineStr">
        <is>
          <t>总市值：亿元</t>
        </is>
      </c>
      <c r="EQ1" s="52" t="inlineStr">
        <is>
          <t>总市值：亿元</t>
        </is>
      </c>
      <c r="ER1" s="52" t="inlineStr">
        <is>
          <t>总市值：亿元</t>
        </is>
      </c>
      <c r="ES1" s="52" t="inlineStr">
        <is>
          <t>总市值：亿元</t>
        </is>
      </c>
      <c r="ET1" s="52" t="inlineStr">
        <is>
          <t>总市值：亿元</t>
        </is>
      </c>
      <c r="EU1" s="52" t="inlineStr">
        <is>
          <t>总市值：亿元</t>
        </is>
      </c>
      <c r="EV1" s="52" t="inlineStr">
        <is>
          <t>总市值：亿元</t>
        </is>
      </c>
      <c r="EW1" s="52" t="inlineStr">
        <is>
          <t>总市值：亿元</t>
        </is>
      </c>
      <c r="EX1" s="52" t="inlineStr">
        <is>
          <t>总市值：亿元</t>
        </is>
      </c>
      <c r="EY1" s="52" t="inlineStr">
        <is>
          <t>总市值：亿元</t>
        </is>
      </c>
      <c r="EZ1" s="52" t="inlineStr">
        <is>
          <t>总市值：亿元</t>
        </is>
      </c>
      <c r="FA1" s="52" t="inlineStr">
        <is>
          <t>总市值：亿元</t>
        </is>
      </c>
      <c r="FB1" s="52" t="inlineStr">
        <is>
          <t>总市值：亿元</t>
        </is>
      </c>
      <c r="FC1" s="52" t="inlineStr">
        <is>
          <t>总市值：亿元</t>
        </is>
      </c>
      <c r="FD1" s="52" t="inlineStr">
        <is>
          <t>总市值：亿元</t>
        </is>
      </c>
      <c r="FE1" s="52" t="inlineStr">
        <is>
          <t>总市值：亿元</t>
        </is>
      </c>
      <c r="FF1" s="52" t="inlineStr">
        <is>
          <t>总市值：亿元</t>
        </is>
      </c>
      <c r="FG1" s="52" t="inlineStr">
        <is>
          <t>总市值：亿元</t>
        </is>
      </c>
      <c r="FH1" s="52" t="inlineStr">
        <is>
          <t>总市值：亿元</t>
        </is>
      </c>
      <c r="FI1" s="52" t="inlineStr">
        <is>
          <t>总市值：亿元</t>
        </is>
      </c>
      <c r="FJ1" s="52" t="inlineStr">
        <is>
          <t>总市值：亿元</t>
        </is>
      </c>
      <c r="FK1" s="52" t="inlineStr">
        <is>
          <t>总市值：亿元</t>
        </is>
      </c>
      <c r="FL1" s="52" t="inlineStr">
        <is>
          <t>总市值：亿元</t>
        </is>
      </c>
      <c r="FM1" s="52" t="inlineStr">
        <is>
          <t>总市值：亿元</t>
        </is>
      </c>
      <c r="FN1" s="52" t="inlineStr">
        <is>
          <t>总市值：亿元</t>
        </is>
      </c>
      <c r="FO1" s="52" t="inlineStr">
        <is>
          <t>总市值：亿元</t>
        </is>
      </c>
      <c r="FP1" s="52" t="inlineStr">
        <is>
          <t>总市值：亿元</t>
        </is>
      </c>
      <c r="FQ1" s="52" t="inlineStr">
        <is>
          <t>总市值：亿元</t>
        </is>
      </c>
      <c r="FR1" s="52" t="inlineStr">
        <is>
          <t>总市值：亿元</t>
        </is>
      </c>
      <c r="FS1" s="52" t="inlineStr">
        <is>
          <t>总市值：亿元</t>
        </is>
      </c>
      <c r="FT1" s="52" t="inlineStr">
        <is>
          <t>总市值：亿元</t>
        </is>
      </c>
      <c r="FU1" s="52" t="inlineStr">
        <is>
          <t>总市值：亿元</t>
        </is>
      </c>
      <c r="FV1" s="52" t="inlineStr">
        <is>
          <t>总市值：亿元</t>
        </is>
      </c>
      <c r="FW1" s="52" t="inlineStr">
        <is>
          <t>总市值：亿元</t>
        </is>
      </c>
      <c r="FX1" s="52" t="inlineStr">
        <is>
          <t>总市值：亿元</t>
        </is>
      </c>
      <c r="FY1" s="52" t="inlineStr">
        <is>
          <t>总市值：亿元</t>
        </is>
      </c>
      <c r="FZ1" s="52" t="inlineStr">
        <is>
          <t>总市值：亿元</t>
        </is>
      </c>
      <c r="GA1" s="52" t="inlineStr">
        <is>
          <t>总市值：亿元</t>
        </is>
      </c>
      <c r="GB1" s="52" t="inlineStr">
        <is>
          <t>总市值：亿元</t>
        </is>
      </c>
      <c r="GC1" s="52" t="inlineStr">
        <is>
          <t>总市值：亿元</t>
        </is>
      </c>
      <c r="GD1" s="52" t="inlineStr">
        <is>
          <t>总市值：亿元</t>
        </is>
      </c>
      <c r="GE1" s="52" t="inlineStr">
        <is>
          <t>总市值：亿元</t>
        </is>
      </c>
      <c r="GF1" s="52" t="inlineStr">
        <is>
          <t>总市值：亿元</t>
        </is>
      </c>
      <c r="GG1" s="52" t="inlineStr">
        <is>
          <t>总市值：亿元</t>
        </is>
      </c>
      <c r="GH1" s="52" t="inlineStr">
        <is>
          <t>总市值：亿元</t>
        </is>
      </c>
      <c r="GI1" s="52" t="inlineStr">
        <is>
          <t>总市值：亿元</t>
        </is>
      </c>
      <c r="GJ1" s="52" t="inlineStr">
        <is>
          <t>总市值：亿元</t>
        </is>
      </c>
      <c r="GK1" s="52" t="inlineStr">
        <is>
          <t>总市值：亿元</t>
        </is>
      </c>
      <c r="GL1" s="52" t="inlineStr">
        <is>
          <t>总市值：亿元</t>
        </is>
      </c>
      <c r="GM1" s="52" t="inlineStr">
        <is>
          <t>总市值：亿元</t>
        </is>
      </c>
      <c r="GN1" s="52" t="inlineStr">
        <is>
          <t>总市值：亿元</t>
        </is>
      </c>
      <c r="GO1" s="52" t="inlineStr">
        <is>
          <t>总市值：亿元</t>
        </is>
      </c>
      <c r="GP1" s="52" t="inlineStr">
        <is>
          <t>总市值：亿元</t>
        </is>
      </c>
      <c r="GQ1" s="52" t="inlineStr">
        <is>
          <t>总市值：亿元</t>
        </is>
      </c>
      <c r="GR1" s="52" t="inlineStr">
        <is>
          <t>总市值：亿元</t>
        </is>
      </c>
      <c r="GS1" s="52" t="inlineStr">
        <is>
          <t>总市值：亿元</t>
        </is>
      </c>
      <c r="GT1" s="52" t="inlineStr">
        <is>
          <t>总市值：亿元</t>
        </is>
      </c>
      <c r="GU1" s="52" t="inlineStr">
        <is>
          <t>总市值：亿元</t>
        </is>
      </c>
      <c r="GV1" s="52" t="inlineStr">
        <is>
          <t>总市值：亿元</t>
        </is>
      </c>
      <c r="GW1" s="52" t="inlineStr">
        <is>
          <t>总市值：亿元</t>
        </is>
      </c>
      <c r="GX1" s="52" t="inlineStr">
        <is>
          <t>总市值：亿元</t>
        </is>
      </c>
      <c r="GY1" s="52" t="inlineStr">
        <is>
          <t>总市值：亿元</t>
        </is>
      </c>
      <c r="GZ1" s="52" t="inlineStr">
        <is>
          <t>总市值：亿元</t>
        </is>
      </c>
      <c r="HA1" s="52" t="inlineStr">
        <is>
          <t>总市值：亿元</t>
        </is>
      </c>
      <c r="HB1" s="52" t="inlineStr">
        <is>
          <t>总市值：亿元</t>
        </is>
      </c>
      <c r="HC1" s="52" t="inlineStr">
        <is>
          <t>总市值：亿元</t>
        </is>
      </c>
      <c r="HD1" s="52" t="inlineStr">
        <is>
          <t>总市值：亿元</t>
        </is>
      </c>
      <c r="HE1" s="52" t="inlineStr">
        <is>
          <t>总市值：亿元</t>
        </is>
      </c>
      <c r="HF1" s="52" t="inlineStr">
        <is>
          <t>总市值：亿元</t>
        </is>
      </c>
      <c r="HG1" s="52" t="inlineStr">
        <is>
          <t>总市值：亿元</t>
        </is>
      </c>
      <c r="HH1" s="52" t="inlineStr">
        <is>
          <t>总市值：亿元</t>
        </is>
      </c>
      <c r="HI1" s="52" t="inlineStr">
        <is>
          <t>总市值：亿元</t>
        </is>
      </c>
      <c r="HJ1" s="52" t="inlineStr">
        <is>
          <t>总市值：亿元</t>
        </is>
      </c>
      <c r="HK1" s="52" t="inlineStr">
        <is>
          <t>总市值：亿元</t>
        </is>
      </c>
      <c r="HL1" s="52" t="inlineStr">
        <is>
          <t>总市值：亿元</t>
        </is>
      </c>
      <c r="HM1" s="52" t="inlineStr">
        <is>
          <t>总市值：亿元</t>
        </is>
      </c>
      <c r="HN1" s="52" t="inlineStr">
        <is>
          <t>总市值：亿元</t>
        </is>
      </c>
      <c r="HO1" s="52" t="inlineStr">
        <is>
          <t>总市值：亿元</t>
        </is>
      </c>
      <c r="HP1" s="52" t="inlineStr">
        <is>
          <t>总市值：亿元</t>
        </is>
      </c>
      <c r="HQ1" s="52" t="inlineStr">
        <is>
          <t>总市值：亿元</t>
        </is>
      </c>
      <c r="HR1" s="52" t="inlineStr">
        <is>
          <t>总市值：亿元</t>
        </is>
      </c>
      <c r="HS1" s="52" t="inlineStr">
        <is>
          <t>总市值：亿元</t>
        </is>
      </c>
      <c r="HT1" s="52" t="inlineStr">
        <is>
          <t>总市值：亿元</t>
        </is>
      </c>
      <c r="HU1" s="52" t="inlineStr">
        <is>
          <t>总市值：亿元</t>
        </is>
      </c>
      <c r="HV1" s="52" t="inlineStr">
        <is>
          <t>总市值：亿元</t>
        </is>
      </c>
      <c r="HW1" s="52" t="inlineStr">
        <is>
          <t>总市值：亿元</t>
        </is>
      </c>
      <c r="HX1" s="52" t="inlineStr">
        <is>
          <t>总市值：亿元</t>
        </is>
      </c>
      <c r="HY1" s="52" t="inlineStr">
        <is>
          <t>总市值：亿元</t>
        </is>
      </c>
      <c r="HZ1" s="52" t="inlineStr">
        <is>
          <t>总市值：亿元</t>
        </is>
      </c>
      <c r="IA1" s="52" t="inlineStr">
        <is>
          <t>总市值：亿元</t>
        </is>
      </c>
      <c r="IB1" s="52" t="inlineStr">
        <is>
          <t>总市值：亿元</t>
        </is>
      </c>
      <c r="IC1" s="52" t="inlineStr">
        <is>
          <t>总市值：亿元</t>
        </is>
      </c>
      <c r="ID1" s="52" t="inlineStr">
        <is>
          <t>总市值：亿元</t>
        </is>
      </c>
      <c r="IE1" s="52" t="inlineStr">
        <is>
          <t>总市值：亿元</t>
        </is>
      </c>
      <c r="IF1" s="52" t="inlineStr">
        <is>
          <t>总市值：亿元</t>
        </is>
      </c>
      <c r="IG1" s="52" t="inlineStr">
        <is>
          <t>总市值：亿元</t>
        </is>
      </c>
      <c r="IH1" s="52" t="inlineStr">
        <is>
          <t>总市值：亿元</t>
        </is>
      </c>
      <c r="II1" s="52" t="inlineStr">
        <is>
          <t>总市值：亿元</t>
        </is>
      </c>
      <c r="IJ1" s="52" t="inlineStr">
        <is>
          <t>总市值：亿元</t>
        </is>
      </c>
      <c r="IK1" s="52" t="inlineStr">
        <is>
          <t>总市值：亿元</t>
        </is>
      </c>
      <c r="IL1" s="52" t="inlineStr">
        <is>
          <t>总市值：亿元</t>
        </is>
      </c>
      <c r="IM1" s="52" t="inlineStr">
        <is>
          <t>总市值：亿元</t>
        </is>
      </c>
      <c r="IN1" s="52" t="inlineStr">
        <is>
          <t>总市值：亿元</t>
        </is>
      </c>
      <c r="IO1" s="52" t="inlineStr">
        <is>
          <t>总市值：亿元</t>
        </is>
      </c>
      <c r="IP1" s="52" t="inlineStr">
        <is>
          <t>总市值：亿元</t>
        </is>
      </c>
      <c r="IQ1" s="52" t="inlineStr">
        <is>
          <t>总市值：亿元</t>
        </is>
      </c>
      <c r="IR1" s="52" t="inlineStr">
        <is>
          <t>总市值：亿元</t>
        </is>
      </c>
      <c r="IS1" s="52" t="inlineStr">
        <is>
          <t>总市值：亿元</t>
        </is>
      </c>
      <c r="IT1" s="52" t="inlineStr">
        <is>
          <t>总市值：亿元</t>
        </is>
      </c>
      <c r="IU1" s="52" t="inlineStr">
        <is>
          <t>总市值：亿元</t>
        </is>
      </c>
      <c r="IV1" s="52" t="inlineStr">
        <is>
          <t>总市值：亿元</t>
        </is>
      </c>
      <c r="IW1" s="52" t="inlineStr">
        <is>
          <t>总市值：亿元</t>
        </is>
      </c>
      <c r="IX1" s="52" t="inlineStr">
        <is>
          <t>总市值：亿元</t>
        </is>
      </c>
      <c r="IY1" s="52" t="inlineStr">
        <is>
          <t>总市值：亿元</t>
        </is>
      </c>
      <c r="IZ1" s="52" t="inlineStr">
        <is>
          <t>总市值：亿元</t>
        </is>
      </c>
      <c r="JA1" s="52" t="inlineStr">
        <is>
          <t>总市值：亿元</t>
        </is>
      </c>
      <c r="JB1" s="52" t="inlineStr">
        <is>
          <t>总市值：亿元</t>
        </is>
      </c>
      <c r="JC1" s="53" t="inlineStr">
        <is>
          <t>总市值：亿元</t>
        </is>
      </c>
      <c r="JD1" s="52" t="inlineStr">
        <is>
          <t>总市值：亿元</t>
        </is>
      </c>
      <c r="JE1" s="52" t="inlineStr">
        <is>
          <t>总市值：亿元</t>
        </is>
      </c>
      <c r="JF1" s="52" t="inlineStr">
        <is>
          <t>总市值：亿元</t>
        </is>
      </c>
      <c r="JG1" s="52" t="inlineStr">
        <is>
          <t>总市值：亿元</t>
        </is>
      </c>
      <c r="JH1" s="52" t="inlineStr">
        <is>
          <t>总市值：亿元</t>
        </is>
      </c>
      <c r="JI1" s="52" t="inlineStr">
        <is>
          <t>总市值：亿元</t>
        </is>
      </c>
      <c r="JJ1" s="52" t="inlineStr">
        <is>
          <t>总市值：亿元</t>
        </is>
      </c>
      <c r="JK1" s="52" t="inlineStr">
        <is>
          <t>总市值：亿元</t>
        </is>
      </c>
      <c r="JL1" s="52" t="inlineStr">
        <is>
          <t>总市值：亿元</t>
        </is>
      </c>
      <c r="JM1" s="52" t="inlineStr">
        <is>
          <t>总市值：亿元</t>
        </is>
      </c>
      <c r="JN1" s="52" t="inlineStr">
        <is>
          <t>总市值：亿元</t>
        </is>
      </c>
      <c r="JO1" s="52" t="inlineStr">
        <is>
          <t>总市值：亿元</t>
        </is>
      </c>
      <c r="JP1" s="52" t="inlineStr">
        <is>
          <t>总市值：亿元</t>
        </is>
      </c>
      <c r="JQ1" s="52" t="inlineStr">
        <is>
          <t>总市值：亿元</t>
        </is>
      </c>
      <c r="JR1" s="52" t="inlineStr">
        <is>
          <t>总市值：亿元</t>
        </is>
      </c>
      <c r="JS1" s="52" t="inlineStr">
        <is>
          <t>总市值：亿元</t>
        </is>
      </c>
      <c r="JT1" s="52" t="inlineStr">
        <is>
          <t>总市值：亿元</t>
        </is>
      </c>
      <c r="JU1" s="52" t="inlineStr">
        <is>
          <t>总市值：亿元</t>
        </is>
      </c>
      <c r="JV1" s="52" t="inlineStr">
        <is>
          <t>总市值：亿元</t>
        </is>
      </c>
      <c r="JW1" s="52" t="inlineStr">
        <is>
          <t>总市值：亿元</t>
        </is>
      </c>
      <c r="JX1" s="52" t="inlineStr">
        <is>
          <t>总市值：亿元</t>
        </is>
      </c>
      <c r="JY1" s="52" t="inlineStr">
        <is>
          <t>总市值：亿元</t>
        </is>
      </c>
      <c r="JZ1" s="52" t="inlineStr">
        <is>
          <t>总市值：亿元</t>
        </is>
      </c>
      <c r="KA1" s="52" t="inlineStr">
        <is>
          <t>总市值：亿元</t>
        </is>
      </c>
      <c r="KB1" s="52" t="inlineStr">
        <is>
          <t>总市值：亿元</t>
        </is>
      </c>
      <c r="KC1" s="52" t="inlineStr">
        <is>
          <t>总市值：亿元</t>
        </is>
      </c>
      <c r="KD1" s="52" t="inlineStr">
        <is>
          <t>总市值：亿元</t>
        </is>
      </c>
      <c r="KE1" s="52" t="inlineStr">
        <is>
          <t>总市值：亿元</t>
        </is>
      </c>
      <c r="KF1" s="52" t="inlineStr">
        <is>
          <t>总市值：亿元</t>
        </is>
      </c>
      <c r="KG1" s="52" t="inlineStr">
        <is>
          <t>总市值：亿元</t>
        </is>
      </c>
      <c r="KH1" s="52" t="inlineStr">
        <is>
          <t>总市值：亿元</t>
        </is>
      </c>
      <c r="KI1" s="52" t="inlineStr">
        <is>
          <t>总市值：亿元</t>
        </is>
      </c>
      <c r="KJ1" s="52" t="inlineStr">
        <is>
          <t>总市值：亿元</t>
        </is>
      </c>
      <c r="KK1" s="52" t="inlineStr">
        <is>
          <t>总市值：亿元</t>
        </is>
      </c>
      <c r="KL1" s="52" t="inlineStr">
        <is>
          <t>总市值：亿元</t>
        </is>
      </c>
      <c r="KM1" s="52" t="inlineStr">
        <is>
          <t>总市值：亿元</t>
        </is>
      </c>
      <c r="KN1" s="52" t="inlineStr">
        <is>
          <t>总市值：亿元</t>
        </is>
      </c>
      <c r="KO1" s="52" t="inlineStr">
        <is>
          <t>总市值：亿元</t>
        </is>
      </c>
      <c r="KP1" s="52" t="inlineStr">
        <is>
          <t>总市值：亿元</t>
        </is>
      </c>
      <c r="KQ1" s="52" t="inlineStr">
        <is>
          <t>总市值：亿元</t>
        </is>
      </c>
      <c r="KR1" s="52" t="inlineStr">
        <is>
          <t>总市值：亿元</t>
        </is>
      </c>
      <c r="KS1" s="52" t="inlineStr">
        <is>
          <t>总市值：亿元</t>
        </is>
      </c>
      <c r="KT1" s="52" t="inlineStr">
        <is>
          <t>总市值：亿元</t>
        </is>
      </c>
      <c r="KU1" s="52" t="inlineStr">
        <is>
          <t>总市值：亿元</t>
        </is>
      </c>
      <c r="KV1" s="52" t="inlineStr">
        <is>
          <t>总市值：亿元</t>
        </is>
      </c>
      <c r="KW1" s="52" t="inlineStr">
        <is>
          <t>总市值：亿元</t>
        </is>
      </c>
      <c r="KX1" s="52" t="inlineStr">
        <is>
          <t>总市值：亿元</t>
        </is>
      </c>
      <c r="KY1" s="52" t="inlineStr">
        <is>
          <t>总市值：亿元</t>
        </is>
      </c>
      <c r="KZ1" s="52" t="inlineStr">
        <is>
          <t>总市值：亿元</t>
        </is>
      </c>
      <c r="LA1" s="52" t="inlineStr">
        <is>
          <t>总市值：亿元</t>
        </is>
      </c>
      <c r="LB1" s="52" t="inlineStr">
        <is>
          <t>总市值：亿元</t>
        </is>
      </c>
      <c r="LC1" s="52" t="inlineStr">
        <is>
          <t>总市值：亿元</t>
        </is>
      </c>
      <c r="LD1" s="52" t="inlineStr">
        <is>
          <t>总市值：亿元</t>
        </is>
      </c>
      <c r="LE1" s="52" t="inlineStr">
        <is>
          <t>总市值：亿元</t>
        </is>
      </c>
      <c r="LF1" s="52" t="inlineStr">
        <is>
          <t>总市值：亿元</t>
        </is>
      </c>
      <c r="LG1" s="52" t="inlineStr">
        <is>
          <t>总市值：亿元</t>
        </is>
      </c>
      <c r="LH1" s="52" t="inlineStr">
        <is>
          <t>总市值：亿元</t>
        </is>
      </c>
      <c r="LI1" s="52" t="inlineStr">
        <is>
          <t>总市值：亿元</t>
        </is>
      </c>
      <c r="LJ1" s="52" t="inlineStr">
        <is>
          <t>总市值：亿元</t>
        </is>
      </c>
      <c r="LK1" s="52" t="inlineStr">
        <is>
          <t>总市值：亿元</t>
        </is>
      </c>
      <c r="LL1" s="52" t="inlineStr">
        <is>
          <t>总市值：亿元</t>
        </is>
      </c>
      <c r="LM1" s="52" t="inlineStr">
        <is>
          <t>总市值：亿元</t>
        </is>
      </c>
      <c r="LN1" s="52" t="inlineStr">
        <is>
          <t>总市值：亿元</t>
        </is>
      </c>
      <c r="LO1" s="52" t="inlineStr">
        <is>
          <t>总市值：亿元</t>
        </is>
      </c>
      <c r="LP1" s="52" t="inlineStr">
        <is>
          <t>总市值：亿元</t>
        </is>
      </c>
      <c r="LQ1" s="52" t="inlineStr">
        <is>
          <t>总市值：亿元</t>
        </is>
      </c>
      <c r="LR1" s="52" t="inlineStr">
        <is>
          <t>总市值：亿元</t>
        </is>
      </c>
      <c r="LS1" s="52" t="inlineStr">
        <is>
          <t>总市值：亿元</t>
        </is>
      </c>
      <c r="LT1" s="52" t="inlineStr">
        <is>
          <t>总市值：亿元</t>
        </is>
      </c>
      <c r="LU1" s="52" t="inlineStr">
        <is>
          <t>总市值：亿元</t>
        </is>
      </c>
      <c r="LV1" s="52" t="inlineStr">
        <is>
          <t>总市值：亿元</t>
        </is>
      </c>
      <c r="LW1" s="52" t="inlineStr">
        <is>
          <t>总市值：亿元</t>
        </is>
      </c>
      <c r="LX1" s="52" t="inlineStr">
        <is>
          <t>总市值：亿元</t>
        </is>
      </c>
      <c r="LY1" s="52" t="inlineStr">
        <is>
          <t>总市值：亿元</t>
        </is>
      </c>
      <c r="LZ1" s="52" t="inlineStr">
        <is>
          <t>总市值：亿元</t>
        </is>
      </c>
      <c r="MA1" s="52" t="inlineStr">
        <is>
          <t>总市值：亿元</t>
        </is>
      </c>
      <c r="MB1" s="52" t="inlineStr">
        <is>
          <t>总市值：亿元</t>
        </is>
      </c>
      <c r="MC1" s="52" t="inlineStr">
        <is>
          <t>总市值：亿元</t>
        </is>
      </c>
      <c r="MD1" s="52" t="inlineStr">
        <is>
          <t>总市值：亿元</t>
        </is>
      </c>
      <c r="ME1" s="52" t="inlineStr">
        <is>
          <t>总市值：亿元</t>
        </is>
      </c>
      <c r="MF1" s="52" t="inlineStr">
        <is>
          <t>总市值：亿元</t>
        </is>
      </c>
      <c r="MG1" s="52" t="inlineStr">
        <is>
          <t>总市值：亿元</t>
        </is>
      </c>
      <c r="MH1" s="52" t="inlineStr">
        <is>
          <t>总市值：亿元</t>
        </is>
      </c>
      <c r="MI1" s="52" t="inlineStr">
        <is>
          <t>总市值：亿元</t>
        </is>
      </c>
      <c r="MJ1" s="52" t="inlineStr">
        <is>
          <t>总市值：亿元</t>
        </is>
      </c>
      <c r="MK1" s="52" t="inlineStr">
        <is>
          <t>总市值：亿元</t>
        </is>
      </c>
      <c r="ML1" s="52" t="inlineStr">
        <is>
          <t>总市值：亿元</t>
        </is>
      </c>
      <c r="MM1" s="52" t="inlineStr">
        <is>
          <t>总市值：亿元</t>
        </is>
      </c>
      <c r="MN1" s="52" t="inlineStr">
        <is>
          <t>总市值：亿元</t>
        </is>
      </c>
      <c r="MO1" s="52" t="inlineStr">
        <is>
          <t>总市值：亿元</t>
        </is>
      </c>
      <c r="MP1" s="52" t="inlineStr">
        <is>
          <t>总市值：亿元</t>
        </is>
      </c>
      <c r="MQ1" s="52" t="inlineStr">
        <is>
          <t>总市值：亿元</t>
        </is>
      </c>
      <c r="MR1" s="52" t="inlineStr">
        <is>
          <t>总市值：亿元</t>
        </is>
      </c>
      <c r="MS1" s="52" t="inlineStr">
        <is>
          <t>总市值：亿元</t>
        </is>
      </c>
      <c r="MT1" s="52" t="inlineStr">
        <is>
          <t>总市值：亿元</t>
        </is>
      </c>
      <c r="MU1" s="52" t="inlineStr">
        <is>
          <t>总市值：亿元</t>
        </is>
      </c>
      <c r="MV1" s="52" t="inlineStr">
        <is>
          <t>总市值：亿元</t>
        </is>
      </c>
      <c r="MW1" s="52" t="inlineStr">
        <is>
          <t>总市值：亿元</t>
        </is>
      </c>
      <c r="MX1" s="52" t="inlineStr">
        <is>
          <t>总市值：亿元</t>
        </is>
      </c>
      <c r="MY1" s="52" t="inlineStr">
        <is>
          <t>总市值：亿元</t>
        </is>
      </c>
      <c r="MZ1" s="52" t="inlineStr">
        <is>
          <t>总市值：亿元</t>
        </is>
      </c>
      <c r="NA1" s="52" t="inlineStr">
        <is>
          <t>总市值：亿元</t>
        </is>
      </c>
      <c r="NB1" s="52" t="inlineStr">
        <is>
          <t>总市值：亿元</t>
        </is>
      </c>
      <c r="NC1" s="52" t="inlineStr">
        <is>
          <t>总市值：亿元</t>
        </is>
      </c>
      <c r="ND1" s="52" t="inlineStr">
        <is>
          <t>总市值：亿元</t>
        </is>
      </c>
      <c r="NE1" s="52" t="inlineStr">
        <is>
          <t>总市值：亿元</t>
        </is>
      </c>
      <c r="NF1" s="52" t="inlineStr">
        <is>
          <t>总市值：亿元</t>
        </is>
      </c>
      <c r="NG1" s="52" t="inlineStr">
        <is>
          <t>总市值：亿元</t>
        </is>
      </c>
      <c r="NH1" s="52" t="inlineStr">
        <is>
          <t>总市值：亿元</t>
        </is>
      </c>
      <c r="NI1" s="52" t="inlineStr">
        <is>
          <t>总市值：亿元</t>
        </is>
      </c>
      <c r="NJ1" s="52" t="inlineStr">
        <is>
          <t>总市值：亿元</t>
        </is>
      </c>
      <c r="NK1" s="52" t="inlineStr">
        <is>
          <t>总市值：亿元</t>
        </is>
      </c>
      <c r="NL1" s="52" t="inlineStr">
        <is>
          <t>总市值：亿元</t>
        </is>
      </c>
      <c r="NM1" s="52" t="inlineStr">
        <is>
          <t>总市值：亿元</t>
        </is>
      </c>
      <c r="NN1" s="52" t="inlineStr">
        <is>
          <t>总市值：亿元</t>
        </is>
      </c>
      <c r="NO1" s="52" t="inlineStr">
        <is>
          <t>总市值：亿元</t>
        </is>
      </c>
      <c r="NP1" s="52" t="inlineStr">
        <is>
          <t>总市值：亿元</t>
        </is>
      </c>
      <c r="NQ1" s="52" t="inlineStr">
        <is>
          <t>总市值：亿元</t>
        </is>
      </c>
      <c r="NR1" s="52" t="inlineStr">
        <is>
          <t>总市值：亿元</t>
        </is>
      </c>
      <c r="NS1" s="52" t="inlineStr">
        <is>
          <t>总市值：亿元</t>
        </is>
      </c>
      <c r="NT1" s="52" t="inlineStr">
        <is>
          <t>总市值：亿元</t>
        </is>
      </c>
      <c r="NU1" s="52" t="inlineStr">
        <is>
          <t>总市值：亿元</t>
        </is>
      </c>
      <c r="NV1" s="52" t="inlineStr">
        <is>
          <t>总市值：亿元</t>
        </is>
      </c>
      <c r="NW1" s="52" t="inlineStr">
        <is>
          <t>总市值：亿元</t>
        </is>
      </c>
      <c r="NX1" s="52" t="inlineStr">
        <is>
          <t>总市值：亿元</t>
        </is>
      </c>
      <c r="NY1" s="52" t="inlineStr">
        <is>
          <t>总市值：亿元</t>
        </is>
      </c>
      <c r="NZ1" s="52" t="inlineStr">
        <is>
          <t>总市值：亿元</t>
        </is>
      </c>
      <c r="OA1" s="52" t="inlineStr">
        <is>
          <t>总市值：亿元</t>
        </is>
      </c>
      <c r="OB1" s="52" t="inlineStr">
        <is>
          <t>总市值：亿元</t>
        </is>
      </c>
      <c r="OC1" s="52" t="inlineStr">
        <is>
          <t>总市值：亿元</t>
        </is>
      </c>
      <c r="OD1" s="52" t="inlineStr">
        <is>
          <t>总市值：亿元</t>
        </is>
      </c>
      <c r="OE1" s="52" t="inlineStr">
        <is>
          <t>总市值：亿元</t>
        </is>
      </c>
      <c r="OF1" s="52" t="inlineStr">
        <is>
          <t>总市值：亿元</t>
        </is>
      </c>
      <c r="OG1" s="52" t="inlineStr">
        <is>
          <t>总市值：亿元</t>
        </is>
      </c>
      <c r="OH1" s="52" t="inlineStr">
        <is>
          <t>总市值：亿元</t>
        </is>
      </c>
      <c r="OI1" s="52" t="inlineStr">
        <is>
          <t>总市值：亿元</t>
        </is>
      </c>
      <c r="OJ1" s="52" t="inlineStr">
        <is>
          <t>总市值：亿元</t>
        </is>
      </c>
      <c r="OK1" s="52" t="inlineStr">
        <is>
          <t>总市值：亿元</t>
        </is>
      </c>
      <c r="OL1" s="52" t="inlineStr">
        <is>
          <t>总市值：亿元</t>
        </is>
      </c>
      <c r="OM1" s="52" t="inlineStr">
        <is>
          <t>总市值：亿元</t>
        </is>
      </c>
      <c r="ON1" s="52" t="inlineStr">
        <is>
          <t>总市值：亿元</t>
        </is>
      </c>
      <c r="OO1" s="52" t="inlineStr">
        <is>
          <t>总市值：亿元</t>
        </is>
      </c>
      <c r="OP1" s="52" t="inlineStr">
        <is>
          <t>总市值：亿元</t>
        </is>
      </c>
      <c r="OQ1" s="52" t="inlineStr">
        <is>
          <t>总市值：亿元</t>
        </is>
      </c>
      <c r="OR1" s="52" t="inlineStr">
        <is>
          <t>总市值：亿元</t>
        </is>
      </c>
      <c r="OS1" s="52" t="inlineStr">
        <is>
          <t>总市值：亿元</t>
        </is>
      </c>
      <c r="OT1" s="52" t="inlineStr">
        <is>
          <t>总市值：亿元</t>
        </is>
      </c>
      <c r="OU1" s="52" t="inlineStr">
        <is>
          <t>总市值：亿元</t>
        </is>
      </c>
      <c r="OV1" s="52" t="inlineStr">
        <is>
          <t>总市值：亿元</t>
        </is>
      </c>
      <c r="OW1" s="52" t="inlineStr">
        <is>
          <t>总市值：亿元</t>
        </is>
      </c>
      <c r="OX1" s="52" t="inlineStr">
        <is>
          <t>总市值：亿元</t>
        </is>
      </c>
      <c r="OY1" s="52" t="inlineStr">
        <is>
          <t>总市值：亿元</t>
        </is>
      </c>
      <c r="OZ1" s="52" t="inlineStr">
        <is>
          <t>总市值：亿元</t>
        </is>
      </c>
      <c r="PA1" s="52" t="inlineStr">
        <is>
          <t>总市值：亿元</t>
        </is>
      </c>
      <c r="PB1" s="52" t="inlineStr">
        <is>
          <t>总市值：亿元</t>
        </is>
      </c>
      <c r="PC1" s="52" t="inlineStr">
        <is>
          <t>总市值：亿元</t>
        </is>
      </c>
      <c r="PD1" s="52" t="inlineStr">
        <is>
          <t>总市值：亿元</t>
        </is>
      </c>
      <c r="PE1" s="52" t="inlineStr">
        <is>
          <t>总市值：亿元</t>
        </is>
      </c>
      <c r="PF1" s="52" t="inlineStr">
        <is>
          <t>总市值：亿元</t>
        </is>
      </c>
      <c r="PG1" s="52" t="inlineStr">
        <is>
          <t>总市值：亿元</t>
        </is>
      </c>
      <c r="PH1" s="52" t="inlineStr">
        <is>
          <t>总市值：亿元</t>
        </is>
      </c>
      <c r="PI1" s="52" t="inlineStr">
        <is>
          <t>总市值：亿元</t>
        </is>
      </c>
      <c r="PJ1" s="52" t="inlineStr">
        <is>
          <t>总市值：亿元</t>
        </is>
      </c>
      <c r="PK1" s="52" t="inlineStr">
        <is>
          <t>总市值：亿元</t>
        </is>
      </c>
      <c r="PL1" s="52" t="inlineStr">
        <is>
          <t>总市值：亿元</t>
        </is>
      </c>
      <c r="PM1" s="52" t="inlineStr">
        <is>
          <t>总市值：亿元</t>
        </is>
      </c>
      <c r="PN1" s="52" t="inlineStr">
        <is>
          <t>总市值：亿元</t>
        </is>
      </c>
      <c r="PO1" s="52" t="inlineStr">
        <is>
          <t>总市值：亿元</t>
        </is>
      </c>
      <c r="PP1" s="52" t="inlineStr">
        <is>
          <t>总市值：亿元</t>
        </is>
      </c>
      <c r="PQ1" s="52" t="inlineStr">
        <is>
          <t>总市值：亿元</t>
        </is>
      </c>
      <c r="PR1" s="52" t="inlineStr">
        <is>
          <t>总市值：亿元</t>
        </is>
      </c>
      <c r="PS1" s="52" t="inlineStr">
        <is>
          <t>总市值：亿元</t>
        </is>
      </c>
      <c r="PT1" s="52" t="inlineStr">
        <is>
          <t>总市值：亿元</t>
        </is>
      </c>
      <c r="PU1" s="52" t="inlineStr">
        <is>
          <t>总市值：亿元</t>
        </is>
      </c>
      <c r="PV1" s="52" t="inlineStr">
        <is>
          <t>总市值：亿元</t>
        </is>
      </c>
      <c r="PW1" s="52" t="inlineStr">
        <is>
          <t>总市值：亿元</t>
        </is>
      </c>
      <c r="PX1" s="52" t="inlineStr">
        <is>
          <t>总市值：亿元</t>
        </is>
      </c>
      <c r="PY1" s="52" t="inlineStr">
        <is>
          <t>总市值：亿元</t>
        </is>
      </c>
      <c r="PZ1" s="52" t="inlineStr">
        <is>
          <t>总市值：亿元</t>
        </is>
      </c>
      <c r="QA1" s="52" t="inlineStr">
        <is>
          <t>总市值：亿元</t>
        </is>
      </c>
      <c r="QB1" s="52" t="inlineStr">
        <is>
          <t>总市值：亿元</t>
        </is>
      </c>
      <c r="QC1" s="52" t="inlineStr">
        <is>
          <t>总市值：亿元</t>
        </is>
      </c>
      <c r="QD1" s="52" t="inlineStr">
        <is>
          <t>总市值：亿元</t>
        </is>
      </c>
      <c r="QE1" s="52" t="inlineStr">
        <is>
          <t>总市值：亿元</t>
        </is>
      </c>
      <c r="QF1" s="52" t="inlineStr">
        <is>
          <t>总市值：亿元</t>
        </is>
      </c>
      <c r="QG1" s="52" t="inlineStr">
        <is>
          <t>总市值：亿元</t>
        </is>
      </c>
      <c r="QH1" s="52" t="inlineStr">
        <is>
          <t>总市值：亿元</t>
        </is>
      </c>
      <c r="QI1" s="52" t="inlineStr">
        <is>
          <t>总市值：亿元</t>
        </is>
      </c>
      <c r="QJ1" s="52" t="inlineStr">
        <is>
          <t>总市值：亿元</t>
        </is>
      </c>
      <c r="QK1" s="52" t="inlineStr">
        <is>
          <t>总市值：亿元</t>
        </is>
      </c>
      <c r="QL1" s="52" t="inlineStr">
        <is>
          <t>总市值：亿元</t>
        </is>
      </c>
      <c r="QM1" s="52" t="inlineStr">
        <is>
          <t>总市值：亿元</t>
        </is>
      </c>
      <c r="QN1" s="52" t="inlineStr">
        <is>
          <t>总市值：亿元</t>
        </is>
      </c>
      <c r="QO1" s="52" t="inlineStr">
        <is>
          <t>总市值：亿元</t>
        </is>
      </c>
      <c r="QP1" s="52" t="inlineStr">
        <is>
          <t>总市值：亿元</t>
        </is>
      </c>
      <c r="QQ1" s="52" t="inlineStr">
        <is>
          <t>总市值：亿元</t>
        </is>
      </c>
      <c r="QR1" s="52" t="inlineStr">
        <is>
          <t>总市值：亿元</t>
        </is>
      </c>
      <c r="QS1" s="52" t="inlineStr">
        <is>
          <t>总市值：亿元</t>
        </is>
      </c>
      <c r="QT1" s="52" t="inlineStr">
        <is>
          <t>总市值：亿元</t>
        </is>
      </c>
      <c r="QU1" s="52" t="inlineStr">
        <is>
          <t>总市值：亿元</t>
        </is>
      </c>
      <c r="QV1" s="52" t="inlineStr">
        <is>
          <t>总市值：亿元</t>
        </is>
      </c>
      <c r="QW1" s="52" t="inlineStr">
        <is>
          <t>总市值：亿元</t>
        </is>
      </c>
      <c r="QX1" s="52" t="inlineStr">
        <is>
          <t>总市值：亿元</t>
        </is>
      </c>
      <c r="QY1" s="52" t="inlineStr">
        <is>
          <t>总市值：亿元</t>
        </is>
      </c>
      <c r="QZ1" s="52" t="inlineStr">
        <is>
          <t>总市值：亿元</t>
        </is>
      </c>
    </row>
    <row r="2">
      <c r="C2" s="5" t="n">
        <v>45632</v>
      </c>
      <c r="D2" s="5" t="n">
        <v>45635</v>
      </c>
      <c r="E2" s="5" t="n">
        <v>45636</v>
      </c>
      <c r="F2" s="5" t="n">
        <v>45637</v>
      </c>
      <c r="G2" s="5" t="n">
        <v>45638</v>
      </c>
      <c r="H2" s="5" t="n">
        <v>45639</v>
      </c>
      <c r="I2" s="5" t="n">
        <v>45642</v>
      </c>
      <c r="J2" s="5" t="n">
        <v>45643</v>
      </c>
      <c r="K2" s="5" t="n">
        <v>45644</v>
      </c>
      <c r="L2" s="5" t="n">
        <v>45645</v>
      </c>
      <c r="M2" s="5" t="n">
        <v>45646</v>
      </c>
      <c r="N2" s="5" t="n">
        <v>45649</v>
      </c>
      <c r="O2" s="5" t="n">
        <v>45650</v>
      </c>
      <c r="P2" s="5" t="n">
        <v>45651</v>
      </c>
      <c r="Q2" s="5" t="n">
        <v>45652</v>
      </c>
      <c r="R2" s="5" t="n">
        <v>45653</v>
      </c>
      <c r="S2" s="5" t="n">
        <v>45656</v>
      </c>
      <c r="T2" s="6" t="n">
        <v>45657</v>
      </c>
      <c r="U2" s="5" t="n">
        <v>45659</v>
      </c>
      <c r="V2" s="5" t="n">
        <v>45660</v>
      </c>
      <c r="W2" s="5" t="n">
        <v>45663</v>
      </c>
      <c r="X2" s="5" t="n">
        <v>45664</v>
      </c>
      <c r="Y2" s="5" t="n">
        <v>45665</v>
      </c>
      <c r="Z2" s="5" t="n">
        <v>45666</v>
      </c>
      <c r="AA2" s="5" t="n">
        <v>45667</v>
      </c>
      <c r="AB2" s="5" t="n">
        <v>45670</v>
      </c>
      <c r="AC2" s="5" t="n">
        <v>45671</v>
      </c>
      <c r="AD2" s="5" t="n">
        <v>45672</v>
      </c>
      <c r="AE2" s="5" t="n">
        <v>45673</v>
      </c>
      <c r="AF2" s="5" t="n">
        <v>45674</v>
      </c>
      <c r="AG2" s="5" t="n">
        <v>45677</v>
      </c>
      <c r="AH2" s="5" t="n">
        <v>45678</v>
      </c>
      <c r="AI2" s="5" t="n">
        <v>45679</v>
      </c>
      <c r="AJ2" s="5" t="n">
        <v>45680</v>
      </c>
      <c r="AK2" s="5" t="n">
        <v>45681</v>
      </c>
      <c r="AL2" s="5" t="n">
        <v>45684</v>
      </c>
      <c r="AM2" s="5" t="n">
        <v>45693</v>
      </c>
      <c r="AN2" s="5" t="n">
        <v>45694</v>
      </c>
      <c r="AO2" s="5" t="n">
        <v>45695</v>
      </c>
      <c r="AP2" s="5" t="n">
        <v>45698</v>
      </c>
      <c r="AQ2" s="5" t="n">
        <v>45699</v>
      </c>
      <c r="AR2" s="5" t="n">
        <v>45700</v>
      </c>
      <c r="AS2" s="5" t="n">
        <v>45701</v>
      </c>
      <c r="AT2" s="5" t="n">
        <v>45702</v>
      </c>
      <c r="AU2" s="5" t="n">
        <v>45705</v>
      </c>
      <c r="AV2" s="5" t="n">
        <v>45706</v>
      </c>
      <c r="AW2" s="5" t="n">
        <v>45707</v>
      </c>
      <c r="AX2" s="5" t="n">
        <v>45708</v>
      </c>
      <c r="AY2" s="5" t="n">
        <v>45709</v>
      </c>
      <c r="AZ2" s="5" t="n">
        <v>45712</v>
      </c>
      <c r="BA2" s="5" t="n">
        <v>45713</v>
      </c>
      <c r="BB2" s="5" t="n">
        <v>45714</v>
      </c>
      <c r="BC2" s="5" t="n">
        <v>45715</v>
      </c>
      <c r="BD2" s="5" t="n">
        <v>45716</v>
      </c>
      <c r="BE2" s="5" t="n">
        <v>45719</v>
      </c>
      <c r="BF2" s="5" t="n">
        <v>45720</v>
      </c>
      <c r="BG2" s="5" t="n">
        <v>45721</v>
      </c>
      <c r="BH2" s="5" t="n">
        <v>45722</v>
      </c>
      <c r="BI2" s="5" t="n">
        <v>45723</v>
      </c>
      <c r="BJ2" s="5" t="n">
        <v>45726</v>
      </c>
      <c r="BK2" s="5" t="n">
        <v>45727</v>
      </c>
      <c r="BL2" s="5" t="n">
        <v>45728</v>
      </c>
      <c r="BM2" s="5" t="n">
        <v>45729</v>
      </c>
      <c r="BN2" s="5" t="n">
        <v>45730</v>
      </c>
      <c r="BO2" s="5" t="n">
        <v>45733</v>
      </c>
      <c r="BP2" s="5" t="n">
        <v>45734</v>
      </c>
      <c r="BQ2" s="5" t="n">
        <v>45735</v>
      </c>
      <c r="BR2" s="5" t="n">
        <v>45736</v>
      </c>
      <c r="BS2" s="5" t="n">
        <v>45737</v>
      </c>
      <c r="BT2" s="5" t="n">
        <v>45740</v>
      </c>
      <c r="BU2" s="5" t="n">
        <v>45741</v>
      </c>
      <c r="BV2" s="5" t="n">
        <v>45742</v>
      </c>
      <c r="BW2" s="5" t="n">
        <v>45743</v>
      </c>
      <c r="BX2" s="5" t="n">
        <v>45744</v>
      </c>
      <c r="BY2" s="5" t="n">
        <v>45747</v>
      </c>
      <c r="BZ2" s="5" t="n">
        <v>45748</v>
      </c>
      <c r="CA2" s="5" t="n">
        <v>45749</v>
      </c>
      <c r="CB2" s="5" t="n">
        <v>45750</v>
      </c>
      <c r="CC2" s="5" t="n">
        <v>45754</v>
      </c>
      <c r="CD2" s="5" t="n">
        <v>45755</v>
      </c>
      <c r="CE2" s="5" t="n">
        <v>45756</v>
      </c>
      <c r="CF2" s="5" t="n">
        <v>45757</v>
      </c>
      <c r="CG2" s="5" t="n">
        <v>45758</v>
      </c>
      <c r="CH2" s="5" t="n">
        <v>45761</v>
      </c>
      <c r="CI2" s="5" t="n">
        <v>45762</v>
      </c>
      <c r="CJ2" s="5" t="n">
        <v>45763</v>
      </c>
      <c r="CK2" s="5" t="n">
        <v>45764</v>
      </c>
      <c r="CL2" s="5" t="n">
        <v>45765</v>
      </c>
      <c r="CM2" s="5" t="n">
        <v>45768</v>
      </c>
      <c r="CN2" s="5" t="n">
        <v>45769</v>
      </c>
      <c r="CO2" s="5" t="n">
        <v>45770</v>
      </c>
      <c r="CP2" s="5" t="n">
        <v>45771</v>
      </c>
      <c r="CQ2" s="5" t="n">
        <v>45772</v>
      </c>
      <c r="CR2" s="5" t="n">
        <v>45775</v>
      </c>
      <c r="CS2" s="5" t="n">
        <v>45776</v>
      </c>
      <c r="CT2" s="5" t="n">
        <v>45777</v>
      </c>
      <c r="CU2" s="5" t="n">
        <v>45783</v>
      </c>
      <c r="CV2" s="5" t="n">
        <v>45784</v>
      </c>
      <c r="CW2" s="5" t="n">
        <v>45785</v>
      </c>
      <c r="CX2" s="5" t="n">
        <v>45786</v>
      </c>
      <c r="CY2" s="5" t="n">
        <v>45789</v>
      </c>
      <c r="CZ2" s="5" t="n">
        <v>45790</v>
      </c>
      <c r="DA2" s="5" t="n">
        <v>45791</v>
      </c>
      <c r="DB2" s="5" t="n">
        <v>45792</v>
      </c>
      <c r="DC2" s="5" t="n">
        <v>45793</v>
      </c>
      <c r="DD2" s="5" t="n">
        <v>45796</v>
      </c>
      <c r="DE2" s="5" t="n">
        <v>45797</v>
      </c>
      <c r="DF2" s="5" t="n">
        <v>45798</v>
      </c>
      <c r="DG2" s="5" t="n">
        <v>45799</v>
      </c>
      <c r="DH2" s="5" t="n">
        <v>45800</v>
      </c>
      <c r="DI2" s="5" t="n">
        <v>45803</v>
      </c>
      <c r="DJ2" s="5" t="n">
        <v>45804</v>
      </c>
      <c r="DK2" s="5" t="n">
        <v>45805</v>
      </c>
      <c r="DL2" s="5" t="n">
        <v>45806</v>
      </c>
      <c r="DM2" s="5" t="n">
        <v>45807</v>
      </c>
      <c r="DN2" s="5" t="n">
        <v>45811</v>
      </c>
      <c r="DO2" s="5" t="n">
        <v>45812</v>
      </c>
      <c r="DP2" s="5" t="n">
        <v>45813</v>
      </c>
      <c r="DQ2" s="5" t="n">
        <v>45814</v>
      </c>
      <c r="DR2" s="5" t="n">
        <v>45817</v>
      </c>
      <c r="DS2" s="5" t="n">
        <v>45818</v>
      </c>
      <c r="DT2" s="5" t="n">
        <v>45819</v>
      </c>
      <c r="DU2" s="5" t="n">
        <v>45820</v>
      </c>
      <c r="DV2" s="5" t="n">
        <v>45821</v>
      </c>
      <c r="DW2" s="5" t="n">
        <v>45824</v>
      </c>
      <c r="DX2" s="5" t="n">
        <v>45825</v>
      </c>
      <c r="DY2" s="5" t="n">
        <v>45826</v>
      </c>
      <c r="DZ2" s="5" t="n">
        <v>45827</v>
      </c>
      <c r="EA2" s="5" t="n">
        <v>45828</v>
      </c>
      <c r="EB2" s="5" t="n">
        <v>45831</v>
      </c>
      <c r="EC2" s="5" t="n">
        <v>45832</v>
      </c>
      <c r="ED2" s="5" t="n">
        <v>45833</v>
      </c>
      <c r="EE2" s="5" t="n">
        <v>45834</v>
      </c>
      <c r="EF2" s="5" t="n">
        <v>45835</v>
      </c>
      <c r="EG2" s="5" t="n">
        <v>45838</v>
      </c>
      <c r="EH2" s="5" t="n">
        <v>45839</v>
      </c>
      <c r="EI2" s="5" t="n">
        <v>45840</v>
      </c>
      <c r="EJ2" s="5" t="n">
        <v>45841</v>
      </c>
      <c r="EK2" s="5" t="n">
        <v>45842</v>
      </c>
      <c r="EL2" s="5" t="n">
        <v>45845</v>
      </c>
      <c r="EM2" s="5" t="n">
        <v>45846</v>
      </c>
      <c r="EN2" s="5" t="n">
        <v>45847</v>
      </c>
      <c r="EO2" s="5" t="n">
        <v>45848</v>
      </c>
      <c r="EP2" s="5" t="n">
        <v>45849</v>
      </c>
      <c r="EQ2" s="5" t="n">
        <v>45852</v>
      </c>
      <c r="ER2" s="5" t="n">
        <v>45853</v>
      </c>
      <c r="ES2" s="5" t="n">
        <v>45854</v>
      </c>
      <c r="ET2" s="5" t="n">
        <v>45855</v>
      </c>
      <c r="EU2" s="5" t="n">
        <v>45856</v>
      </c>
      <c r="EV2" s="5" t="n">
        <v>45859</v>
      </c>
      <c r="EW2" s="5" t="n">
        <v>45860</v>
      </c>
      <c r="EX2" s="5" t="n">
        <v>45861</v>
      </c>
      <c r="EY2" s="5" t="n">
        <v>45862</v>
      </c>
      <c r="EZ2" s="5" t="n">
        <v>45863</v>
      </c>
      <c r="FA2" s="5" t="n">
        <v>45866</v>
      </c>
      <c r="FB2" s="5" t="n">
        <v>45867</v>
      </c>
      <c r="FC2" s="5" t="n">
        <v>45868</v>
      </c>
      <c r="FD2" s="5" t="n">
        <v>45869</v>
      </c>
      <c r="FE2" s="5" t="n">
        <v>45870</v>
      </c>
      <c r="FF2" s="5" t="n">
        <v>45873</v>
      </c>
      <c r="FG2" s="5" t="n">
        <v>45874</v>
      </c>
      <c r="FH2" s="5" t="n">
        <v>45875</v>
      </c>
      <c r="FI2" s="5" t="n">
        <v>45876</v>
      </c>
      <c r="FJ2" s="5" t="n">
        <v>45877</v>
      </c>
      <c r="FK2" s="5" t="n">
        <v>45880</v>
      </c>
      <c r="FL2" s="5" t="n">
        <v>45881</v>
      </c>
      <c r="FM2" s="5" t="n">
        <v>45882</v>
      </c>
      <c r="FN2" s="5" t="n">
        <v>45883</v>
      </c>
      <c r="FO2" s="5" t="n">
        <v>45884</v>
      </c>
      <c r="FP2" s="5" t="n">
        <v>45887</v>
      </c>
      <c r="FQ2" s="5" t="n">
        <v>45888</v>
      </c>
      <c r="FR2" s="5" t="n">
        <v>45889</v>
      </c>
      <c r="FS2" s="5" t="n">
        <v>45890</v>
      </c>
      <c r="FT2" s="5" t="n">
        <v>45891</v>
      </c>
      <c r="FU2" s="5" t="n">
        <v>45894</v>
      </c>
      <c r="FV2" s="5" t="n">
        <v>45895</v>
      </c>
      <c r="FW2" s="5" t="n">
        <v>45896</v>
      </c>
      <c r="FX2" s="5" t="n">
        <v>45897</v>
      </c>
      <c r="FY2" s="5" t="n">
        <v>45898</v>
      </c>
      <c r="FZ2" s="5" t="n">
        <v>45901</v>
      </c>
      <c r="GA2" s="5" t="n">
        <v>45902</v>
      </c>
      <c r="GB2" s="5" t="n">
        <v>45903</v>
      </c>
      <c r="GC2" s="5" t="n">
        <v>45904</v>
      </c>
      <c r="GD2" s="5" t="n">
        <v>45905</v>
      </c>
      <c r="GE2" s="5" t="n">
        <v>45908</v>
      </c>
      <c r="GF2" s="5" t="n">
        <v>45909</v>
      </c>
      <c r="GG2" s="5" t="n">
        <v>45910</v>
      </c>
      <c r="GH2" s="5" t="n">
        <v>45911</v>
      </c>
      <c r="GI2" s="5" t="n">
        <v>45912</v>
      </c>
      <c r="GJ2" s="5" t="n">
        <v>45915</v>
      </c>
      <c r="GK2" s="5" t="n">
        <v>45916</v>
      </c>
      <c r="GL2" s="5" t="n">
        <v>45917</v>
      </c>
      <c r="GM2" s="5" t="n">
        <v>45918</v>
      </c>
      <c r="GN2" s="5" t="n">
        <v>45919</v>
      </c>
      <c r="GO2" s="5" t="n">
        <v>45922</v>
      </c>
      <c r="GP2" s="5" t="n">
        <v>45923</v>
      </c>
      <c r="GQ2" s="5" t="n">
        <v>45924</v>
      </c>
      <c r="GR2" s="5" t="n">
        <v>45925</v>
      </c>
      <c r="GS2" s="5" t="n">
        <v>45926</v>
      </c>
      <c r="GT2" s="5" t="n">
        <v>45929</v>
      </c>
      <c r="GU2" s="5" t="n">
        <v>45930</v>
      </c>
      <c r="GV2" s="5" t="n">
        <v>45939</v>
      </c>
      <c r="GW2" s="5" t="n">
        <v>45940</v>
      </c>
      <c r="GX2" s="5" t="n">
        <v>45943</v>
      </c>
      <c r="GY2" s="5" t="n">
        <v>45944</v>
      </c>
      <c r="GZ2" s="5" t="n">
        <v>45945</v>
      </c>
      <c r="HA2" s="5" t="n">
        <v>45946</v>
      </c>
      <c r="HB2" s="5" t="n">
        <v>45947</v>
      </c>
      <c r="HC2" s="5" t="n">
        <v>45950</v>
      </c>
      <c r="HD2" s="5" t="n">
        <v>45951</v>
      </c>
      <c r="HE2" s="5" t="n">
        <v>45952</v>
      </c>
      <c r="HF2" s="5" t="n">
        <v>45953</v>
      </c>
      <c r="HG2" s="5" t="n">
        <v>45954</v>
      </c>
      <c r="HH2" s="5" t="n">
        <v>45957</v>
      </c>
      <c r="HI2" s="5" t="n">
        <v>45958</v>
      </c>
      <c r="HJ2" s="5" t="n">
        <v>45959</v>
      </c>
      <c r="HK2" s="5" t="n">
        <v>45960</v>
      </c>
      <c r="HL2" s="5" t="n">
        <v>45961</v>
      </c>
      <c r="HM2" s="5" t="n">
        <v>45964</v>
      </c>
      <c r="HN2" s="5" t="n">
        <v>45965</v>
      </c>
      <c r="HO2" s="5" t="n">
        <v>45966</v>
      </c>
      <c r="HP2" s="5" t="n">
        <v>45967</v>
      </c>
      <c r="HQ2" s="5" t="n">
        <v>45968</v>
      </c>
      <c r="HR2" s="5" t="n">
        <v>45971</v>
      </c>
      <c r="HS2" s="5" t="n">
        <v>45972</v>
      </c>
      <c r="HT2" s="5" t="n">
        <v>45973</v>
      </c>
      <c r="HU2" s="5" t="n">
        <v>45974</v>
      </c>
      <c r="HV2" s="5" t="n">
        <v>45975</v>
      </c>
      <c r="HW2" s="5" t="n">
        <v>45978</v>
      </c>
      <c r="HX2" s="5" t="n">
        <v>45979</v>
      </c>
      <c r="HY2" s="5" t="n">
        <v>45980</v>
      </c>
      <c r="HZ2" s="5" t="n">
        <v>45981</v>
      </c>
      <c r="IA2" s="5" t="n">
        <v>45982</v>
      </c>
      <c r="IB2" s="5" t="n">
        <v>45985</v>
      </c>
      <c r="IC2" s="5" t="n">
        <v>45986</v>
      </c>
      <c r="ID2" s="5" t="n">
        <v>45987</v>
      </c>
      <c r="IE2" s="5" t="n">
        <v>45988</v>
      </c>
      <c r="IF2" s="5" t="n">
        <v>45989</v>
      </c>
      <c r="IG2" s="5" t="n">
        <v>45992</v>
      </c>
      <c r="IH2" s="5" t="n">
        <v>45993</v>
      </c>
      <c r="II2" s="5" t="n">
        <v>45994</v>
      </c>
      <c r="IJ2" s="5" t="n">
        <v>45995</v>
      </c>
      <c r="IK2" s="5" t="n">
        <v>45996</v>
      </c>
      <c r="IL2" s="5" t="n">
        <v>45999</v>
      </c>
      <c r="IM2" s="5" t="n">
        <v>46000</v>
      </c>
      <c r="IN2" s="5" t="n">
        <v>46001</v>
      </c>
      <c r="IO2" s="5" t="n">
        <v>46002</v>
      </c>
      <c r="IP2" s="5" t="n">
        <v>46003</v>
      </c>
      <c r="IQ2" s="5" t="n">
        <v>46006</v>
      </c>
      <c r="IR2" s="5" t="n">
        <v>46007</v>
      </c>
      <c r="IS2" s="5" t="n">
        <v>46008</v>
      </c>
      <c r="IT2" s="5" t="n">
        <v>46009</v>
      </c>
      <c r="IU2" s="5" t="n">
        <v>46010</v>
      </c>
      <c r="IV2" s="5" t="n">
        <v>46013</v>
      </c>
      <c r="IW2" s="5" t="n">
        <v>46014</v>
      </c>
      <c r="IX2" s="5" t="n">
        <v>46015</v>
      </c>
      <c r="IY2" s="5" t="n">
        <v>46016</v>
      </c>
      <c r="IZ2" s="5" t="n">
        <v>46017</v>
      </c>
      <c r="JA2" s="5" t="n">
        <v>46020</v>
      </c>
      <c r="JB2" s="5" t="n">
        <v>46021</v>
      </c>
      <c r="JC2" s="6" t="n">
        <v>46022</v>
      </c>
      <c r="JD2" s="5" t="n">
        <v>46027</v>
      </c>
      <c r="JE2" s="5" t="n">
        <v>46028</v>
      </c>
      <c r="JF2" s="5" t="n">
        <v>46029</v>
      </c>
      <c r="JG2" s="5" t="n">
        <v>46030</v>
      </c>
      <c r="JH2" s="5" t="n">
        <v>46031</v>
      </c>
      <c r="JI2" s="5" t="n">
        <v>46034</v>
      </c>
      <c r="JJ2" s="5" t="n">
        <v>46035</v>
      </c>
      <c r="JK2" s="5" t="n">
        <v>46036</v>
      </c>
      <c r="JL2" s="5" t="n">
        <v>46037</v>
      </c>
      <c r="JM2" s="5" t="n">
        <v>46038</v>
      </c>
      <c r="JN2" s="5" t="n">
        <v>46041</v>
      </c>
      <c r="JO2" s="5" t="n">
        <v>46042</v>
      </c>
      <c r="JP2" s="5" t="n">
        <v>46043</v>
      </c>
      <c r="JQ2" s="5" t="n">
        <v>46044</v>
      </c>
      <c r="JR2" s="5" t="n">
        <v>46045</v>
      </c>
      <c r="JS2" s="5" t="n">
        <v>46048</v>
      </c>
      <c r="JT2" s="5" t="n">
        <v>46049</v>
      </c>
      <c r="JU2" s="5" t="n">
        <v>46050</v>
      </c>
      <c r="JV2" s="5" t="n">
        <v>46051</v>
      </c>
      <c r="JW2" s="5" t="n">
        <v>46052</v>
      </c>
      <c r="JX2" s="5" t="n">
        <v>46055</v>
      </c>
      <c r="JY2" s="5" t="n">
        <v>46056</v>
      </c>
      <c r="JZ2" s="5" t="n">
        <v>46057</v>
      </c>
      <c r="KA2" s="5" t="n">
        <v>46058</v>
      </c>
      <c r="KB2" s="5" t="n">
        <v>46059</v>
      </c>
      <c r="KC2" s="5" t="n">
        <v>46062</v>
      </c>
      <c r="KD2" s="5" t="n">
        <v>46063</v>
      </c>
      <c r="KE2" s="5" t="n">
        <v>46064</v>
      </c>
      <c r="KF2" s="5" t="n">
        <v>46065</v>
      </c>
      <c r="KG2" s="5" t="n">
        <v>46066</v>
      </c>
      <c r="KH2" s="5" t="n">
        <v>46077</v>
      </c>
      <c r="KI2" s="5" t="n">
        <v>46078</v>
      </c>
      <c r="KJ2" s="5" t="n">
        <v>46079</v>
      </c>
      <c r="KK2" s="5" t="n">
        <v>46080</v>
      </c>
      <c r="KL2" s="5" t="n">
        <v>46083</v>
      </c>
      <c r="KM2" s="5" t="n">
        <v>46084</v>
      </c>
      <c r="KN2" s="5" t="n">
        <v>46085</v>
      </c>
      <c r="KO2" s="5" t="n">
        <v>46086</v>
      </c>
      <c r="KP2" s="5" t="n">
        <v>46087</v>
      </c>
      <c r="KQ2" s="5" t="n">
        <v>46090</v>
      </c>
      <c r="KR2" s="5" t="n">
        <v>46091</v>
      </c>
      <c r="KS2" s="5" t="n">
        <v>46092</v>
      </c>
      <c r="KT2" s="5" t="n">
        <v>46093</v>
      </c>
      <c r="KU2" s="5" t="n">
        <v>46094</v>
      </c>
      <c r="KV2" s="5" t="n">
        <v>46097</v>
      </c>
      <c r="KW2" s="5" t="n">
        <v>46098</v>
      </c>
      <c r="KX2" s="5" t="n">
        <v>46099</v>
      </c>
      <c r="KY2" s="5" t="n">
        <v>46100</v>
      </c>
      <c r="KZ2" s="5" t="n">
        <v>46101</v>
      </c>
      <c r="LA2" s="5" t="n">
        <v>46104</v>
      </c>
      <c r="LB2" s="5" t="n">
        <v>46105</v>
      </c>
      <c r="LC2" s="5" t="n">
        <v>46106</v>
      </c>
      <c r="LD2" s="5" t="n">
        <v>46107</v>
      </c>
      <c r="LE2" s="5" t="n">
        <v>46108</v>
      </c>
      <c r="LF2" s="5" t="n">
        <v>46111</v>
      </c>
      <c r="LG2" s="5" t="n">
        <v>46112</v>
      </c>
      <c r="LH2" s="5" t="n">
        <v>46113</v>
      </c>
      <c r="LI2" s="5" t="n">
        <v>46114</v>
      </c>
      <c r="LJ2" s="5" t="n">
        <v>46115</v>
      </c>
      <c r="LK2" s="5" t="n">
        <v>46119</v>
      </c>
      <c r="LL2" s="5" t="n">
        <v>46120</v>
      </c>
      <c r="LM2" s="5" t="n">
        <v>46121</v>
      </c>
      <c r="LN2" s="5" t="n">
        <v>46122</v>
      </c>
      <c r="LO2" s="5" t="n">
        <v>46123</v>
      </c>
      <c r="LP2" s="5" t="n">
        <v>46124</v>
      </c>
      <c r="LQ2" s="5" t="n">
        <v>46125</v>
      </c>
      <c r="LR2" s="5" t="n">
        <v>46126</v>
      </c>
      <c r="LS2" s="5" t="n">
        <v>46127</v>
      </c>
      <c r="LT2" s="5" t="n">
        <v>46128</v>
      </c>
      <c r="LU2" s="5" t="n">
        <v>46129</v>
      </c>
      <c r="LV2" s="5" t="n">
        <v>46130</v>
      </c>
      <c r="LW2" s="5" t="n">
        <v>46131</v>
      </c>
      <c r="LX2" s="5" t="n">
        <v>46132</v>
      </c>
      <c r="LY2" s="5" t="n">
        <v>46133</v>
      </c>
      <c r="LZ2" s="5" t="n">
        <v>46134</v>
      </c>
      <c r="MA2" s="5" t="n">
        <v>46135</v>
      </c>
      <c r="MB2" s="5" t="n">
        <v>46136</v>
      </c>
      <c r="MC2" s="5" t="n">
        <v>46137</v>
      </c>
      <c r="MD2" s="5" t="n">
        <v>46138</v>
      </c>
      <c r="ME2" s="5" t="n">
        <v>46139</v>
      </c>
      <c r="MF2" s="5" t="n">
        <v>46140</v>
      </c>
      <c r="MG2" s="5" t="n">
        <v>46141</v>
      </c>
      <c r="MH2" s="5" t="n">
        <v>46142</v>
      </c>
      <c r="MI2" s="5" t="n">
        <v>46143</v>
      </c>
      <c r="MJ2" s="5" t="n">
        <v>46144</v>
      </c>
      <c r="MK2" s="5" t="n">
        <v>46145</v>
      </c>
      <c r="ML2" s="5" t="n">
        <v>46146</v>
      </c>
      <c r="MM2" s="5" t="n">
        <v>46147</v>
      </c>
      <c r="MN2" s="5" t="n">
        <v>46148</v>
      </c>
      <c r="MO2" s="5" t="n">
        <v>46149</v>
      </c>
      <c r="MP2" s="5" t="n">
        <v>46150</v>
      </c>
      <c r="MQ2" s="5" t="n">
        <v>46151</v>
      </c>
      <c r="MR2" s="5" t="n">
        <v>46152</v>
      </c>
      <c r="MS2" s="5" t="n">
        <v>46153</v>
      </c>
      <c r="MT2" s="5" t="n">
        <v>46154</v>
      </c>
      <c r="MU2" s="5" t="n">
        <v>46155</v>
      </c>
      <c r="MV2" s="5" t="n">
        <v>46156</v>
      </c>
      <c r="MW2" s="5" t="n">
        <v>46157</v>
      </c>
      <c r="MX2" s="5" t="n">
        <v>46158</v>
      </c>
      <c r="MY2" s="5" t="n">
        <v>46159</v>
      </c>
      <c r="MZ2" s="5" t="n">
        <v>46160</v>
      </c>
      <c r="NA2" s="5" t="n">
        <v>46161</v>
      </c>
      <c r="NB2" s="5" t="n">
        <v>46162</v>
      </c>
      <c r="NC2" s="5" t="n">
        <v>46163</v>
      </c>
      <c r="ND2" s="5" t="n">
        <v>46164</v>
      </c>
      <c r="NE2" s="5" t="n">
        <v>46165</v>
      </c>
      <c r="NF2" s="5" t="n">
        <v>46166</v>
      </c>
      <c r="NG2" s="5" t="n">
        <v>46167</v>
      </c>
      <c r="NH2" s="5" t="n">
        <v>46168</v>
      </c>
      <c r="NI2" s="5" t="n">
        <v>46169</v>
      </c>
      <c r="NJ2" s="5" t="n">
        <v>46170</v>
      </c>
      <c r="NK2" s="5" t="n">
        <v>46171</v>
      </c>
      <c r="NL2" s="5" t="n">
        <v>46172</v>
      </c>
      <c r="NM2" s="5" t="n">
        <v>46173</v>
      </c>
      <c r="NN2" s="5" t="n">
        <v>46174</v>
      </c>
      <c r="NO2" s="5" t="n">
        <v>46175</v>
      </c>
      <c r="NP2" s="5" t="n">
        <v>46176</v>
      </c>
      <c r="NQ2" s="5" t="n">
        <v>46177</v>
      </c>
      <c r="NR2" s="5" t="n">
        <v>46178</v>
      </c>
      <c r="NS2" s="5" t="n">
        <v>46179</v>
      </c>
      <c r="NT2" s="5" t="n">
        <v>46180</v>
      </c>
      <c r="NU2" s="5" t="n">
        <v>46181</v>
      </c>
      <c r="NV2" s="5" t="n">
        <v>46182</v>
      </c>
      <c r="NW2" s="5" t="n">
        <v>46183</v>
      </c>
      <c r="NX2" s="5" t="n">
        <v>46184</v>
      </c>
      <c r="NY2" s="5" t="n">
        <v>46185</v>
      </c>
      <c r="NZ2" s="5" t="n">
        <v>46186</v>
      </c>
      <c r="OA2" s="5" t="n">
        <v>46187</v>
      </c>
      <c r="OB2" s="5" t="n">
        <v>46188</v>
      </c>
      <c r="OC2" s="5" t="n">
        <v>46189</v>
      </c>
      <c r="OD2" s="5" t="n">
        <v>46190</v>
      </c>
      <c r="OE2" s="5" t="n">
        <v>46191</v>
      </c>
      <c r="OF2" s="5" t="n">
        <v>46192</v>
      </c>
      <c r="OG2" s="5" t="n">
        <v>46193</v>
      </c>
      <c r="OH2" s="5" t="n">
        <v>46194</v>
      </c>
      <c r="OI2" s="5" t="n">
        <v>46195</v>
      </c>
      <c r="OJ2" s="5" t="n">
        <v>46196</v>
      </c>
      <c r="OK2" s="5" t="n">
        <v>46197</v>
      </c>
      <c r="OL2" s="5" t="n">
        <v>46198</v>
      </c>
      <c r="OM2" s="5" t="n">
        <v>46199</v>
      </c>
      <c r="ON2" s="5" t="n">
        <v>46200</v>
      </c>
      <c r="OO2" s="5" t="n">
        <v>46201</v>
      </c>
      <c r="OP2" s="5" t="n">
        <v>46202</v>
      </c>
      <c r="OQ2" s="5" t="n">
        <v>46203</v>
      </c>
      <c r="OR2" s="5" t="n">
        <v>46204</v>
      </c>
      <c r="OS2" s="5" t="n">
        <v>46205</v>
      </c>
      <c r="OT2" s="5" t="n">
        <v>46206</v>
      </c>
      <c r="OU2" s="5" t="n">
        <v>46207</v>
      </c>
      <c r="OV2" s="5" t="n">
        <v>46208</v>
      </c>
      <c r="OW2" s="5" t="n">
        <v>46209</v>
      </c>
      <c r="OX2" s="5" t="n">
        <v>46210</v>
      </c>
      <c r="OY2" s="5" t="n">
        <v>46211</v>
      </c>
      <c r="OZ2" s="5" t="n">
        <v>46212</v>
      </c>
      <c r="PA2" s="5" t="n">
        <v>46213</v>
      </c>
      <c r="PB2" s="5" t="n">
        <v>46214</v>
      </c>
      <c r="PC2" s="5" t="n">
        <v>46215</v>
      </c>
      <c r="PD2" s="5" t="n">
        <v>46216</v>
      </c>
      <c r="PE2" s="5" t="n">
        <v>46217</v>
      </c>
      <c r="PF2" s="5" t="n">
        <v>46218</v>
      </c>
      <c r="PG2" s="5" t="n">
        <v>46219</v>
      </c>
      <c r="PH2" s="5" t="n">
        <v>46220</v>
      </c>
      <c r="PI2" s="5" t="n">
        <v>46221</v>
      </c>
      <c r="PJ2" s="5" t="n">
        <v>46222</v>
      </c>
      <c r="PK2" s="5" t="n">
        <v>46223</v>
      </c>
      <c r="PL2" s="5" t="n">
        <v>46224</v>
      </c>
      <c r="PM2" s="5" t="n">
        <v>46225</v>
      </c>
      <c r="PN2" s="5" t="n">
        <v>46226</v>
      </c>
      <c r="PO2" s="5" t="n">
        <v>46227</v>
      </c>
      <c r="PP2" s="5" t="n">
        <v>46228</v>
      </c>
      <c r="PQ2" s="5" t="n">
        <v>46229</v>
      </c>
      <c r="PR2" s="5" t="n">
        <v>46230</v>
      </c>
      <c r="PS2" s="5" t="n">
        <v>46231</v>
      </c>
      <c r="PT2" s="5" t="n">
        <v>46232</v>
      </c>
      <c r="PU2" s="5" t="n">
        <v>46233</v>
      </c>
      <c r="PV2" s="5" t="n">
        <v>46234</v>
      </c>
      <c r="PW2" s="5" t="n">
        <v>46235</v>
      </c>
      <c r="PX2" s="5" t="n">
        <v>46236</v>
      </c>
      <c r="PY2" s="5" t="n">
        <v>46237</v>
      </c>
      <c r="PZ2" s="5" t="n">
        <v>46238</v>
      </c>
      <c r="QA2" s="5" t="n">
        <v>46239</v>
      </c>
      <c r="QB2" s="5" t="n">
        <v>46240</v>
      </c>
      <c r="QC2" s="5" t="n">
        <v>46241</v>
      </c>
      <c r="QD2" s="5" t="n">
        <v>46242</v>
      </c>
      <c r="QE2" s="5" t="n">
        <v>46243</v>
      </c>
      <c r="QF2" s="5" t="n">
        <v>46244</v>
      </c>
      <c r="QG2" s="5" t="n">
        <v>46245</v>
      </c>
      <c r="QH2" s="5" t="n">
        <v>46246</v>
      </c>
      <c r="QI2" s="5" t="n">
        <v>46247</v>
      </c>
      <c r="QJ2" s="5" t="n">
        <v>46248</v>
      </c>
      <c r="QK2" s="5" t="n">
        <v>46249</v>
      </c>
      <c r="QL2" s="5" t="n">
        <v>46250</v>
      </c>
      <c r="QM2" s="5" t="n">
        <v>46251</v>
      </c>
      <c r="QN2" s="5" t="n">
        <v>46252</v>
      </c>
      <c r="QO2" s="5" t="n">
        <v>46253</v>
      </c>
      <c r="QP2" s="5" t="n">
        <v>46254</v>
      </c>
      <c r="QQ2" s="5" t="n">
        <v>46255</v>
      </c>
      <c r="QR2" s="5" t="n">
        <v>46256</v>
      </c>
      <c r="QS2" s="5" t="n">
        <v>46257</v>
      </c>
      <c r="QT2" s="5" t="n">
        <v>46258</v>
      </c>
      <c r="QU2" s="5" t="n">
        <v>46259</v>
      </c>
      <c r="QV2" s="5" t="n">
        <v>46260</v>
      </c>
      <c r="QW2" s="5" t="n">
        <v>46261</v>
      </c>
      <c r="QX2" s="5" t="n">
        <v>46262</v>
      </c>
      <c r="QY2" s="5" t="n">
        <v>46263</v>
      </c>
      <c r="QZ2" s="5" t="n">
        <v>46264</v>
      </c>
      <c r="RA2" s="89" t="n">
        <v>46265</v>
      </c>
      <c r="RB2" s="89" t="n">
        <v>46266</v>
      </c>
      <c r="RC2" s="89" t="n">
        <v>46267</v>
      </c>
      <c r="RD2" s="89" t="n">
        <v>46268</v>
      </c>
      <c r="RE2" s="89" t="n">
        <v>46269</v>
      </c>
      <c r="RF2" s="89" t="n">
        <v>46272</v>
      </c>
      <c r="RG2" s="89" t="n">
        <v>46273</v>
      </c>
      <c r="RH2" s="89" t="n">
        <v>46274</v>
      </c>
      <c r="RI2" s="89" t="n">
        <v>46275</v>
      </c>
      <c r="RJ2" s="89" t="n">
        <v>46276</v>
      </c>
      <c r="RK2" s="89" t="n">
        <v>46279</v>
      </c>
      <c r="RL2" s="89" t="n">
        <v>46280</v>
      </c>
      <c r="RM2" s="89" t="n">
        <v>46281</v>
      </c>
      <c r="RN2" s="89" t="n">
        <v>46282</v>
      </c>
      <c r="RO2" s="89" t="n">
        <v>46283</v>
      </c>
      <c r="RP2" s="89" t="n">
        <v>46286</v>
      </c>
      <c r="RQ2" s="89" t="n">
        <v>46287</v>
      </c>
      <c r="RR2" s="89" t="n">
        <v>46288</v>
      </c>
      <c r="RS2" s="89" t="n">
        <v>46289</v>
      </c>
      <c r="RT2" s="89" t="n">
        <v>46293</v>
      </c>
      <c r="RU2" s="89" t="n">
        <v>46294</v>
      </c>
      <c r="RV2" s="89" t="n">
        <v>46295</v>
      </c>
      <c r="RW2" s="89" t="n">
        <v>46303</v>
      </c>
      <c r="RX2" s="89" t="n">
        <v>46304</v>
      </c>
      <c r="RY2" s="89" t="n">
        <v>46307</v>
      </c>
      <c r="RZ2" s="89" t="n">
        <v>46308</v>
      </c>
      <c r="SA2" s="89" t="n">
        <v>46309</v>
      </c>
      <c r="SB2" s="89" t="n">
        <v>46310</v>
      </c>
      <c r="SC2" s="89" t="n">
        <v>46311</v>
      </c>
      <c r="SD2" s="89" t="n">
        <v>46314</v>
      </c>
      <c r="SE2" s="89" t="n">
        <v>46315</v>
      </c>
      <c r="SF2" s="89" t="n">
        <v>46316</v>
      </c>
      <c r="SG2" s="89" t="n">
        <v>46317</v>
      </c>
      <c r="SH2" s="89" t="n">
        <v>46318</v>
      </c>
      <c r="SI2" s="89" t="n">
        <v>46321</v>
      </c>
      <c r="SJ2" s="89" t="n">
        <v>46322</v>
      </c>
    </row>
    <row r="3">
      <c r="A3" s="47" t="inlineStr">
        <is>
          <t>SH510300</t>
        </is>
      </c>
      <c r="B3" s="47" t="inlineStr">
        <is>
          <t>沪深300ETF</t>
        </is>
      </c>
      <c r="C3" s="54" t="n">
        <v>3660</v>
      </c>
      <c r="D3" s="54" t="n">
        <v>3657</v>
      </c>
      <c r="E3" s="54" t="n">
        <v>3665</v>
      </c>
      <c r="F3" s="54" t="n">
        <v>3697</v>
      </c>
      <c r="G3" s="54" t="n">
        <v>3765</v>
      </c>
      <c r="H3" s="54" t="n">
        <v>3687</v>
      </c>
      <c r="I3" s="54" t="n">
        <v>3640</v>
      </c>
      <c r="J3" s="54" t="n">
        <v>3654</v>
      </c>
      <c r="K3" s="54" t="n">
        <v>3677</v>
      </c>
      <c r="L3" s="54" t="n">
        <v>3668</v>
      </c>
      <c r="M3" s="54" t="n">
        <v>3653</v>
      </c>
      <c r="N3" s="54" t="n">
        <v>3657</v>
      </c>
      <c r="O3" s="54" t="n">
        <v>3685</v>
      </c>
      <c r="P3" s="54" t="n">
        <v>3697</v>
      </c>
      <c r="Q3" s="54" t="n">
        <v>3673</v>
      </c>
      <c r="R3" s="54" t="n">
        <v>3668</v>
      </c>
      <c r="S3" s="54" t="n">
        <v>3688</v>
      </c>
      <c r="T3" s="55" t="n">
        <v>3623</v>
      </c>
      <c r="U3" s="54" t="n">
        <v>3494</v>
      </c>
      <c r="V3" s="54" t="n">
        <v>3486</v>
      </c>
      <c r="W3" s="54" t="n">
        <v>3485</v>
      </c>
      <c r="X3" s="54" t="n">
        <v>3513</v>
      </c>
      <c r="Y3" s="54" t="n">
        <v>3510</v>
      </c>
      <c r="Z3" s="54" t="n">
        <v>3501</v>
      </c>
      <c r="AA3" s="54" t="n">
        <v>3459</v>
      </c>
      <c r="AB3" s="54" t="n">
        <v>3446</v>
      </c>
      <c r="AC3" s="54" t="n">
        <v>3555</v>
      </c>
      <c r="AD3" s="54" t="n">
        <v>3539</v>
      </c>
      <c r="AE3" s="54" t="n">
        <v>3538</v>
      </c>
      <c r="AF3" s="54" t="n">
        <v>3546</v>
      </c>
      <c r="AG3" s="54" t="n">
        <v>3560</v>
      </c>
      <c r="AH3" s="54" t="n">
        <v>3563</v>
      </c>
      <c r="AI3" s="54" t="n">
        <v>3528</v>
      </c>
      <c r="AJ3" s="54" t="n">
        <v>3527</v>
      </c>
      <c r="AK3" s="54" t="n">
        <v>3557</v>
      </c>
      <c r="AL3" s="54" t="n">
        <v>3549</v>
      </c>
      <c r="AM3" s="54" t="n">
        <v>3504</v>
      </c>
      <c r="AN3" s="54" t="n">
        <v>3548</v>
      </c>
      <c r="AO3" s="54" t="n">
        <v>3629</v>
      </c>
      <c r="AP3" s="54" t="n">
        <v>3624</v>
      </c>
      <c r="AQ3" s="54" t="n">
        <v>3586</v>
      </c>
      <c r="AR3" s="54" t="n">
        <v>3605</v>
      </c>
      <c r="AS3" s="54" t="n">
        <v>3590</v>
      </c>
      <c r="AT3" s="54" t="n">
        <v>3604</v>
      </c>
      <c r="AU3" s="54" t="n">
        <v>3620</v>
      </c>
      <c r="AV3" s="54" t="n">
        <v>3573</v>
      </c>
      <c r="AW3" s="54" t="n">
        <v>3581</v>
      </c>
      <c r="AX3" s="54" t="n">
        <v>3580</v>
      </c>
      <c r="AY3" s="54" t="n">
        <v>3608</v>
      </c>
      <c r="AZ3" s="54" t="n">
        <v>3604</v>
      </c>
      <c r="BA3" s="54" t="n">
        <v>3537</v>
      </c>
      <c r="BB3" s="54" t="n">
        <v>3565</v>
      </c>
      <c r="BC3" s="54" t="n">
        <v>3554</v>
      </c>
      <c r="BD3" s="54" t="n">
        <v>3477</v>
      </c>
      <c r="BE3" s="54" t="n">
        <v>3467</v>
      </c>
      <c r="BF3" s="54" t="n">
        <v>3465</v>
      </c>
      <c r="BG3" s="54" t="n">
        <v>3472</v>
      </c>
      <c r="BH3" s="54" t="n">
        <v>3495</v>
      </c>
      <c r="BI3" s="54" t="n">
        <v>3493</v>
      </c>
      <c r="BJ3" s="54" t="n">
        <v>3461</v>
      </c>
      <c r="BK3" s="54" t="n">
        <v>3436</v>
      </c>
      <c r="BL3" s="54" t="n">
        <v>3439</v>
      </c>
      <c r="BM3" s="54" t="n">
        <v>3423</v>
      </c>
      <c r="BN3" s="54" t="n">
        <v>3510</v>
      </c>
      <c r="BO3" s="54" t="n">
        <v>3505</v>
      </c>
      <c r="BP3" s="54" t="n">
        <v>3515</v>
      </c>
      <c r="BQ3" s="54" t="n">
        <v>3516</v>
      </c>
      <c r="BR3" s="54" t="n">
        <v>3484</v>
      </c>
      <c r="BS3" s="54" t="n">
        <v>3422</v>
      </c>
      <c r="BT3" s="54" t="n">
        <v>3435</v>
      </c>
      <c r="BU3" s="54" t="n">
        <v>3432</v>
      </c>
      <c r="BV3" s="54" t="n">
        <v>3415</v>
      </c>
      <c r="BW3" s="54" t="n">
        <v>3431</v>
      </c>
      <c r="BX3" s="54" t="n">
        <v>3414</v>
      </c>
      <c r="BY3" s="54" t="n">
        <v>3385</v>
      </c>
      <c r="BZ3" s="54" t="n">
        <v>3387</v>
      </c>
      <c r="CA3" s="54" t="n">
        <v>3390</v>
      </c>
      <c r="CB3" s="54" t="n">
        <v>3377</v>
      </c>
      <c r="CC3" s="54" t="n">
        <v>3162</v>
      </c>
      <c r="CD3" s="54" t="n">
        <v>3369</v>
      </c>
      <c r="CE3" s="54" t="n">
        <v>3569</v>
      </c>
      <c r="CF3" s="54" t="n">
        <v>3646</v>
      </c>
      <c r="CG3" s="54" t="n">
        <v>3641</v>
      </c>
      <c r="CH3" s="54" t="n">
        <v>3646</v>
      </c>
      <c r="CI3" s="54" t="n">
        <v>3632</v>
      </c>
      <c r="CJ3" s="54" t="n">
        <v>3655</v>
      </c>
      <c r="CK3" s="54" t="n">
        <v>3710</v>
      </c>
      <c r="CL3" s="54" t="n">
        <v>3744</v>
      </c>
      <c r="CM3" s="54" t="n">
        <v>3766</v>
      </c>
      <c r="CN3" s="54" t="n">
        <v>3782</v>
      </c>
      <c r="CO3" s="54" t="n">
        <v>3770</v>
      </c>
      <c r="CP3" s="54" t="n">
        <v>3764</v>
      </c>
      <c r="CQ3" s="54" t="n">
        <v>3765</v>
      </c>
      <c r="CR3" s="54" t="n">
        <v>3755</v>
      </c>
      <c r="CS3" s="54" t="n">
        <v>3737</v>
      </c>
      <c r="CT3" s="54" t="n">
        <v>3731</v>
      </c>
      <c r="CU3" s="54" t="n">
        <v>3765</v>
      </c>
      <c r="CV3" s="54" t="n">
        <v>3790</v>
      </c>
      <c r="CW3" s="54" t="n">
        <v>3794</v>
      </c>
      <c r="CX3" s="54" t="n">
        <v>3795</v>
      </c>
      <c r="CY3" s="54" t="n">
        <v>3826</v>
      </c>
      <c r="CZ3" s="54" t="n">
        <v>3827</v>
      </c>
      <c r="DA3" s="54" t="n">
        <v>3860</v>
      </c>
      <c r="DB3" s="54" t="n">
        <v>3835</v>
      </c>
      <c r="DC3" s="54" t="n">
        <v>3806</v>
      </c>
      <c r="DD3" s="54" t="n">
        <v>3793</v>
      </c>
      <c r="DE3" s="54" t="n">
        <v>3810</v>
      </c>
      <c r="DF3" s="54" t="n">
        <v>3826</v>
      </c>
      <c r="DG3" s="54" t="n">
        <v>3818</v>
      </c>
      <c r="DH3" s="54" t="n">
        <v>3786</v>
      </c>
      <c r="DI3" s="54" t="n">
        <v>3767</v>
      </c>
      <c r="DJ3" s="54" t="n">
        <v>3763</v>
      </c>
      <c r="DK3" s="54" t="n">
        <v>3762</v>
      </c>
      <c r="DL3" s="54" t="n">
        <v>3780</v>
      </c>
      <c r="DM3" s="54" t="n">
        <v>3788</v>
      </c>
      <c r="DN3" s="54" t="n">
        <v>3775</v>
      </c>
      <c r="DO3" s="54" t="n">
        <v>3800</v>
      </c>
      <c r="DP3" s="54" t="n">
        <v>3807</v>
      </c>
      <c r="DQ3" s="54" t="n">
        <v>3805</v>
      </c>
      <c r="DR3" s="54" t="n">
        <v>3808</v>
      </c>
      <c r="DS3" s="54" t="n">
        <v>3793</v>
      </c>
      <c r="DT3" s="54" t="n">
        <v>3812</v>
      </c>
      <c r="DU3" s="54" t="n">
        <v>3824</v>
      </c>
      <c r="DV3" s="54" t="n">
        <v>3788</v>
      </c>
      <c r="DW3" s="54" t="n">
        <v>3791</v>
      </c>
      <c r="DX3" s="54" t="n">
        <v>3807</v>
      </c>
      <c r="DY3" s="54" t="n">
        <v>3724</v>
      </c>
      <c r="DZ3" s="54" t="n">
        <v>3692</v>
      </c>
      <c r="EA3" s="54" t="n">
        <v>3693</v>
      </c>
      <c r="EB3" s="54" t="n">
        <v>3703</v>
      </c>
      <c r="EC3" s="54" t="n">
        <v>3757</v>
      </c>
      <c r="ED3" s="54" t="n">
        <v>3830</v>
      </c>
      <c r="EE3" s="54" t="n">
        <v>3801</v>
      </c>
      <c r="EF3" s="54" t="n">
        <v>3766</v>
      </c>
      <c r="EG3" s="54" t="n">
        <v>3772</v>
      </c>
      <c r="EH3" s="54" t="n">
        <v>3750</v>
      </c>
      <c r="EI3" s="54" t="n">
        <v>3740</v>
      </c>
      <c r="EJ3" s="54" t="n">
        <v>3755</v>
      </c>
      <c r="EK3" s="54" t="n">
        <v>3762</v>
      </c>
      <c r="EL3" s="54" t="n">
        <v>3735</v>
      </c>
      <c r="EM3" s="54" t="n">
        <v>3767</v>
      </c>
      <c r="EN3" s="54" t="n">
        <v>3770</v>
      </c>
      <c r="EO3" s="54" t="n">
        <v>3783</v>
      </c>
      <c r="EP3" s="54" t="n">
        <v>3792</v>
      </c>
      <c r="EQ3" s="54" t="n">
        <v>3803</v>
      </c>
      <c r="ER3" s="54" t="n">
        <v>3790</v>
      </c>
      <c r="ES3" s="54" t="n">
        <v>3769</v>
      </c>
      <c r="ET3" s="54" t="n">
        <v>3797</v>
      </c>
      <c r="EU3" s="54" t="n">
        <v>3821</v>
      </c>
      <c r="EV3" s="54" t="n">
        <v>3843</v>
      </c>
      <c r="EW3" s="54" t="n">
        <v>3882</v>
      </c>
      <c r="EX3" s="54" t="n">
        <v>3876</v>
      </c>
      <c r="EY3" s="54" t="n">
        <v>3905</v>
      </c>
      <c r="EZ3" s="54" t="n">
        <v>3897</v>
      </c>
      <c r="FA3" s="54" t="n">
        <v>3909</v>
      </c>
      <c r="FB3" s="54" t="n">
        <v>3920</v>
      </c>
      <c r="FC3" s="54" t="n">
        <v>3900</v>
      </c>
      <c r="FD3" s="54" t="n">
        <v>3816</v>
      </c>
      <c r="FE3" s="54" t="n">
        <v>3789</v>
      </c>
      <c r="FF3" s="54" t="n">
        <v>3803</v>
      </c>
      <c r="FG3" s="54" t="n">
        <v>3831</v>
      </c>
      <c r="FH3" s="54" t="n">
        <v>3839</v>
      </c>
      <c r="FI3" s="54" t="n">
        <v>3841</v>
      </c>
      <c r="FJ3" s="54" t="n">
        <v>3826</v>
      </c>
      <c r="FK3" s="54" t="n">
        <v>3837</v>
      </c>
      <c r="FL3" s="54" t="n">
        <v>3865</v>
      </c>
      <c r="FM3" s="54" t="n">
        <v>3897</v>
      </c>
      <c r="FN3" s="54" t="n">
        <v>3896</v>
      </c>
      <c r="FO3" s="54" t="n">
        <v>3926</v>
      </c>
      <c r="FP3" s="54" t="n">
        <v>3971</v>
      </c>
      <c r="FQ3" s="54" t="n">
        <v>3951</v>
      </c>
      <c r="FR3" s="54" t="n">
        <v>4001</v>
      </c>
      <c r="FS3" s="54" t="n">
        <v>3986</v>
      </c>
      <c r="FT3" s="54" t="n">
        <v>4070</v>
      </c>
      <c r="FU3" s="54" t="n">
        <v>4176</v>
      </c>
      <c r="FV3" s="54" t="n">
        <v>4164</v>
      </c>
      <c r="FW3" s="54" t="n">
        <v>4109</v>
      </c>
      <c r="FX3" s="54" t="n">
        <v>4174</v>
      </c>
      <c r="FY3" s="54" t="n">
        <v>4207</v>
      </c>
      <c r="FZ3" s="54" t="n">
        <v>4219</v>
      </c>
      <c r="GA3" s="54" t="n">
        <v>4172</v>
      </c>
      <c r="GB3" s="54" t="n">
        <v>4123</v>
      </c>
      <c r="GC3" s="54" t="n">
        <v>4028</v>
      </c>
      <c r="GD3" s="54" t="n">
        <v>4134</v>
      </c>
      <c r="GE3" s="54" t="n">
        <v>4144</v>
      </c>
      <c r="GF3" s="54" t="n">
        <v>4097</v>
      </c>
      <c r="GG3" s="54" t="n">
        <v>4095</v>
      </c>
      <c r="GH3" s="54" t="n">
        <v>4193</v>
      </c>
      <c r="GI3" s="54" t="n">
        <v>4164</v>
      </c>
      <c r="GJ3" s="54" t="n">
        <v>4186</v>
      </c>
      <c r="GK3" s="54" t="n">
        <v>4169</v>
      </c>
      <c r="GL3" s="54" t="n">
        <v>4198</v>
      </c>
      <c r="GM3" s="54" t="n">
        <v>4148</v>
      </c>
      <c r="GN3" s="54" t="n">
        <v>4149</v>
      </c>
      <c r="GO3" s="54" t="n">
        <v>4161</v>
      </c>
      <c r="GP3" s="54" t="n">
        <v>4158</v>
      </c>
      <c r="GQ3" s="54" t="n">
        <v>4181</v>
      </c>
      <c r="GR3" s="54" t="n">
        <v>4206</v>
      </c>
      <c r="GS3" s="54" t="n">
        <v>4160</v>
      </c>
      <c r="GT3" s="54" t="n">
        <v>4236</v>
      </c>
      <c r="GU3" s="54" t="n">
        <v>4251</v>
      </c>
      <c r="GV3" s="54" t="n">
        <v>4321</v>
      </c>
      <c r="GW3" s="54" t="n">
        <v>4245</v>
      </c>
      <c r="GX3" s="54" t="n">
        <v>4237</v>
      </c>
      <c r="GY3" s="54" t="n">
        <v>4189</v>
      </c>
      <c r="GZ3" s="54" t="n">
        <v>4221</v>
      </c>
      <c r="HA3" s="54" t="n">
        <v>4248</v>
      </c>
      <c r="HB3" s="54" t="n">
        <v>4148</v>
      </c>
      <c r="HC3" s="54" t="n">
        <v>4164</v>
      </c>
      <c r="HD3" s="54" t="n">
        <v>4237</v>
      </c>
      <c r="HE3" s="54" t="n">
        <v>4216</v>
      </c>
      <c r="HF3" s="54" t="n">
        <v>4224</v>
      </c>
      <c r="HG3" s="54" t="n">
        <v>4266</v>
      </c>
      <c r="HH3" s="54" t="n">
        <v>4308</v>
      </c>
      <c r="HI3" s="54" t="n">
        <v>4281</v>
      </c>
      <c r="HJ3" s="54" t="n">
        <v>4350</v>
      </c>
      <c r="HK3" s="54" t="n">
        <v>4321</v>
      </c>
      <c r="HL3" s="54" t="n">
        <v>4254</v>
      </c>
      <c r="HM3" s="54" t="n">
        <v>4311</v>
      </c>
      <c r="HN3" s="54" t="n">
        <v>4274</v>
      </c>
      <c r="HO3" s="54" t="n">
        <v>4248</v>
      </c>
      <c r="HP3" s="54" t="n">
        <v>4303</v>
      </c>
      <c r="HQ3" s="54" t="n">
        <v>4285</v>
      </c>
      <c r="HR3" s="54" t="n">
        <v>4288</v>
      </c>
      <c r="HS3" s="54" t="n">
        <v>4249</v>
      </c>
      <c r="HT3" s="54" t="n">
        <v>4251</v>
      </c>
      <c r="HU3" s="54" t="n">
        <v>4293</v>
      </c>
      <c r="HV3" s="54" t="n">
        <v>4226</v>
      </c>
      <c r="HW3" s="54" t="n">
        <v>4204</v>
      </c>
      <c r="HX3" s="54" t="n">
        <v>4196</v>
      </c>
      <c r="HY3" s="54" t="n">
        <v>4214</v>
      </c>
      <c r="HZ3" s="54" t="n">
        <v>4184</v>
      </c>
      <c r="IA3" s="54" t="n">
        <v>4079</v>
      </c>
      <c r="IB3" s="54" t="n">
        <v>4112</v>
      </c>
      <c r="IC3" s="54" t="n">
        <v>4185</v>
      </c>
      <c r="ID3" s="54" t="n">
        <v>4176</v>
      </c>
      <c r="IE3" s="54" t="n">
        <v>4172</v>
      </c>
      <c r="IF3" s="54" t="n">
        <v>4180</v>
      </c>
      <c r="IG3" s="54" t="n">
        <v>4224</v>
      </c>
      <c r="IH3" s="54" t="n">
        <v>4191</v>
      </c>
      <c r="II3" s="54" t="n">
        <v>4169</v>
      </c>
      <c r="IJ3" s="54" t="n">
        <v>4183</v>
      </c>
      <c r="IK3" s="54" t="n">
        <v>4224</v>
      </c>
      <c r="IL3" s="54" t="n">
        <v>4261</v>
      </c>
      <c r="IM3" s="54" t="n">
        <v>4248</v>
      </c>
      <c r="IN3" s="54" t="n">
        <v>4227</v>
      </c>
      <c r="IO3" s="54" t="n">
        <v>4187</v>
      </c>
      <c r="IP3" s="54" t="n">
        <v>4201</v>
      </c>
      <c r="IQ3" s="54" t="n">
        <v>4201</v>
      </c>
      <c r="IR3" s="54" t="n">
        <v>4148</v>
      </c>
      <c r="IS3" s="54" t="n">
        <v>4216</v>
      </c>
      <c r="IT3" s="54" t="n">
        <v>4209</v>
      </c>
      <c r="IU3" s="54" t="n">
        <v>4231</v>
      </c>
      <c r="IV3" s="54" t="n">
        <v>4259</v>
      </c>
      <c r="IW3" s="54" t="n">
        <v>4244</v>
      </c>
      <c r="IX3" s="54" t="n">
        <v>4236</v>
      </c>
      <c r="IY3" s="54" t="n">
        <v>4248</v>
      </c>
      <c r="IZ3" s="54" t="n">
        <v>4265</v>
      </c>
      <c r="JA3" s="54" t="n">
        <v>4254</v>
      </c>
      <c r="JB3" s="54" t="n">
        <v>4249</v>
      </c>
      <c r="JC3" s="55" t="n">
        <v>4232</v>
      </c>
      <c r="JD3" s="54" t="n">
        <v>4303</v>
      </c>
      <c r="JE3" s="54" t="n">
        <v>4381</v>
      </c>
      <c r="JF3" s="54" t="n">
        <v>4379</v>
      </c>
      <c r="JG3" s="54" t="n">
        <v>4329</v>
      </c>
      <c r="JH3" s="54" t="n">
        <v>4355</v>
      </c>
      <c r="JI3" s="54" t="n">
        <v>4398</v>
      </c>
      <c r="JJ3" s="54" t="n">
        <v>4365</v>
      </c>
      <c r="JK3" s="54" t="n">
        <v>4322</v>
      </c>
      <c r="JL3" s="54" t="n">
        <v>4302</v>
      </c>
      <c r="JM3" s="54" t="n">
        <v>4086</v>
      </c>
      <c r="JN3" s="54" t="n">
        <v>3779</v>
      </c>
      <c r="JO3" s="54" t="n">
        <v>3678</v>
      </c>
      <c r="JP3" s="54" t="n">
        <v>3573</v>
      </c>
      <c r="JQ3" s="54" t="n">
        <v>3402</v>
      </c>
      <c r="JR3" s="54" t="n">
        <v>3224</v>
      </c>
      <c r="JS3" s="54" t="n">
        <v>3035</v>
      </c>
      <c r="JT3" s="54" t="n">
        <v>2850</v>
      </c>
      <c r="JU3" s="54" t="n">
        <v>2718</v>
      </c>
      <c r="JV3" s="54" t="n">
        <v>2456</v>
      </c>
      <c r="JW3" s="54" t="n">
        <v>2321</v>
      </c>
      <c r="JX3" s="54" t="n">
        <v>2185.3214342</v>
      </c>
      <c r="JY3" s="54" t="n">
        <v>2217.446922327999</v>
      </c>
      <c r="JZ3" s="54" t="n">
        <v>2237.890794039</v>
      </c>
      <c r="KA3" s="54" t="n">
        <v>2209.797544483</v>
      </c>
      <c r="KB3" s="54" t="n">
        <v>2206.465967173</v>
      </c>
      <c r="KC3" s="54" t="n">
        <v>2243.357986579</v>
      </c>
      <c r="KD3" s="54" t="n">
        <v>2246.205489841</v>
      </c>
      <c r="KE3" s="54" t="n">
        <v>2225.902089070999</v>
      </c>
      <c r="KF3" s="54" t="n">
        <v>2222.894803579</v>
      </c>
      <c r="KG3" s="54" t="n">
        <v>2192.608864467</v>
      </c>
      <c r="KH3" s="54" t="n">
        <v>2175.193111932</v>
      </c>
      <c r="KI3" s="54" t="n">
        <v>2180.61516575</v>
      </c>
      <c r="KJ3" s="54" t="n">
        <v>2177.138212595</v>
      </c>
      <c r="KK3" s="54" t="n">
        <v>2154.424593825</v>
      </c>
      <c r="KL3" s="54" t="n">
        <v>2161.575792103</v>
      </c>
      <c r="KM3" s="54" t="n">
        <v>2094.134192606</v>
      </c>
      <c r="KN3" s="54" t="n">
        <v>2054.85622297</v>
      </c>
      <c r="KO3" s="54" t="n">
        <v>2092.479713558</v>
      </c>
      <c r="KP3" s="54" t="n">
        <v>2082.069467959</v>
      </c>
      <c r="KQ3" s="54" t="n">
        <v>2064.825057633</v>
      </c>
      <c r="KR3" s="54" t="n">
        <v>2089.628951991</v>
      </c>
      <c r="KS3" s="54" t="n">
        <v>2097.459106547</v>
      </c>
      <c r="KT3" s="54" t="n">
        <v>2069.781170638</v>
      </c>
      <c r="KU3" s="54" t="n">
        <v>2058.244230728999</v>
      </c>
      <c r="KV3" s="54" t="n">
        <v>2058.51146436</v>
      </c>
      <c r="KW3" s="54" t="n">
        <v>2048.783216542</v>
      </c>
      <c r="KX3" s="54" t="n">
        <v>2066.789900574</v>
      </c>
      <c r="KY3" s="54" t="n">
        <v>2050.035877323</v>
      </c>
      <c r="KZ3" s="54" t="n">
        <v>2051.067885152</v>
      </c>
      <c r="LA3" s="54" t="n">
        <v>1989.89343511</v>
      </c>
      <c r="LB3" s="54" t="n">
        <v>2049.110596083</v>
      </c>
      <c r="LC3" s="54" t="n">
        <v>2075.289681088</v>
      </c>
      <c r="LD3" s="54" t="n">
        <v>2030.002631976</v>
      </c>
      <c r="LE3" s="54" t="n">
        <v>2035.438081516</v>
      </c>
      <c r="LF3" s="54" t="n">
        <v>2032.2309465</v>
      </c>
      <c r="LG3" s="54" t="n">
        <v>2004.475567051</v>
      </c>
      <c r="LH3" s="54" t="n">
        <v>2032.528166318</v>
      </c>
      <c r="LI3" s="54" t="n">
        <v>2011.628083853</v>
      </c>
      <c r="LJ3" s="54" t="n">
        <v>1991.774804158</v>
      </c>
      <c r="LK3" s="54" t="n">
        <v>1994.879639142</v>
      </c>
      <c r="LL3" s="54" t="n">
        <v>2073.324687954</v>
      </c>
      <c r="LM3" s="54" t="n">
        <v>2064.952381644</v>
      </c>
      <c r="LN3" s="54" t="n">
        <v>2077.935025034</v>
      </c>
      <c r="LO3" s="54" t="n"/>
      <c r="LP3" s="54" t="n"/>
      <c r="LQ3" s="54" t="n">
        <v>2050.466119804</v>
      </c>
      <c r="LR3" s="54" t="n">
        <v>2066.607228424</v>
      </c>
      <c r="LS3" s="54" t="n">
        <v>2056.262450638</v>
      </c>
      <c r="LT3" s="54" t="n">
        <v>2084.466346242</v>
      </c>
      <c r="LU3" s="54" t="n">
        <v>2070.217350103</v>
      </c>
      <c r="LV3" s="54" t="n"/>
      <c r="LW3" s="54" t="n"/>
      <c r="LX3" s="54" t="n">
        <v>2061.290763904999</v>
      </c>
      <c r="LY3" s="54" t="n">
        <v>2045.116044552</v>
      </c>
      <c r="LZ3" s="54" t="n">
        <v>2041.874406247</v>
      </c>
      <c r="MA3" s="54" t="n">
        <v>2007.599972477</v>
      </c>
      <c r="MB3" s="54" t="n">
        <v>1966.300427814</v>
      </c>
      <c r="MC3" s="54" t="n"/>
      <c r="MD3" s="54" t="n"/>
      <c r="ME3" s="54" t="n">
        <v>1956.918143814</v>
      </c>
      <c r="MF3" s="54" t="n">
        <v>1925.30497329</v>
      </c>
      <c r="MG3" s="54" t="n">
        <v>1921.678933017</v>
      </c>
      <c r="MH3" s="54" t="n">
        <v>1899.299862648</v>
      </c>
      <c r="MI3" s="54" t="n"/>
      <c r="MJ3" s="54" t="n"/>
      <c r="MK3" s="54" t="n"/>
      <c r="ML3" s="54" t="n"/>
      <c r="MM3" s="54" t="n"/>
      <c r="MN3" s="54" t="n">
        <v>1867.440246776</v>
      </c>
      <c r="MO3" s="54" t="n">
        <v>1863.258531824</v>
      </c>
      <c r="MP3" s="54" t="n">
        <v>1766.591331022</v>
      </c>
      <c r="MQ3" s="54" t="n"/>
      <c r="MR3" s="54" t="n"/>
      <c r="MS3" s="54" t="n">
        <v>1751.492691182</v>
      </c>
      <c r="MT3" s="54" t="n">
        <v>1684.729443551</v>
      </c>
      <c r="MU3" s="54" t="n">
        <v>1674.252554909</v>
      </c>
      <c r="MV3" s="54" t="n">
        <v>1617.050344257</v>
      </c>
      <c r="MW3" s="54" t="n">
        <v>1565.437404006</v>
      </c>
      <c r="MX3" s="54" t="n"/>
      <c r="MY3" s="54" t="n"/>
      <c r="MZ3" s="54" t="n">
        <v>1560.543311204</v>
      </c>
      <c r="NA3" s="54" t="n">
        <v>1566.975064113</v>
      </c>
      <c r="NB3" s="54" t="n">
        <v>1542.279775867</v>
      </c>
      <c r="NC3" s="54" t="n">
        <v>1491.782376616</v>
      </c>
      <c r="ND3" s="54" t="n">
        <v>1482.632267974</v>
      </c>
      <c r="NE3" s="54" t="n"/>
      <c r="NF3" s="54" t="n"/>
      <c r="NG3" s="54" t="n">
        <v>1471.022975749</v>
      </c>
      <c r="NH3" s="54" t="n"/>
      <c r="NI3" s="54" t="n">
        <v>1382.355149364</v>
      </c>
      <c r="NJ3" s="54" t="n">
        <v>1375.874501364</v>
      </c>
      <c r="NK3" s="54" t="n">
        <v>1376.908341471</v>
      </c>
      <c r="NL3" s="54" t="n"/>
      <c r="NM3" s="54" t="n"/>
      <c r="NN3" s="54" t="n">
        <v>1360.912085236</v>
      </c>
      <c r="NO3" s="54" t="n">
        <v>1391.916840872</v>
      </c>
      <c r="NP3" s="54" t="n">
        <v>1402.194829305</v>
      </c>
      <c r="NQ3" s="54" t="n">
        <v>1381.604466102</v>
      </c>
      <c r="NR3" s="54" t="n">
        <v>1349.259204311</v>
      </c>
      <c r="NS3" s="54" t="n"/>
      <c r="NT3" s="54" t="n"/>
      <c r="NU3" s="54" t="n">
        <v>1322.417367103</v>
      </c>
      <c r="NV3" s="54" t="n">
        <v>1374.535900402</v>
      </c>
      <c r="NW3" s="54" t="n">
        <v>1355.383155568</v>
      </c>
      <c r="NX3" s="54" t="n">
        <v>1354.713808627</v>
      </c>
      <c r="NY3" s="54" t="n">
        <v>1384.225261386</v>
      </c>
      <c r="NZ3" s="54" t="n"/>
      <c r="OA3" s="54" t="n"/>
      <c r="OB3" s="54" t="n">
        <v>1396.154245963</v>
      </c>
      <c r="OC3" s="54" t="n">
        <v>1373.36076607</v>
      </c>
      <c r="OD3" s="54" t="n">
        <v>1386.786696166</v>
      </c>
      <c r="OE3" s="54" t="n">
        <v>1349.786202968</v>
      </c>
      <c r="OF3" s="54" t="n"/>
      <c r="OG3" s="54" t="n"/>
      <c r="OH3" s="54" t="n"/>
      <c r="OI3" s="54" t="n">
        <v>1350.494034807</v>
      </c>
      <c r="OJ3" s="54" t="n">
        <v>1303.941150134</v>
      </c>
      <c r="OK3" s="54" t="n">
        <v>1225.691078059</v>
      </c>
      <c r="OL3" s="54" t="n">
        <v>1155.314947096</v>
      </c>
      <c r="OM3" s="54" t="n">
        <v>1017.936918439</v>
      </c>
      <c r="ON3" s="54" t="n"/>
      <c r="OO3" s="54" t="n"/>
      <c r="OP3" s="54" t="n">
        <v>1031.491226043</v>
      </c>
      <c r="OQ3" s="54" t="n">
        <v>1000.607298663</v>
      </c>
      <c r="OR3" s="54" t="n">
        <v>945.366087246</v>
      </c>
      <c r="OS3" s="54" t="n">
        <v>892.18600345</v>
      </c>
      <c r="OT3" s="54" t="n">
        <v>903.6392242520001</v>
      </c>
      <c r="OU3" s="54" t="n"/>
      <c r="OV3" s="54" t="n"/>
      <c r="OW3" s="54" t="n">
        <v>832.498423129</v>
      </c>
      <c r="OX3" s="54" t="n">
        <v>811.8049964019999</v>
      </c>
      <c r="OY3" s="54" t="n">
        <v>820.179125846</v>
      </c>
      <c r="OZ3" s="54" t="n">
        <v>846.278963332</v>
      </c>
      <c r="PA3" s="54" t="n">
        <v>831.3020980329999</v>
      </c>
      <c r="PB3" s="54" t="n"/>
      <c r="PC3" s="54" t="n"/>
      <c r="PD3" s="54" t="n">
        <v>813.936984488</v>
      </c>
      <c r="PE3" s="54" t="n">
        <v>886.1813380489999</v>
      </c>
      <c r="PF3" s="54" t="n">
        <v>894.1585649259999</v>
      </c>
      <c r="PG3" s="54" t="n">
        <v>874.3422833810001</v>
      </c>
      <c r="PH3" s="54" t="n">
        <v>904.1012705530002</v>
      </c>
      <c r="PI3" s="54" t="n"/>
      <c r="PJ3" s="54" t="n"/>
      <c r="PK3" s="54" t="n">
        <v>1009.82132805</v>
      </c>
      <c r="PL3" s="54" t="n">
        <v>1169.080551199</v>
      </c>
      <c r="PM3" s="54" t="n">
        <v>1145.738898905</v>
      </c>
      <c r="PN3" s="54" t="n">
        <v>1150.167114199</v>
      </c>
      <c r="PO3" s="54" t="n">
        <v>1146.131427777</v>
      </c>
      <c r="PP3" s="54" t="n"/>
      <c r="PQ3" s="54" t="n"/>
      <c r="PR3" s="54" t="n">
        <v>1171.214663381</v>
      </c>
      <c r="PS3" s="54" t="n">
        <v>1172.231372879</v>
      </c>
      <c r="PT3" s="54" t="n">
        <v>1208.374502189</v>
      </c>
      <c r="PU3" s="54" t="n">
        <v>1219.583028585</v>
      </c>
      <c r="PV3" s="54" t="n">
        <v>1231.499631681</v>
      </c>
      <c r="PW3" s="54" t="n"/>
      <c r="PX3" s="54" t="n"/>
      <c r="PY3" s="54" t="n">
        <v>1244.401453323</v>
      </c>
      <c r="PZ3" s="54" t="n">
        <v>1258.471658927</v>
      </c>
      <c r="QA3" s="54" t="n">
        <v>1222.697884178</v>
      </c>
      <c r="QB3" s="54" t="n">
        <v>1221.401004793</v>
      </c>
      <c r="QC3" s="54" t="n">
        <v>1221.262969627</v>
      </c>
      <c r="QD3" s="54" t="n"/>
      <c r="QE3" s="54" t="n"/>
      <c r="QF3" s="54" t="n">
        <v>1195.864729643</v>
      </c>
      <c r="QG3" s="54" t="n">
        <v>1175.436954456</v>
      </c>
      <c r="QH3" s="54" t="n">
        <v>1178.657179996</v>
      </c>
      <c r="QI3" s="54" t="n">
        <v>1142.913596333</v>
      </c>
      <c r="QJ3" s="54" t="n">
        <v>1119.050054702</v>
      </c>
      <c r="QK3" s="54" t="n"/>
      <c r="QL3" s="54" t="n"/>
      <c r="QM3" s="54" t="n">
        <v>1128.296822477</v>
      </c>
      <c r="QN3" s="54" t="n">
        <v>1103.120478199</v>
      </c>
      <c r="QO3" s="54" t="n">
        <v>1056.178187558</v>
      </c>
      <c r="QP3" s="54" t="n">
        <v>1110.140085681</v>
      </c>
      <c r="QQ3" s="54" t="n">
        <v>1111.19054436</v>
      </c>
      <c r="QR3" s="54" t="n"/>
      <c r="QS3" s="54" t="n"/>
      <c r="QT3" s="54" t="n">
        <v>1086.488435879</v>
      </c>
      <c r="QU3" s="54" t="n">
        <v>1099.027488232</v>
      </c>
      <c r="QV3" s="54" t="n">
        <v>1118.944987804</v>
      </c>
      <c r="QW3" s="54" t="n">
        <v>1106.076240007</v>
      </c>
      <c r="QX3" s="54" t="n">
        <v>1089.981832483</v>
      </c>
      <c r="QY3" s="54" t="n"/>
      <c r="QZ3" s="54" t="n"/>
      <c r="RA3" t="n">
        <v>1101.161823745</v>
      </c>
      <c r="RB3" t="n">
        <v>1100.926783868</v>
      </c>
      <c r="RC3" t="n">
        <v>1062.59943174</v>
      </c>
      <c r="RD3" t="n">
        <v>1060.833159617</v>
      </c>
      <c r="RE3" t="n">
        <v>1067.246328232</v>
      </c>
      <c r="RF3" t="n">
        <v>1083.294244018</v>
      </c>
      <c r="RG3" t="n">
        <v>1093.524567248</v>
      </c>
      <c r="RH3" t="n">
        <v>1088.252322649</v>
      </c>
      <c r="RI3" t="n">
        <v>1070.469350109</v>
      </c>
      <c r="RJ3" t="n">
        <v>1061.906168783</v>
      </c>
      <c r="RK3" t="n">
        <v>1065.313104104</v>
      </c>
      <c r="RL3" t="n">
        <v>1058.526179671</v>
      </c>
      <c r="RM3" t="n">
        <v>1071.19229035</v>
      </c>
      <c r="RN3" t="n">
        <v>1074.133294564</v>
      </c>
      <c r="RO3" t="n">
        <v>1085.983838414</v>
      </c>
      <c r="RP3" t="n">
        <v>1092.726729216</v>
      </c>
      <c r="RQ3" t="n">
        <v>1093.912413601</v>
      </c>
      <c r="RR3" t="n">
        <v>1089.57363543</v>
      </c>
      <c r="RS3" t="n">
        <v>1083.838739655</v>
      </c>
      <c r="RT3" t="n">
        <v>1067.946133709</v>
      </c>
      <c r="RU3" t="n">
        <v>1067.108192832</v>
      </c>
      <c r="RV3" t="n">
        <v>1068.980126864</v>
      </c>
      <c r="RW3" t="n">
        <v>1056.159642153</v>
      </c>
      <c r="RX3" t="n">
        <v>1069.601815645</v>
      </c>
      <c r="RY3" t="n">
        <v>1069.50746372</v>
      </c>
      <c r="RZ3" t="n">
        <v>1081.782805565</v>
      </c>
      <c r="SA3" t="n">
        <v>1060.196659838</v>
      </c>
      <c r="SB3" t="n">
        <v>1047.357762234</v>
      </c>
      <c r="SC3" t="n">
        <v>1079.539842972</v>
      </c>
      <c r="SD3" t="n">
        <v>1237.89291848</v>
      </c>
      <c r="SE3" t="n">
        <v>1232.05380094</v>
      </c>
      <c r="SF3" t="n">
        <v>1263.831820245</v>
      </c>
      <c r="SG3" t="n">
        <v>1240.276531839</v>
      </c>
      <c r="SH3" t="n">
        <v>1367.454708106</v>
      </c>
      <c r="SI3" t="n">
        <v>1481.329615983</v>
      </c>
      <c r="SJ3" t="n">
        <v>1461.479302871</v>
      </c>
    </row>
    <row r="4">
      <c r="A4" s="47" t="inlineStr">
        <is>
          <t>SH510310</t>
        </is>
      </c>
      <c r="B4" s="47" t="inlineStr">
        <is>
          <t>沪深300ETF易方达</t>
        </is>
      </c>
      <c r="C4" s="54" t="n">
        <v>2493</v>
      </c>
      <c r="D4" s="54" t="n">
        <v>2492</v>
      </c>
      <c r="E4" s="54" t="n">
        <v>2510</v>
      </c>
      <c r="F4" s="54" t="n">
        <v>2507</v>
      </c>
      <c r="G4" s="54" t="n">
        <v>2537</v>
      </c>
      <c r="H4" s="54" t="n">
        <v>2480</v>
      </c>
      <c r="I4" s="54" t="n">
        <v>2458</v>
      </c>
      <c r="J4" s="54" t="n">
        <v>2463</v>
      </c>
      <c r="K4" s="54" t="n">
        <v>2473</v>
      </c>
      <c r="L4" s="54" t="n">
        <v>2476</v>
      </c>
      <c r="M4" s="54" t="n">
        <v>2468</v>
      </c>
      <c r="N4" s="54" t="n">
        <v>2475</v>
      </c>
      <c r="O4" s="54" t="n">
        <v>2506</v>
      </c>
      <c r="P4" s="54" t="n">
        <v>2515</v>
      </c>
      <c r="Q4" s="54" t="n">
        <v>2513</v>
      </c>
      <c r="R4" s="54" t="n">
        <v>2505</v>
      </c>
      <c r="S4" s="54" t="n">
        <v>2515</v>
      </c>
      <c r="T4" s="55" t="n">
        <v>2469</v>
      </c>
      <c r="U4" s="54" t="n">
        <v>2392</v>
      </c>
      <c r="V4" s="54" t="n">
        <v>2374</v>
      </c>
      <c r="W4" s="54" t="n">
        <v>2369</v>
      </c>
      <c r="X4" s="54" t="n">
        <v>2391</v>
      </c>
      <c r="Y4" s="54" t="n">
        <v>2387</v>
      </c>
      <c r="Z4" s="54" t="n">
        <v>2385</v>
      </c>
      <c r="AA4" s="54" t="n">
        <v>2360</v>
      </c>
      <c r="AB4" s="54" t="n">
        <v>2352</v>
      </c>
      <c r="AC4" s="54" t="n">
        <v>2417</v>
      </c>
      <c r="AD4" s="54" t="n">
        <v>2411</v>
      </c>
      <c r="AE4" s="54" t="n">
        <v>2411</v>
      </c>
      <c r="AF4" s="54" t="n">
        <v>2417</v>
      </c>
      <c r="AG4" s="54" t="n">
        <v>2428</v>
      </c>
      <c r="AH4" s="54" t="n">
        <v>2430</v>
      </c>
      <c r="AI4" s="54" t="n">
        <v>2408</v>
      </c>
      <c r="AJ4" s="54" t="n">
        <v>2410</v>
      </c>
      <c r="AK4" s="54" t="n">
        <v>2428</v>
      </c>
      <c r="AL4" s="54" t="n">
        <v>2428</v>
      </c>
      <c r="AM4" s="54" t="n">
        <v>2401</v>
      </c>
      <c r="AN4" s="54" t="n">
        <v>2426</v>
      </c>
      <c r="AO4" s="54" t="n">
        <v>2463</v>
      </c>
      <c r="AP4" s="54" t="n">
        <v>2464</v>
      </c>
      <c r="AQ4" s="54" t="n">
        <v>2448</v>
      </c>
      <c r="AR4" s="54" t="n">
        <v>2463</v>
      </c>
      <c r="AS4" s="54" t="n">
        <v>2455</v>
      </c>
      <c r="AT4" s="54" t="n">
        <v>2474</v>
      </c>
      <c r="AU4" s="54" t="n">
        <v>2484</v>
      </c>
      <c r="AV4" s="54" t="n">
        <v>2455</v>
      </c>
      <c r="AW4" s="54" t="n">
        <v>2465</v>
      </c>
      <c r="AX4" s="54" t="n">
        <v>2461</v>
      </c>
      <c r="AY4" s="54" t="n">
        <v>2487</v>
      </c>
      <c r="AZ4" s="54" t="n">
        <v>2483</v>
      </c>
      <c r="BA4" s="54" t="n">
        <v>2448</v>
      </c>
      <c r="BB4" s="54" t="n">
        <v>2462</v>
      </c>
      <c r="BC4" s="54" t="n">
        <v>2464</v>
      </c>
      <c r="BD4" s="54" t="n">
        <v>2409</v>
      </c>
      <c r="BE4" s="54" t="n">
        <v>2397</v>
      </c>
      <c r="BF4" s="54" t="n">
        <v>2389</v>
      </c>
      <c r="BG4" s="54" t="n">
        <v>2399</v>
      </c>
      <c r="BH4" s="54" t="n">
        <v>2415</v>
      </c>
      <c r="BI4" s="54" t="n">
        <v>2409</v>
      </c>
      <c r="BJ4" s="54" t="n">
        <v>2393</v>
      </c>
      <c r="BK4" s="54" t="n">
        <v>2385</v>
      </c>
      <c r="BL4" s="54" t="n">
        <v>2396</v>
      </c>
      <c r="BM4" s="54" t="n">
        <v>2381</v>
      </c>
      <c r="BN4" s="54" t="n">
        <v>2437</v>
      </c>
      <c r="BO4" s="54" t="n">
        <v>2434</v>
      </c>
      <c r="BP4" s="54" t="n">
        <v>2433</v>
      </c>
      <c r="BQ4" s="54" t="n">
        <v>2426</v>
      </c>
      <c r="BR4" s="54" t="n">
        <v>2404</v>
      </c>
      <c r="BS4" s="54" t="n">
        <v>2363</v>
      </c>
      <c r="BT4" s="54" t="n">
        <v>2372</v>
      </c>
      <c r="BU4" s="54" t="n">
        <v>2370</v>
      </c>
      <c r="BV4" s="54" t="n">
        <v>2359</v>
      </c>
      <c r="BW4" s="54" t="n">
        <v>2369</v>
      </c>
      <c r="BX4" s="54" t="n">
        <v>2356</v>
      </c>
      <c r="BY4" s="54" t="n">
        <v>2338</v>
      </c>
      <c r="BZ4" s="54" t="n">
        <v>2336</v>
      </c>
      <c r="CA4" s="54" t="n">
        <v>2334</v>
      </c>
      <c r="CB4" s="54" t="n">
        <v>2322</v>
      </c>
      <c r="CC4" s="54" t="n">
        <v>2137</v>
      </c>
      <c r="CD4" s="54" t="n">
        <v>2278</v>
      </c>
      <c r="CE4" s="54" t="n">
        <v>2445</v>
      </c>
      <c r="CF4" s="54" t="n">
        <v>2498</v>
      </c>
      <c r="CG4" s="54" t="n">
        <v>2512</v>
      </c>
      <c r="CH4" s="54" t="n">
        <v>2512</v>
      </c>
      <c r="CI4" s="54" t="n">
        <v>2500</v>
      </c>
      <c r="CJ4" s="54" t="n">
        <v>2518</v>
      </c>
      <c r="CK4" s="54" t="n">
        <v>2568</v>
      </c>
      <c r="CL4" s="54" t="n">
        <v>2585</v>
      </c>
      <c r="CM4" s="54" t="n">
        <v>2605</v>
      </c>
      <c r="CN4" s="54" t="n">
        <v>2609</v>
      </c>
      <c r="CO4" s="54" t="n">
        <v>2610</v>
      </c>
      <c r="CP4" s="54" t="n">
        <v>2608</v>
      </c>
      <c r="CQ4" s="54" t="n">
        <v>2608</v>
      </c>
      <c r="CR4" s="54" t="n">
        <v>2602</v>
      </c>
      <c r="CS4" s="54" t="n">
        <v>2591</v>
      </c>
      <c r="CT4" s="54" t="n">
        <v>2574</v>
      </c>
      <c r="CU4" s="54" t="n">
        <v>2600</v>
      </c>
      <c r="CV4" s="54" t="n">
        <v>2615</v>
      </c>
      <c r="CW4" s="54" t="n">
        <v>2627</v>
      </c>
      <c r="CX4" s="54" t="n">
        <v>2625</v>
      </c>
      <c r="CY4" s="54" t="n">
        <v>2649</v>
      </c>
      <c r="CZ4" s="54" t="n">
        <v>2653</v>
      </c>
      <c r="DA4" s="54" t="n">
        <v>2681</v>
      </c>
      <c r="DB4" s="54" t="n">
        <v>2659</v>
      </c>
      <c r="DC4" s="54" t="n">
        <v>2641</v>
      </c>
      <c r="DD4" s="54" t="n">
        <v>2633</v>
      </c>
      <c r="DE4" s="54" t="n">
        <v>2645</v>
      </c>
      <c r="DF4" s="54" t="n">
        <v>2658</v>
      </c>
      <c r="DG4" s="54" t="n">
        <v>2655</v>
      </c>
      <c r="DH4" s="54" t="n">
        <v>2636</v>
      </c>
      <c r="DI4" s="54" t="n">
        <v>2622</v>
      </c>
      <c r="DJ4" s="54" t="n">
        <v>2608</v>
      </c>
      <c r="DK4" s="54" t="n">
        <v>2606</v>
      </c>
      <c r="DL4" s="54" t="n">
        <v>2620</v>
      </c>
      <c r="DM4" s="54" t="n">
        <v>2619</v>
      </c>
      <c r="DN4" s="54" t="n">
        <v>2616</v>
      </c>
      <c r="DO4" s="54" t="n">
        <v>2627</v>
      </c>
      <c r="DP4" s="54" t="n">
        <v>2633</v>
      </c>
      <c r="DQ4" s="54" t="n">
        <v>2632</v>
      </c>
      <c r="DR4" s="54" t="n">
        <v>2636</v>
      </c>
      <c r="DS4" s="54" t="n">
        <v>2623</v>
      </c>
      <c r="DT4" s="54" t="n">
        <v>2639</v>
      </c>
      <c r="DU4" s="54" t="n">
        <v>2643</v>
      </c>
      <c r="DV4" s="54" t="n">
        <v>2623</v>
      </c>
      <c r="DW4" s="54" t="n">
        <v>2626</v>
      </c>
      <c r="DX4" s="54" t="n">
        <v>2627</v>
      </c>
      <c r="DY4" s="54" t="n">
        <v>2629</v>
      </c>
      <c r="DZ4" s="54" t="n">
        <v>2607</v>
      </c>
      <c r="EA4" s="54" t="n">
        <v>2606</v>
      </c>
      <c r="EB4" s="54" t="n">
        <v>2618</v>
      </c>
      <c r="EC4" s="54" t="n">
        <v>2650</v>
      </c>
      <c r="ED4" s="54" t="n">
        <v>2695</v>
      </c>
      <c r="EE4" s="54" t="n">
        <v>2682</v>
      </c>
      <c r="EF4" s="54" t="n">
        <v>2662</v>
      </c>
      <c r="EG4" s="54" t="n">
        <v>2668</v>
      </c>
      <c r="EH4" s="54" t="n">
        <v>2662</v>
      </c>
      <c r="EI4" s="54" t="n">
        <v>2665</v>
      </c>
      <c r="EJ4" s="54" t="n">
        <v>2679</v>
      </c>
      <c r="EK4" s="54" t="n">
        <v>2689</v>
      </c>
      <c r="EL4" s="54" t="n">
        <v>2675</v>
      </c>
      <c r="EM4" s="54" t="n">
        <v>2695</v>
      </c>
      <c r="EN4" s="54" t="n">
        <v>2695</v>
      </c>
      <c r="EO4" s="54" t="n">
        <v>2704</v>
      </c>
      <c r="EP4" s="54" t="n">
        <v>2714</v>
      </c>
      <c r="EQ4" s="54" t="n">
        <v>2712</v>
      </c>
      <c r="ER4" s="54" t="n">
        <v>2707</v>
      </c>
      <c r="ES4" s="54" t="n">
        <v>2697</v>
      </c>
      <c r="ET4" s="54" t="n">
        <v>2718</v>
      </c>
      <c r="EU4" s="54" t="n">
        <v>2736</v>
      </c>
      <c r="EV4" s="54" t="n">
        <v>2750</v>
      </c>
      <c r="EW4" s="54" t="n">
        <v>2780</v>
      </c>
      <c r="EX4" s="54" t="n">
        <v>2778</v>
      </c>
      <c r="EY4" s="54" t="n">
        <v>2796</v>
      </c>
      <c r="EZ4" s="54" t="n">
        <v>2784</v>
      </c>
      <c r="FA4" s="54" t="n">
        <v>2790</v>
      </c>
      <c r="FB4" s="54" t="n">
        <v>2798</v>
      </c>
      <c r="FC4" s="54" t="n">
        <v>2791</v>
      </c>
      <c r="FD4" s="54" t="n">
        <v>2739</v>
      </c>
      <c r="FE4" s="54" t="n">
        <v>2696</v>
      </c>
      <c r="FF4" s="54" t="n">
        <v>2705</v>
      </c>
      <c r="FG4" s="54" t="n">
        <v>2726</v>
      </c>
      <c r="FH4" s="54" t="n">
        <v>2731</v>
      </c>
      <c r="FI4" s="54" t="n">
        <v>2732</v>
      </c>
      <c r="FJ4" s="54" t="n">
        <v>2722</v>
      </c>
      <c r="FK4" s="54" t="n">
        <v>2738</v>
      </c>
      <c r="FL4" s="54" t="n">
        <v>2750</v>
      </c>
      <c r="FM4" s="54" t="n">
        <v>2772</v>
      </c>
      <c r="FN4" s="54" t="n">
        <v>2774</v>
      </c>
      <c r="FO4" s="54" t="n">
        <v>2794</v>
      </c>
      <c r="FP4" s="54" t="n">
        <v>2817</v>
      </c>
      <c r="FQ4" s="54" t="n">
        <v>2802</v>
      </c>
      <c r="FR4" s="54" t="n">
        <v>2838</v>
      </c>
      <c r="FS4" s="54" t="n">
        <v>2842</v>
      </c>
      <c r="FT4" s="54" t="n">
        <v>2906</v>
      </c>
      <c r="FU4" s="54" t="n">
        <v>2965</v>
      </c>
      <c r="FV4" s="54" t="n">
        <v>2965</v>
      </c>
      <c r="FW4" s="54" t="n">
        <v>2916</v>
      </c>
      <c r="FX4" s="54" t="n">
        <v>2966</v>
      </c>
      <c r="FY4" s="54" t="n">
        <v>3000</v>
      </c>
      <c r="FZ4" s="54" t="n">
        <v>3012</v>
      </c>
      <c r="GA4" s="54" t="n">
        <v>2987</v>
      </c>
      <c r="GB4" s="54" t="n">
        <v>2959</v>
      </c>
      <c r="GC4" s="54" t="n">
        <v>2900</v>
      </c>
      <c r="GD4" s="54" t="n">
        <v>2967</v>
      </c>
      <c r="GE4" s="54" t="n">
        <v>2969</v>
      </c>
      <c r="GF4" s="54" t="n">
        <v>2949</v>
      </c>
      <c r="GG4" s="54" t="n">
        <v>2949</v>
      </c>
      <c r="GH4" s="54" t="n">
        <v>3026</v>
      </c>
      <c r="GI4" s="54" t="n">
        <v>3000</v>
      </c>
      <c r="GJ4" s="54" t="n">
        <v>3005</v>
      </c>
      <c r="GK4" s="54" t="n">
        <v>2998</v>
      </c>
      <c r="GL4" s="54" t="n">
        <v>3018</v>
      </c>
      <c r="GM4" s="54" t="n">
        <v>2985</v>
      </c>
      <c r="GN4" s="54" t="n">
        <v>2970</v>
      </c>
      <c r="GO4" s="54" t="n">
        <v>2979</v>
      </c>
      <c r="GP4" s="54" t="n">
        <v>2973</v>
      </c>
      <c r="GQ4" s="54" t="n">
        <v>2995</v>
      </c>
      <c r="GR4" s="54" t="n">
        <v>3014</v>
      </c>
      <c r="GS4" s="54" t="n">
        <v>2985</v>
      </c>
      <c r="GT4" s="54" t="n">
        <v>3035</v>
      </c>
      <c r="GU4" s="54" t="n">
        <v>3047</v>
      </c>
      <c r="GV4" s="54" t="n">
        <v>3092</v>
      </c>
      <c r="GW4" s="54" t="n">
        <v>3036</v>
      </c>
      <c r="GX4" s="54" t="n">
        <v>3015</v>
      </c>
      <c r="GY4" s="54" t="n">
        <v>2995</v>
      </c>
      <c r="GZ4" s="54" t="n">
        <v>3035</v>
      </c>
      <c r="HA4" s="54" t="n">
        <v>3046</v>
      </c>
      <c r="HB4" s="54" t="n">
        <v>2988</v>
      </c>
      <c r="HC4" s="54" t="n">
        <v>2995</v>
      </c>
      <c r="HD4" s="54" t="n">
        <v>3045</v>
      </c>
      <c r="HE4" s="54" t="n">
        <v>3030</v>
      </c>
      <c r="HF4" s="54" t="n">
        <v>3039</v>
      </c>
      <c r="HG4" s="54" t="n">
        <v>3073</v>
      </c>
      <c r="HH4" s="54" t="n">
        <v>3107</v>
      </c>
      <c r="HI4" s="54" t="n">
        <v>3090</v>
      </c>
      <c r="HJ4" s="54" t="n">
        <v>3131</v>
      </c>
      <c r="HK4" s="54" t="n">
        <v>3106</v>
      </c>
      <c r="HL4" s="54" t="n">
        <v>3062</v>
      </c>
      <c r="HM4" s="54" t="n">
        <v>3072</v>
      </c>
      <c r="HN4" s="54" t="n">
        <v>3048</v>
      </c>
      <c r="HO4" s="54" t="n">
        <v>3044</v>
      </c>
      <c r="HP4" s="54" t="n">
        <v>3085</v>
      </c>
      <c r="HQ4" s="54" t="n">
        <v>3079</v>
      </c>
      <c r="HR4" s="54" t="n">
        <v>3086</v>
      </c>
      <c r="HS4" s="54" t="n">
        <v>3057</v>
      </c>
      <c r="HT4" s="54" t="n">
        <v>3057</v>
      </c>
      <c r="HU4" s="54" t="n">
        <v>3085</v>
      </c>
      <c r="HV4" s="54" t="n">
        <v>3034</v>
      </c>
      <c r="HW4" s="54" t="n">
        <v>3014</v>
      </c>
      <c r="HX4" s="54" t="n">
        <v>2996</v>
      </c>
      <c r="HY4" s="54" t="n">
        <v>3009</v>
      </c>
      <c r="HZ4" s="54" t="n">
        <v>2992</v>
      </c>
      <c r="IA4" s="54" t="n">
        <v>2903</v>
      </c>
      <c r="IB4" s="54" t="n">
        <v>2900</v>
      </c>
      <c r="IC4" s="54" t="n">
        <v>2928</v>
      </c>
      <c r="ID4" s="54" t="n">
        <v>2943</v>
      </c>
      <c r="IE4" s="54" t="n">
        <v>2937</v>
      </c>
      <c r="IF4" s="54" t="n">
        <v>2946</v>
      </c>
      <c r="IG4" s="54" t="n">
        <v>2979</v>
      </c>
      <c r="IH4" s="54" t="n">
        <v>2964</v>
      </c>
      <c r="II4" s="54" t="n">
        <v>2950</v>
      </c>
      <c r="IJ4" s="54" t="n">
        <v>2958</v>
      </c>
      <c r="IK4" s="54" t="n">
        <v>2984</v>
      </c>
      <c r="IL4" s="54" t="n">
        <v>3009</v>
      </c>
      <c r="IM4" s="54" t="n">
        <v>2995</v>
      </c>
      <c r="IN4" s="54" t="n">
        <v>2987</v>
      </c>
      <c r="IO4" s="54" t="n">
        <v>2965</v>
      </c>
      <c r="IP4" s="54" t="n">
        <v>2980</v>
      </c>
      <c r="IQ4" s="54" t="n">
        <v>2966</v>
      </c>
      <c r="IR4" s="54" t="n">
        <v>2935</v>
      </c>
      <c r="IS4" s="54" t="n">
        <v>2985</v>
      </c>
      <c r="IT4" s="54" t="n">
        <v>2969</v>
      </c>
      <c r="IU4" s="54" t="n">
        <v>2983</v>
      </c>
      <c r="IV4" s="54" t="n">
        <v>3010</v>
      </c>
      <c r="IW4" s="54" t="n">
        <v>3005</v>
      </c>
      <c r="IX4" s="54" t="n">
        <v>3014</v>
      </c>
      <c r="IY4" s="54" t="n">
        <v>3018</v>
      </c>
      <c r="IZ4" s="54" t="n">
        <v>3029</v>
      </c>
      <c r="JA4" s="54" t="n">
        <v>3017</v>
      </c>
      <c r="JB4" s="54" t="n">
        <v>3018</v>
      </c>
      <c r="JC4" s="55" t="n">
        <v>3006</v>
      </c>
      <c r="JD4" s="54" t="n">
        <v>3056</v>
      </c>
      <c r="JE4" s="54" t="n">
        <v>3110</v>
      </c>
      <c r="JF4" s="54" t="n">
        <v>3098</v>
      </c>
      <c r="JG4" s="54" t="n">
        <v>3070</v>
      </c>
      <c r="JH4" s="54" t="n">
        <v>3085</v>
      </c>
      <c r="JI4" s="54" t="n">
        <v>3104</v>
      </c>
      <c r="JJ4" s="54" t="n">
        <v>3083</v>
      </c>
      <c r="JK4" s="54" t="n">
        <v>3063</v>
      </c>
      <c r="JL4" s="54" t="n">
        <v>3060</v>
      </c>
      <c r="JM4" s="54" t="n">
        <v>2988</v>
      </c>
      <c r="JN4" s="54" t="n">
        <v>2906</v>
      </c>
      <c r="JO4" s="54" t="n">
        <v>2797</v>
      </c>
      <c r="JP4" s="54" t="n">
        <v>2730</v>
      </c>
      <c r="JQ4" s="54" t="n">
        <v>2591</v>
      </c>
      <c r="JR4" s="54" t="n">
        <v>2427</v>
      </c>
      <c r="JS4" s="54" t="n">
        <v>2227</v>
      </c>
      <c r="JT4" s="54" t="n">
        <v>1997</v>
      </c>
      <c r="JU4" s="54" t="n">
        <v>1883</v>
      </c>
      <c r="JV4" s="54" t="n">
        <v>1612</v>
      </c>
      <c r="JW4" s="54" t="n">
        <v>1503</v>
      </c>
      <c r="JX4" s="54" t="n">
        <v>1442.0052702</v>
      </c>
      <c r="JY4" s="54" t="n">
        <v>1467.56156928</v>
      </c>
      <c r="JZ4" s="54" t="n">
        <v>1480.89712432</v>
      </c>
      <c r="KA4" s="54" t="n">
        <v>1470.61021012</v>
      </c>
      <c r="KB4" s="54" t="n">
        <v>1464.29972224</v>
      </c>
      <c r="KC4" s="54" t="n">
        <v>1488.76756924</v>
      </c>
      <c r="KD4" s="54" t="n">
        <v>1491.37315676</v>
      </c>
      <c r="KE4" s="54" t="n">
        <v>1483.51062036</v>
      </c>
      <c r="KF4" s="54" t="n">
        <v>1481.81007168</v>
      </c>
      <c r="KG4" s="54" t="n">
        <v>1463.93618168</v>
      </c>
      <c r="KH4" s="54" t="n">
        <v>1469.04356128</v>
      </c>
      <c r="KI4" s="54" t="n">
        <v>1476.74680816</v>
      </c>
      <c r="KJ4" s="54" t="n">
        <v>1474.21362564</v>
      </c>
      <c r="KK4" s="54" t="n">
        <v>1462.52088724</v>
      </c>
      <c r="KL4" s="54" t="n">
        <v>1465.48389696</v>
      </c>
      <c r="KM4" s="54" t="n">
        <v>1439.64231588</v>
      </c>
      <c r="KN4" s="54" t="n">
        <v>1412.4750424</v>
      </c>
      <c r="KO4" s="54" t="n">
        <v>1429.82155932</v>
      </c>
      <c r="KP4" s="54" t="n">
        <v>1435.35703392</v>
      </c>
      <c r="KQ4" s="54" t="n">
        <v>1422.420994</v>
      </c>
      <c r="KR4" s="54" t="n">
        <v>1439.9032632</v>
      </c>
      <c r="KS4" s="54" t="n">
        <v>1446.21894152</v>
      </c>
      <c r="KT4" s="54" t="n">
        <v>1438.06593392</v>
      </c>
      <c r="KU4" s="54" t="n">
        <v>1431.8715732</v>
      </c>
      <c r="KV4" s="54" t="n">
        <v>1431.09603544</v>
      </c>
      <c r="KW4" s="54" t="n">
        <v>1424.01646156</v>
      </c>
      <c r="KX4" s="54" t="n">
        <v>1427.11600128</v>
      </c>
      <c r="KY4" s="54" t="n">
        <v>1407.03334912</v>
      </c>
      <c r="KZ4" s="54" t="n">
        <v>1405.04345408</v>
      </c>
      <c r="LA4" s="54" t="n">
        <v>1359.54659072</v>
      </c>
      <c r="LB4" s="54" t="n">
        <v>1380.63196608</v>
      </c>
      <c r="LC4" s="54" t="n">
        <v>1400.9081838</v>
      </c>
      <c r="LD4" s="54" t="n">
        <v>1382.65241992</v>
      </c>
      <c r="LE4" s="54" t="n">
        <v>1387.40974172</v>
      </c>
      <c r="LF4" s="54" t="n">
        <v>1387.26636008</v>
      </c>
      <c r="LG4" s="54" t="n">
        <v>1373.02226792</v>
      </c>
      <c r="LH4" s="54" t="n">
        <v>1390.34199984</v>
      </c>
      <c r="LI4" s="54" t="n">
        <v>1375.26093848</v>
      </c>
      <c r="LJ4" s="54" t="n">
        <v>1363.10233796</v>
      </c>
      <c r="LK4" s="54" t="n">
        <v>1361.35921532</v>
      </c>
      <c r="LL4" s="54" t="n">
        <v>1409.5684152</v>
      </c>
      <c r="LM4" s="54" t="n">
        <v>1400.23970912</v>
      </c>
      <c r="LN4" s="54" t="n">
        <v>1417.2884356</v>
      </c>
      <c r="LO4" s="54" t="n"/>
      <c r="LP4" s="54" t="n"/>
      <c r="LQ4" s="54" t="n">
        <v>1412.3329972</v>
      </c>
      <c r="LR4" s="54" t="n">
        <v>1426.6208064</v>
      </c>
      <c r="LS4" s="54" t="n">
        <v>1422.22957504</v>
      </c>
      <c r="LT4" s="54" t="n">
        <v>1440.69913904</v>
      </c>
      <c r="LU4" s="54" t="n">
        <v>1439.83174984</v>
      </c>
      <c r="LV4" s="54" t="n"/>
      <c r="LW4" s="54" t="n"/>
      <c r="LX4" s="54" t="n">
        <v>1445.13072128</v>
      </c>
      <c r="LY4" s="54" t="n">
        <v>1446.39222568</v>
      </c>
      <c r="LZ4" s="54" t="n">
        <v>1451.32771552</v>
      </c>
      <c r="MA4" s="54" t="n">
        <v>1443.13254168</v>
      </c>
      <c r="MB4" s="54" t="n">
        <v>1426.17761888</v>
      </c>
      <c r="MC4" s="54" t="n"/>
      <c r="MD4" s="54" t="n"/>
      <c r="ME4" s="54" t="n">
        <v>1424.853535</v>
      </c>
      <c r="MF4" s="54" t="n">
        <v>1412.44263904</v>
      </c>
      <c r="MG4" s="54" t="n">
        <v>1418.8711326</v>
      </c>
      <c r="MH4" s="54" t="n">
        <v>1408.1191348</v>
      </c>
      <c r="MI4" s="54" t="n"/>
      <c r="MJ4" s="54" t="n"/>
      <c r="MK4" s="54" t="n"/>
      <c r="ML4" s="54" t="n"/>
      <c r="MM4" s="54" t="n"/>
      <c r="MN4" s="54" t="n">
        <v>1404.79683564</v>
      </c>
      <c r="MO4" s="54" t="n">
        <v>1388.3860122</v>
      </c>
      <c r="MP4" s="54" t="n">
        <v>1358.44989176</v>
      </c>
      <c r="MQ4" s="54" t="n"/>
      <c r="MR4" s="54" t="n"/>
      <c r="MS4" s="54" t="n">
        <v>1357.06344396</v>
      </c>
      <c r="MT4" s="54" t="n">
        <v>1317.90745376</v>
      </c>
      <c r="MU4" s="54" t="n">
        <v>1300.40560308</v>
      </c>
      <c r="MV4" s="54" t="n">
        <v>1256.09482608</v>
      </c>
      <c r="MW4" s="54" t="n">
        <v>1218.78805368</v>
      </c>
      <c r="MX4" s="54" t="n"/>
      <c r="MY4" s="54" t="n"/>
      <c r="MZ4" s="54" t="n">
        <v>1208.02349668</v>
      </c>
      <c r="NA4" s="54" t="n">
        <v>1206.75690248</v>
      </c>
      <c r="NB4" s="54" t="n">
        <v>1186.98526272</v>
      </c>
      <c r="NC4" s="54" t="n">
        <v>1160.10462776</v>
      </c>
      <c r="ND4" s="54" t="n">
        <v>1151.4275124</v>
      </c>
      <c r="NE4" s="54" t="n"/>
      <c r="NF4" s="54" t="n"/>
      <c r="NG4" s="54" t="n">
        <v>1146.91348096</v>
      </c>
      <c r="NH4" s="54" t="n"/>
      <c r="NI4" s="54" t="n">
        <v>1064.24830592</v>
      </c>
      <c r="NJ4" s="54" t="n">
        <v>1056.49150944</v>
      </c>
      <c r="NK4" s="54" t="n">
        <v>1055.72387888</v>
      </c>
      <c r="NL4" s="54" t="n"/>
      <c r="NM4" s="54" t="n"/>
      <c r="NN4" s="54" t="n">
        <v>1042.00395672</v>
      </c>
      <c r="NO4" s="54" t="n">
        <v>1056.57747744</v>
      </c>
      <c r="NP4" s="54" t="n">
        <v>1062.35392208</v>
      </c>
      <c r="NQ4" s="54" t="n">
        <v>1052.65477856</v>
      </c>
      <c r="NR4" s="54" t="n">
        <v>1026.42694028</v>
      </c>
      <c r="NS4" s="54" t="n"/>
      <c r="NT4" s="54" t="n"/>
      <c r="NU4" s="54" t="n">
        <v>1010.26452192</v>
      </c>
      <c r="NV4" s="54" t="n">
        <v>1041.4073848</v>
      </c>
      <c r="NW4" s="54" t="n">
        <v>1031.47432608</v>
      </c>
      <c r="NX4" s="54" t="n">
        <v>1025.86416156</v>
      </c>
      <c r="NY4" s="54" t="n">
        <v>1041.43925504</v>
      </c>
      <c r="NZ4" s="54" t="n"/>
      <c r="OA4" s="54" t="n"/>
      <c r="OB4" s="54" t="n">
        <v>1022.88016072</v>
      </c>
      <c r="OC4" s="54" t="n">
        <v>978.51334152</v>
      </c>
      <c r="OD4" s="54" t="n">
        <v>988.3848506400001</v>
      </c>
      <c r="OE4" s="54" t="n">
        <v>941.9835483200001</v>
      </c>
      <c r="OF4" s="54" t="n"/>
      <c r="OG4" s="54" t="n"/>
      <c r="OH4" s="54" t="n"/>
      <c r="OI4" s="54" t="n">
        <v>937.2968355199999</v>
      </c>
      <c r="OJ4" s="54" t="n">
        <v>881.52609424</v>
      </c>
      <c r="OK4" s="54" t="n">
        <v>819.92295748</v>
      </c>
      <c r="OL4" s="54" t="n">
        <v>770.39605736</v>
      </c>
      <c r="OM4" s="54" t="n">
        <v>660.70696416</v>
      </c>
      <c r="ON4" s="54" t="n"/>
      <c r="OO4" s="54" t="n"/>
      <c r="OP4" s="54" t="n">
        <v>668.0912538399999</v>
      </c>
      <c r="OQ4" s="54" t="n">
        <v>644.6891872</v>
      </c>
      <c r="OR4" s="54" t="n">
        <v>561.59201704</v>
      </c>
      <c r="OS4" s="54" t="n">
        <v>532.1897058</v>
      </c>
      <c r="OT4" s="54" t="n">
        <v>512.0003636399999</v>
      </c>
      <c r="OU4" s="54" t="n"/>
      <c r="OV4" s="54" t="n"/>
      <c r="OW4" s="54" t="n">
        <v>433.89728876</v>
      </c>
      <c r="OX4" s="54" t="n">
        <v>426.8742192</v>
      </c>
      <c r="OY4" s="54" t="n">
        <v>425.15355008</v>
      </c>
      <c r="OZ4" s="54" t="n">
        <v>437.60436992</v>
      </c>
      <c r="PA4" s="54" t="n">
        <v>430.17023528</v>
      </c>
      <c r="PB4" s="54" t="n"/>
      <c r="PC4" s="54" t="n"/>
      <c r="PD4" s="54" t="n">
        <v>422.23579444</v>
      </c>
      <c r="PE4" s="54" t="n">
        <v>443.40561232</v>
      </c>
      <c r="PF4" s="54" t="n">
        <v>453.5531508000001</v>
      </c>
      <c r="PG4" s="54" t="n">
        <v>449.85189728</v>
      </c>
      <c r="PH4" s="54" t="n">
        <v>444.1610052</v>
      </c>
      <c r="PI4" s="54" t="n"/>
      <c r="PJ4" s="54" t="n"/>
      <c r="PK4" s="54" t="n">
        <v>480.0937887999999</v>
      </c>
      <c r="PL4" s="54" t="n">
        <v>512.1791091199999</v>
      </c>
      <c r="PM4" s="54" t="n">
        <v>515.85812624</v>
      </c>
      <c r="PN4" s="54" t="n">
        <v>519.76434768</v>
      </c>
      <c r="PO4" s="54" t="n">
        <v>514.65035128</v>
      </c>
      <c r="PP4" s="54" t="n"/>
      <c r="PQ4" s="54" t="n"/>
      <c r="PR4" s="54" t="n">
        <v>524.34548748</v>
      </c>
      <c r="PS4" s="54" t="n">
        <v>514.6840490399999</v>
      </c>
      <c r="PT4" s="54" t="n">
        <v>523.5211481199999</v>
      </c>
      <c r="PU4" s="54" t="n">
        <v>521.4777271199999</v>
      </c>
      <c r="PV4" s="54" t="n">
        <v>526.46077816</v>
      </c>
      <c r="PW4" s="54" t="n"/>
      <c r="PX4" s="54" t="n"/>
      <c r="PY4" s="54" t="n">
        <v>527.0472459199999</v>
      </c>
      <c r="PZ4" s="54" t="n">
        <v>533.6530305599999</v>
      </c>
      <c r="QA4" s="54" t="n">
        <v>531.41167632</v>
      </c>
      <c r="QB4" s="54" t="n">
        <v>530.83127912</v>
      </c>
      <c r="QC4" s="54" t="n">
        <v>536.55389872</v>
      </c>
      <c r="QD4" s="54" t="n"/>
      <c r="QE4" s="54" t="n"/>
      <c r="QF4" s="54" t="n">
        <v>534.27287968</v>
      </c>
      <c r="QG4" s="54" t="n">
        <v>528.6996382799999</v>
      </c>
      <c r="QH4" s="54" t="n">
        <v>531.17539584</v>
      </c>
      <c r="QI4" s="54" t="n">
        <v>524.80005916</v>
      </c>
      <c r="QJ4" s="54" t="n">
        <v>521.91913472</v>
      </c>
      <c r="QK4" s="54" t="n"/>
      <c r="QL4" s="54" t="n"/>
      <c r="QM4" s="54" t="n">
        <v>529.9120509599999</v>
      </c>
      <c r="QN4" s="54" t="n">
        <v>525.54827224</v>
      </c>
      <c r="QO4" s="54" t="n">
        <v>506.9507015999999</v>
      </c>
      <c r="QP4" s="54" t="n">
        <v>516.7871488</v>
      </c>
      <c r="QQ4" s="54" t="n">
        <v>524.2712019999999</v>
      </c>
      <c r="QR4" s="54" t="n"/>
      <c r="QS4" s="54" t="n"/>
      <c r="QT4" s="54" t="n">
        <v>514.83238192</v>
      </c>
      <c r="QU4" s="54" t="n">
        <v>515.78457152</v>
      </c>
      <c r="QV4" s="54" t="n">
        <v>522.6857487999999</v>
      </c>
      <c r="QW4" s="54" t="n">
        <v>522.2646391999999</v>
      </c>
      <c r="QX4" s="54" t="n">
        <v>519.29415692</v>
      </c>
      <c r="QY4" s="54" t="n"/>
      <c r="QZ4" s="54" t="n"/>
      <c r="RA4" t="n">
        <v>521.39637824</v>
      </c>
      <c r="RB4" t="n">
        <v>521.51107168</v>
      </c>
      <c r="RC4" t="n">
        <v>506.23042608</v>
      </c>
      <c r="RD4" t="n">
        <v>506.8190531599999</v>
      </c>
      <c r="RE4" t="n">
        <v>506.6499984</v>
      </c>
      <c r="RF4" t="n">
        <v>511.4636422</v>
      </c>
      <c r="RG4" t="n">
        <v>514.88614404</v>
      </c>
      <c r="RH4" t="n">
        <v>513.2958377599999</v>
      </c>
      <c r="RI4" t="n">
        <v>510.71961584</v>
      </c>
      <c r="RJ4" t="n">
        <v>505.95938168</v>
      </c>
      <c r="RK4" t="n">
        <v>502.84206424</v>
      </c>
      <c r="RL4" t="n">
        <v>499.4298810399999</v>
      </c>
      <c r="RM4" t="n">
        <v>501.8133847999999</v>
      </c>
      <c r="RN4" t="n">
        <v>499.60050576</v>
      </c>
      <c r="RO4" t="n">
        <v>504.7054155599999</v>
      </c>
      <c r="RP4" t="n">
        <v>509.21858544</v>
      </c>
      <c r="RQ4" t="n">
        <v>510.12871696</v>
      </c>
      <c r="RR4" t="n">
        <v>510.3979452</v>
      </c>
      <c r="RS4" t="n">
        <v>518.5565884800001</v>
      </c>
      <c r="RT4" t="n">
        <v>506.54761472</v>
      </c>
      <c r="RU4" t="n">
        <v>509.3378204799999</v>
      </c>
      <c r="RV4" t="n">
        <v>516.0723791999999</v>
      </c>
      <c r="RW4" t="n">
        <v>511.14291284</v>
      </c>
      <c r="RX4" t="n">
        <v>515.76252416</v>
      </c>
      <c r="RY4" t="n">
        <v>513.5016081599999</v>
      </c>
      <c r="RZ4" t="n">
        <v>513.49416368</v>
      </c>
      <c r="SA4" t="n">
        <v>506.9445647999999</v>
      </c>
      <c r="SB4" t="n">
        <v>500.01510672</v>
      </c>
      <c r="SC4" t="n">
        <v>689.957565</v>
      </c>
      <c r="SD4" t="n">
        <v>698.6189836799999</v>
      </c>
      <c r="SE4" t="n">
        <v>694.8903039999999</v>
      </c>
      <c r="SF4" t="n">
        <v>693.4339801599999</v>
      </c>
      <c r="SG4" t="n">
        <v>680.6368471599999</v>
      </c>
      <c r="SH4" t="n">
        <v>694.52848552</v>
      </c>
      <c r="SI4" t="n">
        <v>875.9426091999999</v>
      </c>
      <c r="SJ4" t="n">
        <v>866.8699607199999</v>
      </c>
    </row>
    <row r="5">
      <c r="A5" s="47" t="inlineStr">
        <is>
          <t>SH510330</t>
        </is>
      </c>
      <c r="B5" s="47" t="inlineStr">
        <is>
          <t>沪深300ETF华夏</t>
        </is>
      </c>
      <c r="C5" s="54" t="n">
        <v>1652</v>
      </c>
      <c r="D5" s="54" t="n">
        <v>1651</v>
      </c>
      <c r="E5" s="54" t="n">
        <v>1664</v>
      </c>
      <c r="F5" s="54" t="n">
        <v>1660</v>
      </c>
      <c r="G5" s="54" t="n">
        <v>1679</v>
      </c>
      <c r="H5" s="54" t="n">
        <v>1642</v>
      </c>
      <c r="I5" s="54" t="n">
        <v>1629</v>
      </c>
      <c r="J5" s="54" t="n">
        <v>1634</v>
      </c>
      <c r="K5" s="54" t="n">
        <v>1642</v>
      </c>
      <c r="L5" s="54" t="n">
        <v>1644</v>
      </c>
      <c r="M5" s="54" t="n">
        <v>1636</v>
      </c>
      <c r="N5" s="54" t="n">
        <v>1637</v>
      </c>
      <c r="O5" s="54" t="n">
        <v>1655</v>
      </c>
      <c r="P5" s="54" t="n">
        <v>1657</v>
      </c>
      <c r="Q5" s="54" t="n">
        <v>1657</v>
      </c>
      <c r="R5" s="54" t="n">
        <v>1653</v>
      </c>
      <c r="S5" s="54" t="n">
        <v>1662</v>
      </c>
      <c r="T5" s="55" t="n">
        <v>1634</v>
      </c>
      <c r="U5" s="54" t="n">
        <v>1594</v>
      </c>
      <c r="V5" s="54" t="n">
        <v>1580</v>
      </c>
      <c r="W5" s="54" t="n">
        <v>1575</v>
      </c>
      <c r="X5" s="54" t="n">
        <v>1589</v>
      </c>
      <c r="Y5" s="54" t="n">
        <v>1589</v>
      </c>
      <c r="Z5" s="54" t="n">
        <v>1596</v>
      </c>
      <c r="AA5" s="54" t="n">
        <v>1583</v>
      </c>
      <c r="AB5" s="54" t="n">
        <v>1558</v>
      </c>
      <c r="AC5" s="54" t="n">
        <v>1603</v>
      </c>
      <c r="AD5" s="54" t="n">
        <v>1600</v>
      </c>
      <c r="AE5" s="54" t="n">
        <v>1601</v>
      </c>
      <c r="AF5" s="54" t="n">
        <v>1606</v>
      </c>
      <c r="AG5" s="54" t="n">
        <v>1617</v>
      </c>
      <c r="AH5" s="54" t="n">
        <v>1620</v>
      </c>
      <c r="AI5" s="54" t="n">
        <v>1605</v>
      </c>
      <c r="AJ5" s="54" t="n">
        <v>1610</v>
      </c>
      <c r="AK5" s="54" t="n">
        <v>1622</v>
      </c>
      <c r="AL5" s="54" t="n">
        <v>1617</v>
      </c>
      <c r="AM5" s="54" t="n">
        <v>1602</v>
      </c>
      <c r="AN5" s="54" t="n">
        <v>1620</v>
      </c>
      <c r="AO5" s="54" t="n">
        <v>1645</v>
      </c>
      <c r="AP5" s="54" t="n">
        <v>1649</v>
      </c>
      <c r="AQ5" s="54" t="n">
        <v>1640</v>
      </c>
      <c r="AR5" s="54" t="n">
        <v>1653</v>
      </c>
      <c r="AS5" s="54" t="n">
        <v>1653</v>
      </c>
      <c r="AT5" s="54" t="n">
        <v>1665</v>
      </c>
      <c r="AU5" s="54" t="n">
        <v>1671</v>
      </c>
      <c r="AV5" s="54" t="n">
        <v>1656</v>
      </c>
      <c r="AW5" s="54" t="n">
        <v>1665</v>
      </c>
      <c r="AX5" s="54" t="n">
        <v>1660</v>
      </c>
      <c r="AY5" s="54" t="n">
        <v>1680</v>
      </c>
      <c r="AZ5" s="54" t="n">
        <v>1676</v>
      </c>
      <c r="BA5" s="54" t="n">
        <v>1656</v>
      </c>
      <c r="BB5" s="54" t="n">
        <v>1668</v>
      </c>
      <c r="BC5" s="54" t="n">
        <v>1673</v>
      </c>
      <c r="BD5" s="54" t="n">
        <v>1640</v>
      </c>
      <c r="BE5" s="54" t="n">
        <v>1630</v>
      </c>
      <c r="BF5" s="54" t="n">
        <v>1622</v>
      </c>
      <c r="BG5" s="54" t="n">
        <v>1629</v>
      </c>
      <c r="BH5" s="54" t="n">
        <v>1641</v>
      </c>
      <c r="BI5" s="54" t="n">
        <v>1636</v>
      </c>
      <c r="BJ5" s="54" t="n">
        <v>1627</v>
      </c>
      <c r="BK5" s="54" t="n">
        <v>1626</v>
      </c>
      <c r="BL5" s="54" t="n">
        <v>1623</v>
      </c>
      <c r="BM5" s="54" t="n">
        <v>1613</v>
      </c>
      <c r="BN5" s="54" t="n">
        <v>1651</v>
      </c>
      <c r="BO5" s="54" t="n">
        <v>1647</v>
      </c>
      <c r="BP5" s="54" t="n">
        <v>1648</v>
      </c>
      <c r="BQ5" s="54" t="n">
        <v>1648</v>
      </c>
      <c r="BR5" s="54" t="n">
        <v>1632</v>
      </c>
      <c r="BS5" s="54" t="n">
        <v>1606</v>
      </c>
      <c r="BT5" s="54" t="n">
        <v>1612</v>
      </c>
      <c r="BU5" s="54" t="n">
        <v>1611</v>
      </c>
      <c r="BV5" s="54" t="n">
        <v>1603</v>
      </c>
      <c r="BW5" s="54" t="n">
        <v>1609</v>
      </c>
      <c r="BX5" s="54" t="n">
        <v>1602</v>
      </c>
      <c r="BY5" s="54" t="n">
        <v>1591</v>
      </c>
      <c r="BZ5" s="54" t="n">
        <v>1588</v>
      </c>
      <c r="CA5" s="54" t="n">
        <v>1587</v>
      </c>
      <c r="CB5" s="54" t="n">
        <v>1579</v>
      </c>
      <c r="CC5" s="54" t="n">
        <v>1455</v>
      </c>
      <c r="CD5" s="54" t="n">
        <v>1571</v>
      </c>
      <c r="CE5" s="54" t="n">
        <v>1715</v>
      </c>
      <c r="CF5" s="54" t="n">
        <v>1769</v>
      </c>
      <c r="CG5" s="54" t="n">
        <v>1777</v>
      </c>
      <c r="CH5" s="54" t="n">
        <v>1783</v>
      </c>
      <c r="CI5" s="54" t="n">
        <v>1777</v>
      </c>
      <c r="CJ5" s="54" t="n">
        <v>1809</v>
      </c>
      <c r="CK5" s="54" t="n">
        <v>1866</v>
      </c>
      <c r="CL5" s="54" t="n">
        <v>1869</v>
      </c>
      <c r="CM5" s="54" t="n">
        <v>1911</v>
      </c>
      <c r="CN5" s="54" t="n">
        <v>1912</v>
      </c>
      <c r="CO5" s="54" t="n">
        <v>1911</v>
      </c>
      <c r="CP5" s="54" t="n">
        <v>1909</v>
      </c>
      <c r="CQ5" s="54" t="n">
        <v>1910</v>
      </c>
      <c r="CR5" s="54" t="n">
        <v>1906</v>
      </c>
      <c r="CS5" s="54" t="n">
        <v>1902</v>
      </c>
      <c r="CT5" s="54" t="n">
        <v>1898</v>
      </c>
      <c r="CU5" s="54" t="n">
        <v>1917</v>
      </c>
      <c r="CV5" s="54" t="n">
        <v>1927</v>
      </c>
      <c r="CW5" s="54" t="n">
        <v>1939</v>
      </c>
      <c r="CX5" s="54" t="n">
        <v>1935</v>
      </c>
      <c r="CY5" s="54" t="n">
        <v>1957</v>
      </c>
      <c r="CZ5" s="54" t="n">
        <v>1960</v>
      </c>
      <c r="DA5" s="54" t="n">
        <v>1983</v>
      </c>
      <c r="DB5" s="54" t="n">
        <v>1967</v>
      </c>
      <c r="DC5" s="54" t="n">
        <v>1953</v>
      </c>
      <c r="DD5" s="54" t="n">
        <v>1950</v>
      </c>
      <c r="DE5" s="54" t="n">
        <v>1958</v>
      </c>
      <c r="DF5" s="54" t="n">
        <v>1967</v>
      </c>
      <c r="DG5" s="54" t="n">
        <v>1966</v>
      </c>
      <c r="DH5" s="54" t="n">
        <v>1950</v>
      </c>
      <c r="DI5" s="54" t="n">
        <v>1940</v>
      </c>
      <c r="DJ5" s="54" t="n">
        <v>1930</v>
      </c>
      <c r="DK5" s="54" t="n">
        <v>1928</v>
      </c>
      <c r="DL5" s="54" t="n">
        <v>1938</v>
      </c>
      <c r="DM5" s="54" t="n">
        <v>1935</v>
      </c>
      <c r="DN5" s="54" t="n">
        <v>1931</v>
      </c>
      <c r="DO5" s="54" t="n">
        <v>1940</v>
      </c>
      <c r="DP5" s="54" t="n">
        <v>1945</v>
      </c>
      <c r="DQ5" s="54" t="n">
        <v>1942</v>
      </c>
      <c r="DR5" s="54" t="n">
        <v>1946</v>
      </c>
      <c r="DS5" s="54" t="n">
        <v>1934</v>
      </c>
      <c r="DT5" s="54" t="n">
        <v>1948</v>
      </c>
      <c r="DU5" s="54" t="n">
        <v>1948</v>
      </c>
      <c r="DV5" s="54" t="n">
        <v>1934</v>
      </c>
      <c r="DW5" s="54" t="n">
        <v>1938</v>
      </c>
      <c r="DX5" s="54" t="n">
        <v>1937</v>
      </c>
      <c r="DY5" s="54" t="n">
        <v>1939</v>
      </c>
      <c r="DZ5" s="54" t="n">
        <v>1923</v>
      </c>
      <c r="EA5" s="54" t="n">
        <v>1925</v>
      </c>
      <c r="EB5" s="54" t="n">
        <v>1932</v>
      </c>
      <c r="EC5" s="54" t="n">
        <v>1955</v>
      </c>
      <c r="ED5" s="54" t="n">
        <v>1987</v>
      </c>
      <c r="EE5" s="54" t="n">
        <v>1978</v>
      </c>
      <c r="EF5" s="54" t="n">
        <v>1965</v>
      </c>
      <c r="EG5" s="54" t="n">
        <v>1969</v>
      </c>
      <c r="EH5" s="54" t="n">
        <v>1969</v>
      </c>
      <c r="EI5" s="54" t="n">
        <v>1970</v>
      </c>
      <c r="EJ5" s="54" t="n">
        <v>1982</v>
      </c>
      <c r="EK5" s="54" t="n">
        <v>1988</v>
      </c>
      <c r="EL5" s="54" t="n">
        <v>1980</v>
      </c>
      <c r="EM5" s="54" t="n">
        <v>1995</v>
      </c>
      <c r="EN5" s="54" t="n">
        <v>1994</v>
      </c>
      <c r="EO5" s="54" t="n">
        <v>2002</v>
      </c>
      <c r="EP5" s="54" t="n">
        <v>2009</v>
      </c>
      <c r="EQ5" s="54" t="n">
        <v>1979</v>
      </c>
      <c r="ER5" s="54" t="n">
        <v>1979</v>
      </c>
      <c r="ES5" s="54" t="n">
        <v>1972</v>
      </c>
      <c r="ET5" s="54" t="n">
        <v>1989</v>
      </c>
      <c r="EU5" s="54" t="n">
        <v>2001</v>
      </c>
      <c r="EV5" s="54" t="n">
        <v>2013</v>
      </c>
      <c r="EW5" s="54" t="n">
        <v>2032</v>
      </c>
      <c r="EX5" s="54" t="n">
        <v>2030</v>
      </c>
      <c r="EY5" s="54" t="n">
        <v>2044</v>
      </c>
      <c r="EZ5" s="54" t="n">
        <v>2034</v>
      </c>
      <c r="FA5" s="54" t="n">
        <v>2039</v>
      </c>
      <c r="FB5" s="54" t="n">
        <v>2046</v>
      </c>
      <c r="FC5" s="54" t="n">
        <v>2043</v>
      </c>
      <c r="FD5" s="54" t="n">
        <v>2005</v>
      </c>
      <c r="FE5" s="54" t="n">
        <v>1993</v>
      </c>
      <c r="FF5" s="54" t="n">
        <v>2000</v>
      </c>
      <c r="FG5" s="54" t="n">
        <v>2015</v>
      </c>
      <c r="FH5" s="54" t="n">
        <v>2020</v>
      </c>
      <c r="FI5" s="54" t="n">
        <v>2019</v>
      </c>
      <c r="FJ5" s="54" t="n">
        <v>2015</v>
      </c>
      <c r="FK5" s="54" t="n">
        <v>2024</v>
      </c>
      <c r="FL5" s="54" t="n">
        <v>2035</v>
      </c>
      <c r="FM5" s="54" t="n">
        <v>2052</v>
      </c>
      <c r="FN5" s="54" t="n">
        <v>2049</v>
      </c>
      <c r="FO5" s="54" t="n">
        <v>2067</v>
      </c>
      <c r="FP5" s="54" t="n">
        <v>2083</v>
      </c>
      <c r="FQ5" s="54" t="n">
        <v>2072</v>
      </c>
      <c r="FR5" s="54" t="n">
        <v>2096</v>
      </c>
      <c r="FS5" s="54" t="n">
        <v>2101</v>
      </c>
      <c r="FT5" s="54" t="n">
        <v>2148</v>
      </c>
      <c r="FU5" s="54" t="n">
        <v>2192</v>
      </c>
      <c r="FV5" s="54" t="n">
        <v>2183</v>
      </c>
      <c r="FW5" s="54" t="n">
        <v>2156</v>
      </c>
      <c r="FX5" s="54" t="n">
        <v>2193</v>
      </c>
      <c r="FY5" s="54" t="n">
        <v>2214</v>
      </c>
      <c r="FZ5" s="54" t="n">
        <v>2221</v>
      </c>
      <c r="GA5" s="54" t="n">
        <v>2203</v>
      </c>
      <c r="GB5" s="54" t="n">
        <v>2188</v>
      </c>
      <c r="GC5" s="54" t="n">
        <v>2141</v>
      </c>
      <c r="GD5" s="54" t="n">
        <v>2190</v>
      </c>
      <c r="GE5" s="54" t="n">
        <v>2191</v>
      </c>
      <c r="GF5" s="54" t="n">
        <v>2181</v>
      </c>
      <c r="GG5" s="54" t="n">
        <v>2187</v>
      </c>
      <c r="GH5" s="54" t="n">
        <v>2243</v>
      </c>
      <c r="GI5" s="54" t="n">
        <v>2228</v>
      </c>
      <c r="GJ5" s="54" t="n">
        <v>2231</v>
      </c>
      <c r="GK5" s="54" t="n">
        <v>2224</v>
      </c>
      <c r="GL5" s="54" t="n">
        <v>2239</v>
      </c>
      <c r="GM5" s="54" t="n">
        <v>2213</v>
      </c>
      <c r="GN5" s="54" t="n">
        <v>2214</v>
      </c>
      <c r="GO5" s="54" t="n">
        <v>2220</v>
      </c>
      <c r="GP5" s="54" t="n">
        <v>2219</v>
      </c>
      <c r="GQ5" s="54" t="n">
        <v>2240</v>
      </c>
      <c r="GR5" s="54" t="n">
        <v>2255</v>
      </c>
      <c r="GS5" s="54" t="n">
        <v>2233</v>
      </c>
      <c r="GT5" s="54" t="n">
        <v>2269</v>
      </c>
      <c r="GU5" s="54" t="n">
        <v>2280</v>
      </c>
      <c r="GV5" s="54" t="n">
        <v>2315</v>
      </c>
      <c r="GW5" s="54" t="n">
        <v>2268</v>
      </c>
      <c r="GX5" s="54" t="n">
        <v>2256</v>
      </c>
      <c r="GY5" s="54" t="n">
        <v>2236</v>
      </c>
      <c r="GZ5" s="54" t="n">
        <v>2264</v>
      </c>
      <c r="HA5" s="54" t="n">
        <v>2271</v>
      </c>
      <c r="HB5" s="54" t="n">
        <v>2224</v>
      </c>
      <c r="HC5" s="54" t="n">
        <v>2232</v>
      </c>
      <c r="HD5" s="54" t="n">
        <v>2265</v>
      </c>
      <c r="HE5" s="54" t="n">
        <v>2258</v>
      </c>
      <c r="HF5" s="54" t="n">
        <v>2267</v>
      </c>
      <c r="HG5" s="54" t="n">
        <v>2297</v>
      </c>
      <c r="HH5" s="54" t="n">
        <v>2322</v>
      </c>
      <c r="HI5" s="54" t="n">
        <v>2311</v>
      </c>
      <c r="HJ5" s="54" t="n">
        <v>2341</v>
      </c>
      <c r="HK5" s="54" t="n">
        <v>2324</v>
      </c>
      <c r="HL5" s="54" t="n">
        <v>2291</v>
      </c>
      <c r="HM5" s="54" t="n">
        <v>2296</v>
      </c>
      <c r="HN5" s="54" t="n">
        <v>2278</v>
      </c>
      <c r="HO5" s="54" t="n">
        <v>2280</v>
      </c>
      <c r="HP5" s="54" t="n">
        <v>2313</v>
      </c>
      <c r="HQ5" s="54" t="n">
        <v>2306</v>
      </c>
      <c r="HR5" s="54" t="n">
        <v>2310</v>
      </c>
      <c r="HS5" s="54" t="n">
        <v>2288</v>
      </c>
      <c r="HT5" s="54" t="n">
        <v>2290</v>
      </c>
      <c r="HU5" s="54" t="n">
        <v>2311</v>
      </c>
      <c r="HV5" s="54" t="n">
        <v>2274</v>
      </c>
      <c r="HW5" s="54" t="n">
        <v>2261</v>
      </c>
      <c r="HX5" s="54" t="n">
        <v>2248</v>
      </c>
      <c r="HY5" s="54" t="n">
        <v>2257</v>
      </c>
      <c r="HZ5" s="54" t="n">
        <v>2244</v>
      </c>
      <c r="IA5" s="54" t="n">
        <v>2186</v>
      </c>
      <c r="IB5" s="54" t="n">
        <v>2186</v>
      </c>
      <c r="IC5" s="54" t="n">
        <v>2209</v>
      </c>
      <c r="ID5" s="54" t="n">
        <v>2224</v>
      </c>
      <c r="IE5" s="54" t="n">
        <v>2222</v>
      </c>
      <c r="IF5" s="54" t="n">
        <v>2228</v>
      </c>
      <c r="IG5" s="54" t="n">
        <v>2255</v>
      </c>
      <c r="IH5" s="54" t="n">
        <v>2243</v>
      </c>
      <c r="II5" s="54" t="n">
        <v>2236</v>
      </c>
      <c r="IJ5" s="54" t="n">
        <v>2241</v>
      </c>
      <c r="IK5" s="54" t="n">
        <v>2261</v>
      </c>
      <c r="IL5" s="54" t="n">
        <v>2279</v>
      </c>
      <c r="IM5" s="54" t="n">
        <v>2269</v>
      </c>
      <c r="IN5" s="54" t="n">
        <v>2264</v>
      </c>
      <c r="IO5" s="54" t="n">
        <v>2247</v>
      </c>
      <c r="IP5" s="54" t="n">
        <v>2259</v>
      </c>
      <c r="IQ5" s="54" t="n">
        <v>2249</v>
      </c>
      <c r="IR5" s="54" t="n">
        <v>2226</v>
      </c>
      <c r="IS5" s="54" t="n">
        <v>2265</v>
      </c>
      <c r="IT5" s="54" t="n">
        <v>2252</v>
      </c>
      <c r="IU5" s="54" t="n">
        <v>2262</v>
      </c>
      <c r="IV5" s="54" t="n">
        <v>2283</v>
      </c>
      <c r="IW5" s="54" t="n">
        <v>2283</v>
      </c>
      <c r="IX5" s="54" t="n">
        <v>2290</v>
      </c>
      <c r="IY5" s="54" t="n">
        <v>2292</v>
      </c>
      <c r="IZ5" s="54" t="n">
        <v>2301</v>
      </c>
      <c r="JA5" s="54" t="n">
        <v>2292</v>
      </c>
      <c r="JB5" s="54" t="n">
        <v>2297</v>
      </c>
      <c r="JC5" s="55" t="n">
        <v>2289</v>
      </c>
      <c r="JD5" s="54" t="n">
        <v>2330</v>
      </c>
      <c r="JE5" s="54" t="n">
        <v>2368</v>
      </c>
      <c r="JF5" s="54" t="n">
        <v>2359</v>
      </c>
      <c r="JG5" s="54" t="n">
        <v>2338</v>
      </c>
      <c r="JH5" s="54" t="n">
        <v>2351</v>
      </c>
      <c r="JI5" s="54" t="n">
        <v>2372</v>
      </c>
      <c r="JJ5" s="54" t="n">
        <v>2354</v>
      </c>
      <c r="JK5" s="54" t="n">
        <v>2339</v>
      </c>
      <c r="JL5" s="54" t="n">
        <v>2336</v>
      </c>
      <c r="JM5" s="54" t="n">
        <v>2294</v>
      </c>
      <c r="JN5" s="54" t="n">
        <v>2071</v>
      </c>
      <c r="JO5" s="54" t="n">
        <v>1990</v>
      </c>
      <c r="JP5" s="54" t="n">
        <v>1925</v>
      </c>
      <c r="JQ5" s="54" t="n">
        <v>1780</v>
      </c>
      <c r="JR5" s="54" t="n">
        <v>1683</v>
      </c>
      <c r="JS5" s="54" t="n">
        <v>1500</v>
      </c>
      <c r="JT5" s="54" t="n">
        <v>1351</v>
      </c>
      <c r="JU5" s="54" t="n">
        <v>1281</v>
      </c>
      <c r="JV5" s="54" t="n">
        <v>1041</v>
      </c>
      <c r="JW5" s="54" t="n">
        <v>963</v>
      </c>
      <c r="JX5" s="54" t="n">
        <v>922.701320902</v>
      </c>
      <c r="JY5" s="54" t="n">
        <v>938.8741202960001</v>
      </c>
      <c r="JZ5" s="54" t="n">
        <v>947.581732706</v>
      </c>
      <c r="KA5" s="54" t="n">
        <v>941.900736762</v>
      </c>
      <c r="KB5" s="54" t="n">
        <v>936.402138822</v>
      </c>
      <c r="KC5" s="54" t="n">
        <v>952.624393658</v>
      </c>
      <c r="KD5" s="54" t="n">
        <v>953.592311148</v>
      </c>
      <c r="KE5" s="54" t="n">
        <v>951.7945166619999</v>
      </c>
      <c r="KF5" s="54" t="n">
        <v>951.838787662</v>
      </c>
      <c r="KG5" s="54" t="n">
        <v>940.109017276</v>
      </c>
      <c r="KH5" s="54" t="n">
        <v>947.0642406779999</v>
      </c>
      <c r="KI5" s="54" t="n">
        <v>952.1226566260001</v>
      </c>
      <c r="KJ5" s="54" t="n">
        <v>951.3913726459999</v>
      </c>
      <c r="KK5" s="54" t="n">
        <v>946.716711666</v>
      </c>
      <c r="KL5" s="54" t="n">
        <v>949.6785386380001</v>
      </c>
      <c r="KM5" s="54" t="n">
        <v>933.9525642640001</v>
      </c>
      <c r="KN5" s="54" t="n">
        <v>920.2252964080001</v>
      </c>
      <c r="KO5" s="54" t="n">
        <v>931.0753583039999</v>
      </c>
      <c r="KP5" s="54" t="n">
        <v>933.528304778</v>
      </c>
      <c r="KQ5" s="54" t="n">
        <v>925.233054368</v>
      </c>
      <c r="KR5" s="54" t="n">
        <v>935.5588027499999</v>
      </c>
      <c r="KS5" s="54" t="n">
        <v>941.66924769</v>
      </c>
      <c r="KT5" s="54" t="n">
        <v>933.022256232</v>
      </c>
      <c r="KU5" s="54" t="n">
        <v>928.7233637659999</v>
      </c>
      <c r="KV5" s="54" t="n">
        <v>930.4316807659999</v>
      </c>
      <c r="KW5" s="54" t="n">
        <v>924.7493428299999</v>
      </c>
      <c r="KX5" s="54" t="n">
        <v>930.93056028</v>
      </c>
      <c r="KY5" s="54" t="n">
        <v>917.3589334279999</v>
      </c>
      <c r="KZ5" s="54" t="n">
        <v>916.037814978</v>
      </c>
      <c r="LA5" s="54" t="n">
        <v>890.245913772</v>
      </c>
      <c r="LB5" s="54" t="n">
        <v>903.2575111779998</v>
      </c>
      <c r="LC5" s="54" t="n">
        <v>922.1516790339999</v>
      </c>
      <c r="LD5" s="54" t="n">
        <v>910.1980571580001</v>
      </c>
      <c r="LE5" s="54" t="n">
        <v>915.4499706079999</v>
      </c>
      <c r="LF5" s="54" t="n">
        <v>913.627067628</v>
      </c>
      <c r="LG5" s="54" t="n">
        <v>905.5213812060001</v>
      </c>
      <c r="LH5" s="54" t="n">
        <v>916.8692240659999</v>
      </c>
      <c r="LI5" s="54" t="n">
        <v>906.6828256599999</v>
      </c>
      <c r="LJ5" s="54" t="n">
        <v>899.581020728</v>
      </c>
      <c r="LK5" s="54" t="n">
        <v>897.9320337480001</v>
      </c>
      <c r="LL5" s="54" t="n">
        <v>930.0453409219999</v>
      </c>
      <c r="LM5" s="54" t="n">
        <v>924.67045048</v>
      </c>
      <c r="LN5" s="54" t="n">
        <v>935.1300393319999</v>
      </c>
      <c r="LO5" s="54" t="n"/>
      <c r="LP5" s="54" t="n"/>
      <c r="LQ5" s="54" t="n">
        <v>932.8174848140001</v>
      </c>
      <c r="LR5" s="54" t="n">
        <v>944.3780071879999</v>
      </c>
      <c r="LS5" s="54" t="n">
        <v>940.214315734</v>
      </c>
      <c r="LT5" s="54" t="n">
        <v>951.0562001200001</v>
      </c>
      <c r="LU5" s="54" t="n">
        <v>948.3766951399999</v>
      </c>
      <c r="LV5" s="54" t="n"/>
      <c r="LW5" s="54" t="n"/>
      <c r="LX5" s="54" t="n">
        <v>954.0859070759999</v>
      </c>
      <c r="LY5" s="54" t="n">
        <v>962.740870478</v>
      </c>
      <c r="LZ5" s="54" t="n">
        <v>960.587379976</v>
      </c>
      <c r="MA5" s="54" t="n">
        <v>955.316534016</v>
      </c>
      <c r="MB5" s="54" t="n">
        <v>948.2126025499999</v>
      </c>
      <c r="MC5" s="54" t="n"/>
      <c r="MD5" s="54" t="n"/>
      <c r="ME5" s="54" t="n">
        <v>946.130178546</v>
      </c>
      <c r="MF5" s="54" t="n">
        <v>937.10153757</v>
      </c>
      <c r="MG5" s="54" t="n">
        <v>943.7102324660001</v>
      </c>
      <c r="MH5" s="54" t="n">
        <v>940.9696384619999</v>
      </c>
      <c r="MI5" s="54" t="n"/>
      <c r="MJ5" s="54" t="n"/>
      <c r="MK5" s="54" t="n"/>
      <c r="ML5" s="54" t="n"/>
      <c r="MM5" s="54" t="n"/>
      <c r="MN5" s="54" t="n">
        <v>943.7376863259999</v>
      </c>
      <c r="MO5" s="54" t="n">
        <v>931.030657776</v>
      </c>
      <c r="MP5" s="54" t="n">
        <v>909.8625028280001</v>
      </c>
      <c r="MQ5" s="54" t="n"/>
      <c r="MR5" s="54" t="n"/>
      <c r="MS5" s="54" t="n">
        <v>911.8147946600001</v>
      </c>
      <c r="MT5" s="54" t="n">
        <v>887.96937217</v>
      </c>
      <c r="MU5" s="54" t="n">
        <v>880.348432548</v>
      </c>
      <c r="MV5" s="54" t="n">
        <v>861.2815197199999</v>
      </c>
      <c r="MW5" s="54" t="n">
        <v>848.271714342</v>
      </c>
      <c r="MX5" s="54" t="n"/>
      <c r="MY5" s="54" t="n"/>
      <c r="MZ5" s="54" t="n">
        <v>840.141153904</v>
      </c>
      <c r="NA5" s="54" t="n">
        <v>843.6998323700001</v>
      </c>
      <c r="NB5" s="54" t="n">
        <v>837.82509486</v>
      </c>
      <c r="NC5" s="54" t="n">
        <v>820.654800486</v>
      </c>
      <c r="ND5" s="54" t="n">
        <v>813.0884898720001</v>
      </c>
      <c r="NE5" s="54" t="n"/>
      <c r="NF5" s="54" t="n"/>
      <c r="NG5" s="54" t="n">
        <v>810.85811972</v>
      </c>
      <c r="NH5" s="54" t="n"/>
      <c r="NI5" s="54" t="n">
        <v>737.4131772499999</v>
      </c>
      <c r="NJ5" s="54" t="n">
        <v>729.8401072299999</v>
      </c>
      <c r="NK5" s="54" t="n">
        <v>729.060643752</v>
      </c>
      <c r="NL5" s="54" t="n"/>
      <c r="NM5" s="54" t="n"/>
      <c r="NN5" s="54" t="n">
        <v>721.5406523500001</v>
      </c>
      <c r="NO5" s="54" t="n">
        <v>731.668024716</v>
      </c>
      <c r="NP5" s="54" t="n">
        <v>736.9608556559999</v>
      </c>
      <c r="NQ5" s="54" t="n">
        <v>727.05180474</v>
      </c>
      <c r="NR5" s="54" t="n">
        <v>713.242244924</v>
      </c>
      <c r="NS5" s="54" t="n"/>
      <c r="NT5" s="54" t="n"/>
      <c r="NU5" s="54" t="n">
        <v>700.310154618</v>
      </c>
      <c r="NV5" s="54" t="n">
        <v>720.9442774500001</v>
      </c>
      <c r="NW5" s="54" t="n">
        <v>712.060421052</v>
      </c>
      <c r="NX5" s="54" t="n">
        <v>708.9618001040001</v>
      </c>
      <c r="NY5" s="54" t="n">
        <v>720.7481439759999</v>
      </c>
      <c r="NZ5" s="54" t="n"/>
      <c r="OA5" s="54" t="n"/>
      <c r="OB5" s="54" t="n">
        <v>705.1298807640001</v>
      </c>
      <c r="OC5" s="54" t="n">
        <v>687.7368372740001</v>
      </c>
      <c r="OD5" s="54" t="n">
        <v>694.73122717</v>
      </c>
      <c r="OE5" s="54" t="n">
        <v>683.698813118</v>
      </c>
      <c r="OF5" s="54" t="n"/>
      <c r="OG5" s="54" t="n"/>
      <c r="OH5" s="54" t="n"/>
      <c r="OI5" s="54" t="n">
        <v>683.3827223959998</v>
      </c>
      <c r="OJ5" s="54" t="n">
        <v>656.7923647000001</v>
      </c>
      <c r="OK5" s="54" t="n">
        <v>607.002449648</v>
      </c>
      <c r="OL5" s="54" t="n">
        <v>554.022491982</v>
      </c>
      <c r="OM5" s="54" t="n">
        <v>447.946657776</v>
      </c>
      <c r="ON5" s="54" t="n"/>
      <c r="OO5" s="54" t="n"/>
      <c r="OP5" s="54" t="n">
        <v>453.135497648</v>
      </c>
      <c r="OQ5" s="54" t="n">
        <v>432.77464454</v>
      </c>
      <c r="OR5" s="54" t="n">
        <v>390.109813082</v>
      </c>
      <c r="OS5" s="54" t="n">
        <v>379.604584382</v>
      </c>
      <c r="OT5" s="54" t="n">
        <v>384.995145808</v>
      </c>
      <c r="OU5" s="54" t="n"/>
      <c r="OV5" s="54" t="n"/>
      <c r="OW5" s="54" t="n">
        <v>383.692786334</v>
      </c>
      <c r="OX5" s="54" t="n">
        <v>378.7399239279999</v>
      </c>
      <c r="OY5" s="54" t="n">
        <v>376.168350988</v>
      </c>
      <c r="OZ5" s="54" t="n">
        <v>387.181937744</v>
      </c>
      <c r="PA5" s="54" t="n">
        <v>380.613133418</v>
      </c>
      <c r="PB5" s="54" t="n"/>
      <c r="PC5" s="54" t="n"/>
      <c r="PD5" s="54" t="n">
        <v>374.36554012</v>
      </c>
      <c r="PE5" s="54" t="n">
        <v>389.614081394</v>
      </c>
      <c r="PF5" s="54" t="n">
        <v>391.957054884</v>
      </c>
      <c r="PG5" s="54" t="n">
        <v>385.011001084</v>
      </c>
      <c r="PH5" s="54" t="n">
        <v>378.8609833959999</v>
      </c>
      <c r="PI5" s="54" t="n"/>
      <c r="PJ5" s="54" t="n"/>
      <c r="PK5" s="54" t="n">
        <v>399.908871308</v>
      </c>
      <c r="PL5" s="54" t="n">
        <v>418.06452253</v>
      </c>
      <c r="PM5" s="54" t="n">
        <v>416.158239068</v>
      </c>
      <c r="PN5" s="54" t="n">
        <v>422.4012880240001</v>
      </c>
      <c r="PO5" s="54" t="n">
        <v>417.909595204</v>
      </c>
      <c r="PP5" s="54" t="n"/>
      <c r="PQ5" s="54" t="n"/>
      <c r="PR5" s="54" t="n">
        <v>426.021919586</v>
      </c>
      <c r="PS5" s="54" t="n">
        <v>415.28878036</v>
      </c>
      <c r="PT5" s="54" t="n">
        <v>419.834585292</v>
      </c>
      <c r="PU5" s="54" t="n">
        <v>417.9266229059999</v>
      </c>
      <c r="PV5" s="54" t="n">
        <v>422.6314153</v>
      </c>
      <c r="PW5" s="54" t="n"/>
      <c r="PX5" s="54" t="n"/>
      <c r="PY5" s="54" t="n">
        <v>421.511487404</v>
      </c>
      <c r="PZ5" s="54" t="n">
        <v>426.606874288</v>
      </c>
      <c r="QA5" s="54" t="n">
        <v>428.4295371719999</v>
      </c>
      <c r="QB5" s="54" t="n">
        <v>428.342351674</v>
      </c>
      <c r="QC5" s="54" t="n">
        <v>432.94063759</v>
      </c>
      <c r="QD5" s="54" t="n"/>
      <c r="QE5" s="54" t="n"/>
      <c r="QF5" s="54" t="n">
        <v>432.929096578</v>
      </c>
      <c r="QG5" s="54" t="n">
        <v>429.959124642</v>
      </c>
      <c r="QH5" s="54" t="n">
        <v>431.6088820959999</v>
      </c>
      <c r="QI5" s="54" t="n">
        <v>426.5919676459999</v>
      </c>
      <c r="QJ5" s="54" t="n">
        <v>423.623675148</v>
      </c>
      <c r="QK5" s="54" t="n"/>
      <c r="QL5" s="54" t="n"/>
      <c r="QM5" s="54" t="n">
        <v>429.475795992</v>
      </c>
      <c r="QN5" s="54" t="n">
        <v>426.114101518</v>
      </c>
      <c r="QO5" s="54" t="n">
        <v>406.269662304</v>
      </c>
      <c r="QP5" s="54" t="n">
        <v>412.3300153</v>
      </c>
      <c r="QQ5" s="54" t="n">
        <v>414.965526738</v>
      </c>
      <c r="QR5" s="54" t="n"/>
      <c r="QS5" s="54" t="n"/>
      <c r="QT5" s="54" t="n">
        <v>404.1715943519999</v>
      </c>
      <c r="QU5" s="54" t="n">
        <v>405.0692898739999</v>
      </c>
      <c r="QV5" s="54" t="n">
        <v>409.483997794</v>
      </c>
      <c r="QW5" s="54" t="n">
        <v>411.17754271</v>
      </c>
      <c r="QX5" s="54" t="n">
        <v>409.482262742</v>
      </c>
      <c r="QY5" s="54" t="n"/>
      <c r="QZ5" s="54" t="n"/>
      <c r="RA5" t="n">
        <v>410.605196232</v>
      </c>
      <c r="RB5" t="n">
        <v>410.1848387419999</v>
      </c>
      <c r="RC5" t="n">
        <v>403.455050866</v>
      </c>
      <c r="RD5" t="n">
        <v>402.494917862</v>
      </c>
      <c r="RE5" t="n">
        <v>402.083492376</v>
      </c>
      <c r="RF5" t="n">
        <v>405.565510826</v>
      </c>
      <c r="RG5" t="n">
        <v>406.8658588540001</v>
      </c>
      <c r="RH5" t="n">
        <v>405.826708826</v>
      </c>
      <c r="RI5" t="n">
        <v>403.1979183679999</v>
      </c>
      <c r="RJ5" t="n">
        <v>399.041788456</v>
      </c>
      <c r="RK5" t="n">
        <v>396.355061508</v>
      </c>
      <c r="RL5" t="n">
        <v>393.515602576</v>
      </c>
      <c r="RM5" t="n">
        <v>395.549590014</v>
      </c>
      <c r="RN5" t="n">
        <v>392.853870046</v>
      </c>
      <c r="RO5" t="n">
        <v>397.092403444</v>
      </c>
      <c r="RP5" t="n">
        <v>399.808727388</v>
      </c>
      <c r="RQ5" t="n">
        <v>400.640622368</v>
      </c>
      <c r="RR5" t="n">
        <v>403.399965428</v>
      </c>
      <c r="RS5" t="n">
        <v>404.116637078</v>
      </c>
      <c r="RT5" t="n">
        <v>391.5726908</v>
      </c>
      <c r="RU5" t="n">
        <v>392.087798784</v>
      </c>
      <c r="RV5" t="n">
        <v>393.1107712580001</v>
      </c>
      <c r="RW5" t="n">
        <v>389.18347586</v>
      </c>
      <c r="RX5" t="n">
        <v>391.13275335</v>
      </c>
      <c r="RY5" t="n">
        <v>388.452474406</v>
      </c>
      <c r="RZ5" t="n">
        <v>389.1988154219999</v>
      </c>
      <c r="SA5" t="n">
        <v>383.837133048</v>
      </c>
      <c r="SB5" t="n">
        <v>379.635162646</v>
      </c>
      <c r="SC5" t="n">
        <v>382.04540614</v>
      </c>
      <c r="SD5" t="n">
        <v>386.358820638</v>
      </c>
      <c r="SE5" t="n">
        <v>384.004569192</v>
      </c>
      <c r="SF5" t="n">
        <v>423.01809128</v>
      </c>
      <c r="SG5" t="n">
        <v>416.032471424</v>
      </c>
      <c r="SH5" t="n">
        <v>458.499304794</v>
      </c>
      <c r="SI5" t="n">
        <v>577.3681892880001</v>
      </c>
      <c r="SJ5" t="n">
        <v>570.078186898</v>
      </c>
    </row>
    <row r="6">
      <c r="A6" s="47" t="inlineStr">
        <is>
          <t>SZ159919</t>
        </is>
      </c>
      <c r="B6" s="47" t="inlineStr">
        <is>
          <t>沪深300ETF</t>
        </is>
      </c>
      <c r="C6" s="54" t="n">
        <v>1566</v>
      </c>
      <c r="D6" s="54" t="n">
        <v>1564</v>
      </c>
      <c r="E6" s="54" t="n">
        <v>1577</v>
      </c>
      <c r="F6" s="54" t="n">
        <v>1580</v>
      </c>
      <c r="G6" s="54" t="n">
        <v>1601</v>
      </c>
      <c r="H6" s="54" t="n">
        <v>1568</v>
      </c>
      <c r="I6" s="54" t="n">
        <v>1554</v>
      </c>
      <c r="J6" s="54" t="n">
        <v>1556</v>
      </c>
      <c r="K6" s="54" t="n">
        <v>1563</v>
      </c>
      <c r="L6" s="54" t="n">
        <v>1566</v>
      </c>
      <c r="M6" s="54" t="n">
        <v>1561</v>
      </c>
      <c r="N6" s="54" t="n">
        <v>1558</v>
      </c>
      <c r="O6" s="54" t="n">
        <v>1575</v>
      </c>
      <c r="P6" s="54" t="n">
        <v>1576</v>
      </c>
      <c r="Q6" s="54" t="n">
        <v>1576</v>
      </c>
      <c r="R6" s="54" t="n">
        <v>1576</v>
      </c>
      <c r="S6" s="54" t="n">
        <v>1586</v>
      </c>
      <c r="T6" s="55" t="n">
        <v>1565</v>
      </c>
      <c r="U6" s="54" t="n">
        <v>1518</v>
      </c>
      <c r="V6" s="54" t="n">
        <v>1507</v>
      </c>
      <c r="W6" s="54" t="n">
        <v>1509</v>
      </c>
      <c r="X6" s="54" t="n">
        <v>1527</v>
      </c>
      <c r="Y6" s="54" t="n">
        <v>1525</v>
      </c>
      <c r="Z6" s="54" t="n">
        <v>1528</v>
      </c>
      <c r="AA6" s="54" t="n">
        <v>1512</v>
      </c>
      <c r="AB6" s="54" t="n">
        <v>1509</v>
      </c>
      <c r="AC6" s="54" t="n">
        <v>1552</v>
      </c>
      <c r="AD6" s="54" t="n">
        <v>1544</v>
      </c>
      <c r="AE6" s="54" t="n">
        <v>1545</v>
      </c>
      <c r="AF6" s="54" t="n">
        <v>1550</v>
      </c>
      <c r="AG6" s="54" t="n">
        <v>1555</v>
      </c>
      <c r="AH6" s="54" t="n">
        <v>1557</v>
      </c>
      <c r="AI6" s="54" t="n">
        <v>1541</v>
      </c>
      <c r="AJ6" s="54" t="n">
        <v>1543</v>
      </c>
      <c r="AK6" s="54" t="n">
        <v>1558</v>
      </c>
      <c r="AL6" s="54" t="n">
        <v>1551</v>
      </c>
      <c r="AM6" s="54" t="n">
        <v>1537</v>
      </c>
      <c r="AN6" s="54" t="n">
        <v>1555</v>
      </c>
      <c r="AO6" s="54" t="n">
        <v>1578</v>
      </c>
      <c r="AP6" s="54" t="n">
        <v>1576</v>
      </c>
      <c r="AQ6" s="54" t="n">
        <v>1564</v>
      </c>
      <c r="AR6" s="54" t="n">
        <v>1575</v>
      </c>
      <c r="AS6" s="54" t="n">
        <v>1570</v>
      </c>
      <c r="AT6" s="54" t="n">
        <v>1580</v>
      </c>
      <c r="AU6" s="54" t="n">
        <v>1584</v>
      </c>
      <c r="AV6" s="54" t="n">
        <v>1566</v>
      </c>
      <c r="AW6" s="54" t="n">
        <v>1574</v>
      </c>
      <c r="AX6" s="54" t="n">
        <v>1569</v>
      </c>
      <c r="AY6" s="54" t="n">
        <v>1588</v>
      </c>
      <c r="AZ6" s="54" t="n">
        <v>1582</v>
      </c>
      <c r="BA6" s="54" t="n">
        <v>1562</v>
      </c>
      <c r="BB6" s="54" t="n">
        <v>1574</v>
      </c>
      <c r="BC6" s="54" t="n">
        <v>1574</v>
      </c>
      <c r="BD6" s="54" t="n">
        <v>1538</v>
      </c>
      <c r="BE6" s="54" t="n">
        <v>1534</v>
      </c>
      <c r="BF6" s="54" t="n">
        <v>1534</v>
      </c>
      <c r="BG6" s="54" t="n">
        <v>1540</v>
      </c>
      <c r="BH6" s="54" t="n">
        <v>1559</v>
      </c>
      <c r="BI6" s="54" t="n">
        <v>1553</v>
      </c>
      <c r="BJ6" s="54" t="n">
        <v>1544</v>
      </c>
      <c r="BK6" s="54" t="n">
        <v>1539</v>
      </c>
      <c r="BL6" s="54" t="n">
        <v>1538</v>
      </c>
      <c r="BM6" s="54" t="n">
        <v>1530</v>
      </c>
      <c r="BN6" s="54" t="n">
        <v>1567</v>
      </c>
      <c r="BO6" s="54" t="n">
        <v>1561</v>
      </c>
      <c r="BP6" s="54" t="n">
        <v>1562</v>
      </c>
      <c r="BQ6" s="54" t="n">
        <v>1561</v>
      </c>
      <c r="BR6" s="54" t="n">
        <v>1545</v>
      </c>
      <c r="BS6" s="54" t="n">
        <v>1519</v>
      </c>
      <c r="BT6" s="54" t="n">
        <v>1523</v>
      </c>
      <c r="BU6" s="54" t="n">
        <v>1523</v>
      </c>
      <c r="BV6" s="54" t="n">
        <v>1516</v>
      </c>
      <c r="BW6" s="54" t="n">
        <v>1521</v>
      </c>
      <c r="BX6" s="54" t="n">
        <v>1515</v>
      </c>
      <c r="BY6" s="54" t="n">
        <v>1481</v>
      </c>
      <c r="BZ6" s="54" t="n">
        <v>1482</v>
      </c>
      <c r="CA6" s="54" t="n">
        <v>1481</v>
      </c>
      <c r="CB6" s="54" t="n">
        <v>1473</v>
      </c>
      <c r="CC6" s="54" t="n">
        <v>1377</v>
      </c>
      <c r="CD6" s="54" t="n">
        <v>1439</v>
      </c>
      <c r="CE6" s="54" t="n">
        <v>1553</v>
      </c>
      <c r="CF6" s="54" t="n">
        <v>1586</v>
      </c>
      <c r="CG6" s="54" t="n">
        <v>1592</v>
      </c>
      <c r="CH6" s="54" t="n">
        <v>1592</v>
      </c>
      <c r="CI6" s="54" t="n">
        <v>1591</v>
      </c>
      <c r="CJ6" s="54" t="n">
        <v>1608</v>
      </c>
      <c r="CK6" s="54" t="n">
        <v>1644</v>
      </c>
      <c r="CL6" s="54" t="n">
        <v>1649</v>
      </c>
      <c r="CM6" s="54" t="n">
        <v>1667</v>
      </c>
      <c r="CN6" s="54" t="n">
        <v>1669</v>
      </c>
      <c r="CO6" s="54" t="n">
        <v>1670</v>
      </c>
      <c r="CP6" s="54" t="n">
        <v>1668</v>
      </c>
      <c r="CQ6" s="54" t="n">
        <v>1669</v>
      </c>
      <c r="CR6" s="54" t="n">
        <v>1667</v>
      </c>
      <c r="CS6" s="54" t="n">
        <v>1660</v>
      </c>
      <c r="CT6" s="54" t="n">
        <v>1659</v>
      </c>
      <c r="CU6" s="54" t="n">
        <v>1675</v>
      </c>
      <c r="CV6" s="54" t="n">
        <v>1682</v>
      </c>
      <c r="CW6" s="54" t="n">
        <v>1690</v>
      </c>
      <c r="CX6" s="54" t="n">
        <v>1686</v>
      </c>
      <c r="CY6" s="54" t="n">
        <v>1702</v>
      </c>
      <c r="CZ6" s="54" t="n">
        <v>1703</v>
      </c>
      <c r="DA6" s="54" t="n">
        <v>1723</v>
      </c>
      <c r="DB6" s="54" t="n">
        <v>1709</v>
      </c>
      <c r="DC6" s="54" t="n">
        <v>1698</v>
      </c>
      <c r="DD6" s="54" t="n">
        <v>1692</v>
      </c>
      <c r="DE6" s="54" t="n">
        <v>1700</v>
      </c>
      <c r="DF6" s="54" t="n">
        <v>1706</v>
      </c>
      <c r="DG6" s="54" t="n">
        <v>1702</v>
      </c>
      <c r="DH6" s="54" t="n">
        <v>1690</v>
      </c>
      <c r="DI6" s="54" t="n">
        <v>1681</v>
      </c>
      <c r="DJ6" s="54" t="n">
        <v>1673</v>
      </c>
      <c r="DK6" s="54" t="n">
        <v>1673</v>
      </c>
      <c r="DL6" s="54" t="n">
        <v>1681</v>
      </c>
      <c r="DM6" s="54" t="n">
        <v>1678</v>
      </c>
      <c r="DN6" s="54" t="n">
        <v>1675</v>
      </c>
      <c r="DO6" s="54" t="n">
        <v>1682</v>
      </c>
      <c r="DP6" s="54" t="n">
        <v>1686</v>
      </c>
      <c r="DQ6" s="54" t="n">
        <v>1687</v>
      </c>
      <c r="DR6" s="54" t="n">
        <v>1692</v>
      </c>
      <c r="DS6" s="54" t="n">
        <v>1683</v>
      </c>
      <c r="DT6" s="54" t="n">
        <v>1694</v>
      </c>
      <c r="DU6" s="54" t="n">
        <v>1692</v>
      </c>
      <c r="DV6" s="54" t="n">
        <v>1679</v>
      </c>
      <c r="DW6" s="54" t="n">
        <v>1684</v>
      </c>
      <c r="DX6" s="54" t="n">
        <v>1684</v>
      </c>
      <c r="DY6" s="54" t="n">
        <v>1686</v>
      </c>
      <c r="DZ6" s="54" t="n">
        <v>1672</v>
      </c>
      <c r="EA6" s="54" t="n">
        <v>1673</v>
      </c>
      <c r="EB6" s="54" t="n">
        <v>1680</v>
      </c>
      <c r="EC6" s="54" t="n">
        <v>1697</v>
      </c>
      <c r="ED6" s="54" t="n">
        <v>1720</v>
      </c>
      <c r="EE6" s="54" t="n">
        <v>1710</v>
      </c>
      <c r="EF6" s="54" t="n">
        <v>1694</v>
      </c>
      <c r="EG6" s="54" t="n">
        <v>1701</v>
      </c>
      <c r="EH6" s="54" t="n">
        <v>1697</v>
      </c>
      <c r="EI6" s="54" t="n">
        <v>1696</v>
      </c>
      <c r="EJ6" s="54" t="n">
        <v>1708</v>
      </c>
      <c r="EK6" s="54" t="n">
        <v>1712</v>
      </c>
      <c r="EL6" s="54" t="n">
        <v>1703</v>
      </c>
      <c r="EM6" s="54" t="n">
        <v>1717</v>
      </c>
      <c r="EN6" s="54" t="n">
        <v>1718</v>
      </c>
      <c r="EO6" s="54" t="n">
        <v>1727</v>
      </c>
      <c r="EP6" s="54" t="n">
        <v>1733</v>
      </c>
      <c r="EQ6" s="54" t="n">
        <v>1732</v>
      </c>
      <c r="ER6" s="54" t="n">
        <v>1733</v>
      </c>
      <c r="ES6" s="54" t="n">
        <v>1725</v>
      </c>
      <c r="ET6" s="54" t="n">
        <v>1738</v>
      </c>
      <c r="EU6" s="54" t="n">
        <v>1751</v>
      </c>
      <c r="EV6" s="54" t="n">
        <v>1761</v>
      </c>
      <c r="EW6" s="54" t="n">
        <v>1776</v>
      </c>
      <c r="EX6" s="54" t="n">
        <v>1777</v>
      </c>
      <c r="EY6" s="54" t="n">
        <v>1789</v>
      </c>
      <c r="EZ6" s="54" t="n">
        <v>1780</v>
      </c>
      <c r="FA6" s="54" t="n">
        <v>1786</v>
      </c>
      <c r="FB6" s="54" t="n">
        <v>1791</v>
      </c>
      <c r="FC6" s="54" t="n">
        <v>1788</v>
      </c>
      <c r="FD6" s="54" t="n">
        <v>1751</v>
      </c>
      <c r="FE6" s="54" t="n">
        <v>1740</v>
      </c>
      <c r="FF6" s="54" t="n">
        <v>1746</v>
      </c>
      <c r="FG6" s="54" t="n">
        <v>1761</v>
      </c>
      <c r="FH6" s="54" t="n">
        <v>1765</v>
      </c>
      <c r="FI6" s="54" t="n">
        <v>1765</v>
      </c>
      <c r="FJ6" s="54" t="n">
        <v>1759</v>
      </c>
      <c r="FK6" s="54" t="n">
        <v>1767</v>
      </c>
      <c r="FL6" s="54" t="n">
        <v>1777</v>
      </c>
      <c r="FM6" s="54" t="n">
        <v>1793</v>
      </c>
      <c r="FN6" s="54" t="n">
        <v>1790</v>
      </c>
      <c r="FO6" s="54" t="n">
        <v>1806</v>
      </c>
      <c r="FP6" s="54" t="n">
        <v>1824</v>
      </c>
      <c r="FQ6" s="54" t="n">
        <v>1815</v>
      </c>
      <c r="FR6" s="54" t="n">
        <v>1834</v>
      </c>
      <c r="FS6" s="54" t="n">
        <v>1840</v>
      </c>
      <c r="FT6" s="54" t="n">
        <v>1879</v>
      </c>
      <c r="FU6" s="54" t="n">
        <v>1919</v>
      </c>
      <c r="FV6" s="54" t="n">
        <v>1910</v>
      </c>
      <c r="FW6" s="54" t="n">
        <v>1885</v>
      </c>
      <c r="FX6" s="54" t="n">
        <v>1923</v>
      </c>
      <c r="FY6" s="54" t="n">
        <v>1938</v>
      </c>
      <c r="FZ6" s="54" t="n">
        <v>1944</v>
      </c>
      <c r="GA6" s="54" t="n">
        <v>1931</v>
      </c>
      <c r="GB6" s="54" t="n">
        <v>1912</v>
      </c>
      <c r="GC6" s="54" t="n">
        <v>1870</v>
      </c>
      <c r="GD6" s="54" t="n">
        <v>1916</v>
      </c>
      <c r="GE6" s="54" t="n">
        <v>1922</v>
      </c>
      <c r="GF6" s="54" t="n">
        <v>1906</v>
      </c>
      <c r="GG6" s="54" t="n">
        <v>1908</v>
      </c>
      <c r="GH6" s="54" t="n">
        <v>1956</v>
      </c>
      <c r="GI6" s="54" t="n">
        <v>1944</v>
      </c>
      <c r="GJ6" s="54" t="n">
        <v>1947</v>
      </c>
      <c r="GK6" s="54" t="n">
        <v>1943</v>
      </c>
      <c r="GL6" s="54" t="n">
        <v>1957</v>
      </c>
      <c r="GM6" s="54" t="n">
        <v>1931</v>
      </c>
      <c r="GN6" s="54" t="n">
        <v>1937</v>
      </c>
      <c r="GO6" s="54" t="n">
        <v>1945</v>
      </c>
      <c r="GP6" s="54" t="n">
        <v>1942</v>
      </c>
      <c r="GQ6" s="54" t="n">
        <v>1960</v>
      </c>
      <c r="GR6" s="54" t="n">
        <v>1972</v>
      </c>
      <c r="GS6" s="54" t="n">
        <v>1953</v>
      </c>
      <c r="GT6" s="54" t="n">
        <v>1987</v>
      </c>
      <c r="GU6" s="54" t="n">
        <v>1995</v>
      </c>
      <c r="GV6" s="54" t="n">
        <v>2030</v>
      </c>
      <c r="GW6" s="54" t="n">
        <v>1987</v>
      </c>
      <c r="GX6" s="54" t="n">
        <v>1978</v>
      </c>
      <c r="GY6" s="54" t="n">
        <v>1959</v>
      </c>
      <c r="GZ6" s="54" t="n">
        <v>1985</v>
      </c>
      <c r="HA6" s="54" t="n">
        <v>1992</v>
      </c>
      <c r="HB6" s="54" t="n">
        <v>1948</v>
      </c>
      <c r="HC6" s="54" t="n">
        <v>1956</v>
      </c>
      <c r="HD6" s="54" t="n">
        <v>1987</v>
      </c>
      <c r="HE6" s="54" t="n">
        <v>1977</v>
      </c>
      <c r="HF6" s="54" t="n">
        <v>1979</v>
      </c>
      <c r="HG6" s="54" t="n">
        <v>2002</v>
      </c>
      <c r="HH6" s="54" t="n">
        <v>2022</v>
      </c>
      <c r="HI6" s="54" t="n">
        <v>2011</v>
      </c>
      <c r="HJ6" s="54" t="n">
        <v>2037</v>
      </c>
      <c r="HK6" s="54" t="n">
        <v>2021</v>
      </c>
      <c r="HL6" s="54" t="n">
        <v>1992</v>
      </c>
      <c r="HM6" s="54" t="n">
        <v>2005</v>
      </c>
      <c r="HN6" s="54" t="n">
        <v>1990</v>
      </c>
      <c r="HO6" s="54" t="n">
        <v>1990</v>
      </c>
      <c r="HP6" s="54" t="n">
        <v>2021</v>
      </c>
      <c r="HQ6" s="54" t="n">
        <v>2014</v>
      </c>
      <c r="HR6" s="54" t="n">
        <v>2019</v>
      </c>
      <c r="HS6" s="54" t="n">
        <v>2000</v>
      </c>
      <c r="HT6" s="54" t="n">
        <v>1996</v>
      </c>
      <c r="HU6" s="54" t="n">
        <v>2014</v>
      </c>
      <c r="HV6" s="54" t="n">
        <v>1983</v>
      </c>
      <c r="HW6" s="54" t="n">
        <v>1970</v>
      </c>
      <c r="HX6" s="54" t="n">
        <v>1960</v>
      </c>
      <c r="HY6" s="54" t="n">
        <v>1965</v>
      </c>
      <c r="HZ6" s="54" t="n">
        <v>1955</v>
      </c>
      <c r="IA6" s="54" t="n">
        <v>1908</v>
      </c>
      <c r="IB6" s="54" t="n">
        <v>1914</v>
      </c>
      <c r="IC6" s="54" t="n">
        <v>1934</v>
      </c>
      <c r="ID6" s="54" t="n">
        <v>1946</v>
      </c>
      <c r="IE6" s="54" t="n">
        <v>1941</v>
      </c>
      <c r="IF6" s="54" t="n">
        <v>1947</v>
      </c>
      <c r="IG6" s="54" t="n">
        <v>1968</v>
      </c>
      <c r="IH6" s="54" t="n">
        <v>1957</v>
      </c>
      <c r="II6" s="54" t="n">
        <v>1946</v>
      </c>
      <c r="IJ6" s="54" t="n">
        <v>1950</v>
      </c>
      <c r="IK6" s="54" t="n">
        <v>1967</v>
      </c>
      <c r="IL6" s="54" t="n">
        <v>1954</v>
      </c>
      <c r="IM6" s="54" t="n">
        <v>1945</v>
      </c>
      <c r="IN6" s="54" t="n">
        <v>1940</v>
      </c>
      <c r="IO6" s="54" t="n">
        <v>1923</v>
      </c>
      <c r="IP6" s="54" t="n">
        <v>1933</v>
      </c>
      <c r="IQ6" s="54" t="n">
        <v>1927</v>
      </c>
      <c r="IR6" s="54" t="n">
        <v>1906</v>
      </c>
      <c r="IS6" s="54" t="n">
        <v>1943</v>
      </c>
      <c r="IT6" s="54" t="n">
        <v>1935</v>
      </c>
      <c r="IU6" s="54" t="n">
        <v>1946</v>
      </c>
      <c r="IV6" s="54" t="n">
        <v>1963</v>
      </c>
      <c r="IW6" s="54" t="n">
        <v>1959</v>
      </c>
      <c r="IX6" s="54" t="n">
        <v>1960</v>
      </c>
      <c r="IY6" s="54" t="n">
        <v>1965</v>
      </c>
      <c r="IZ6" s="54" t="n">
        <v>1974</v>
      </c>
      <c r="JA6" s="54" t="n">
        <v>1969</v>
      </c>
      <c r="JB6" s="54" t="n">
        <v>1973</v>
      </c>
      <c r="JC6" s="55" t="n">
        <v>1968</v>
      </c>
      <c r="JD6" s="54" t="n">
        <v>2009</v>
      </c>
      <c r="JE6" s="54" t="n">
        <v>2042</v>
      </c>
      <c r="JF6" s="54" t="n">
        <v>2038</v>
      </c>
      <c r="JG6" s="54" t="n">
        <v>2021</v>
      </c>
      <c r="JH6" s="54" t="n">
        <v>2030</v>
      </c>
      <c r="JI6" s="54" t="n">
        <v>2043</v>
      </c>
      <c r="JJ6" s="54" t="n">
        <v>2034</v>
      </c>
      <c r="JK6" s="54" t="n">
        <v>2023</v>
      </c>
      <c r="JL6" s="54" t="n">
        <v>2020</v>
      </c>
      <c r="JM6" s="54" t="n">
        <v>1971</v>
      </c>
      <c r="JN6" s="54" t="n">
        <v>1905</v>
      </c>
      <c r="JO6" s="54" t="n">
        <v>1815</v>
      </c>
      <c r="JP6" s="54" t="n">
        <v>1742</v>
      </c>
      <c r="JQ6" s="54" t="n">
        <v>1611</v>
      </c>
      <c r="JR6" s="54" t="n">
        <v>1539</v>
      </c>
      <c r="JS6" s="54" t="n">
        <v>1426</v>
      </c>
      <c r="JT6" s="54" t="n">
        <v>1290</v>
      </c>
      <c r="JU6" s="54" t="n">
        <v>1243</v>
      </c>
      <c r="JV6" s="54" t="n">
        <v>1098</v>
      </c>
      <c r="JW6" s="54" t="n">
        <v>1031</v>
      </c>
      <c r="JX6" s="54" t="n">
        <v>997.9405251150401</v>
      </c>
      <c r="JY6" s="54" t="n">
        <v>1005.28260312064</v>
      </c>
      <c r="JZ6" s="54" t="n">
        <v>1015.62034429076</v>
      </c>
      <c r="KA6" s="54" t="n">
        <v>1003.97515628852</v>
      </c>
      <c r="KB6" s="54" t="n">
        <v>997.1511087859999</v>
      </c>
      <c r="KC6" s="54" t="n">
        <v>1015.22795779328</v>
      </c>
      <c r="KD6" s="54" t="n">
        <v>1015.40220429356</v>
      </c>
      <c r="KE6" s="54" t="n">
        <v>1009.1075804592</v>
      </c>
      <c r="KF6" s="54" t="n">
        <v>1009.93320596004</v>
      </c>
      <c r="KG6" s="54" t="n">
        <v>995.09781145416</v>
      </c>
      <c r="KH6" s="54" t="n">
        <v>994.4198169589199</v>
      </c>
      <c r="KI6" s="54" t="n">
        <v>1000.22341929524</v>
      </c>
      <c r="KJ6" s="54" t="n">
        <v>997.2606879605999</v>
      </c>
      <c r="KK6" s="54" t="n">
        <v>989.1644419594801</v>
      </c>
      <c r="KL6" s="54" t="n">
        <v>991.3979079605999</v>
      </c>
      <c r="KM6" s="54" t="n">
        <v>968.5251804547199</v>
      </c>
      <c r="KN6" s="54" t="n">
        <v>959.28226828292</v>
      </c>
      <c r="KO6" s="54" t="n">
        <v>967.9796161189601</v>
      </c>
      <c r="KP6" s="54" t="n">
        <v>968.5785262874</v>
      </c>
      <c r="KQ6" s="54" t="n">
        <v>959.6290922829201</v>
      </c>
      <c r="KR6" s="54" t="n">
        <v>970.3997606220399</v>
      </c>
      <c r="KS6" s="54" t="n">
        <v>975.7922026248399</v>
      </c>
      <c r="KT6" s="54" t="n">
        <v>968.8027117899201</v>
      </c>
      <c r="KU6" s="54" t="n">
        <v>964.2736971217601</v>
      </c>
      <c r="KV6" s="54" t="n">
        <v>962.1884036220399</v>
      </c>
      <c r="KW6" s="54" t="n">
        <v>955.9421521189599</v>
      </c>
      <c r="KX6" s="54" t="n">
        <v>961.24394712064</v>
      </c>
      <c r="KY6" s="54" t="n">
        <v>948.2579387804</v>
      </c>
      <c r="KZ6" s="54" t="n">
        <v>948.72047677928</v>
      </c>
      <c r="LA6" s="54" t="n">
        <v>919.1863892644401</v>
      </c>
      <c r="LB6" s="54" t="n">
        <v>937.83479460244</v>
      </c>
      <c r="LC6" s="54" t="n">
        <v>950.9213696086001</v>
      </c>
      <c r="LD6" s="54" t="n">
        <v>937.2949649365199</v>
      </c>
      <c r="LE6" s="54" t="n">
        <v>941.7239079387599</v>
      </c>
      <c r="LF6" s="54" t="n">
        <v>940.0476744379201</v>
      </c>
      <c r="LG6" s="54" t="n">
        <v>931.3169506013201</v>
      </c>
      <c r="LH6" s="54" t="n">
        <v>942.94301460748</v>
      </c>
      <c r="LI6" s="54" t="n">
        <v>932.54948776976</v>
      </c>
      <c r="LJ6" s="54" t="n">
        <v>921.3610864334401</v>
      </c>
      <c r="LK6" s="54" t="n">
        <v>919.5956765990801</v>
      </c>
      <c r="LL6" s="54" t="n">
        <v>954.33259611448</v>
      </c>
      <c r="LM6" s="54" t="n">
        <v>946.7395846113999</v>
      </c>
      <c r="LN6" s="54" t="n">
        <v>955.4323229516401</v>
      </c>
      <c r="LO6" s="54" t="n"/>
      <c r="LP6" s="54" t="n"/>
      <c r="LQ6" s="54" t="n">
        <v>951.05738411896</v>
      </c>
      <c r="LR6" s="54" t="n">
        <v>962.2728166248399</v>
      </c>
      <c r="LS6" s="54" t="n">
        <v>958.6914612902</v>
      </c>
      <c r="LT6" s="54" t="n">
        <v>968.41278679496</v>
      </c>
      <c r="LU6" s="54" t="n">
        <v>967.05050929412</v>
      </c>
      <c r="LV6" s="54" t="n"/>
      <c r="LW6" s="54" t="n"/>
      <c r="LX6" s="54" t="n">
        <v>968.9602979634</v>
      </c>
      <c r="LY6" s="54" t="n">
        <v>967.6101287972</v>
      </c>
      <c r="LZ6" s="54" t="n">
        <v>971.4514713014</v>
      </c>
      <c r="MA6" s="54" t="n">
        <v>963.9738446338</v>
      </c>
      <c r="MB6" s="54" t="n">
        <v>951.2385312986</v>
      </c>
      <c r="MC6" s="54" t="n"/>
      <c r="MD6" s="54" t="n"/>
      <c r="ME6" s="54" t="n">
        <v>946.9103549650799</v>
      </c>
      <c r="MF6" s="54" t="n">
        <v>938.40598413016</v>
      </c>
      <c r="MG6" s="54" t="n">
        <v>937.3211173019599</v>
      </c>
      <c r="MH6" s="54" t="n">
        <v>926.59084646928</v>
      </c>
      <c r="MI6" s="54" t="n"/>
      <c r="MJ6" s="54" t="n"/>
      <c r="MK6" s="54" t="n"/>
      <c r="ML6" s="54" t="n"/>
      <c r="MM6" s="54" t="n"/>
      <c r="MN6" s="54" t="n">
        <v>914.9061138089601</v>
      </c>
      <c r="MO6" s="54" t="n">
        <v>897.8248159779602</v>
      </c>
      <c r="MP6" s="54" t="n">
        <v>879.8127204748799</v>
      </c>
      <c r="MQ6" s="54" t="n"/>
      <c r="MR6" s="54" t="n"/>
      <c r="MS6" s="54" t="n">
        <v>874.11339114976</v>
      </c>
      <c r="MT6" s="54" t="n">
        <v>840.87827498244</v>
      </c>
      <c r="MU6" s="54" t="n">
        <v>834.7690833215599</v>
      </c>
      <c r="MV6" s="54" t="n">
        <v>801.7141023131601</v>
      </c>
      <c r="MW6" s="54" t="n">
        <v>778.5509373081201</v>
      </c>
      <c r="MX6" s="54" t="n"/>
      <c r="MY6" s="54" t="n"/>
      <c r="MZ6" s="54" t="n">
        <v>771.9435356388401</v>
      </c>
      <c r="NA6" s="54" t="n">
        <v>773.41071864052</v>
      </c>
      <c r="NB6" s="54" t="n">
        <v>756.5043086405201</v>
      </c>
      <c r="NC6" s="54" t="n">
        <v>730.5205818022399</v>
      </c>
      <c r="ND6" s="54" t="n">
        <v>714.11649630644</v>
      </c>
      <c r="NE6" s="54" t="n"/>
      <c r="NF6" s="54" t="n"/>
      <c r="NG6" s="54" t="n">
        <v>715.33044164668</v>
      </c>
      <c r="NH6" s="54" t="n"/>
      <c r="NI6" s="54" t="n">
        <v>659.17651848048</v>
      </c>
      <c r="NJ6" s="54" t="n">
        <v>642.47470364668</v>
      </c>
      <c r="NK6" s="54" t="n">
        <v>635.6965638123199</v>
      </c>
      <c r="NL6" s="54" t="n"/>
      <c r="NM6" s="54" t="n"/>
      <c r="NN6" s="54" t="n">
        <v>627.82445030756</v>
      </c>
      <c r="NO6" s="54" t="n">
        <v>636.78140264668</v>
      </c>
      <c r="NP6" s="54" t="n">
        <v>642.4201544827199</v>
      </c>
      <c r="NQ6" s="54" t="n">
        <v>632.54034447936</v>
      </c>
      <c r="NR6" s="54" t="n">
        <v>619.1445649712401</v>
      </c>
      <c r="NS6" s="54" t="n"/>
      <c r="NT6" s="54" t="n"/>
      <c r="NU6" s="54" t="n">
        <v>606.9654772941201</v>
      </c>
      <c r="NV6" s="54" t="n">
        <v>629.30629813576</v>
      </c>
      <c r="NW6" s="54" t="n">
        <v>620.2816787972</v>
      </c>
      <c r="NX6" s="54" t="n">
        <v>618.16888979552</v>
      </c>
      <c r="NY6" s="54" t="n">
        <v>626.41528996788</v>
      </c>
      <c r="NZ6" s="54" t="n"/>
      <c r="OA6" s="54" t="n"/>
      <c r="OB6" s="54" t="n">
        <v>636.04297447824</v>
      </c>
      <c r="OC6" s="54" t="n">
        <v>613.9518948106401</v>
      </c>
      <c r="OD6" s="54" t="n">
        <v>599.8994949824399</v>
      </c>
      <c r="OE6" s="54" t="n">
        <v>573.36380981792</v>
      </c>
      <c r="OF6" s="54" t="n"/>
      <c r="OG6" s="54" t="n"/>
      <c r="OH6" s="54" t="n"/>
      <c r="OI6" s="54" t="n">
        <v>561.4987463294001</v>
      </c>
      <c r="OJ6" s="54" t="n">
        <v>534.8142204816</v>
      </c>
      <c r="OK6" s="54" t="n">
        <v>491.52251348328</v>
      </c>
      <c r="OL6" s="54" t="n">
        <v>452.7276979914</v>
      </c>
      <c r="OM6" s="54" t="n">
        <v>391.3085829774001</v>
      </c>
      <c r="ON6" s="54" t="n"/>
      <c r="OO6" s="54" t="n"/>
      <c r="OP6" s="54" t="n">
        <v>393.83235114976</v>
      </c>
      <c r="OQ6" s="54" t="n">
        <v>366.14341665508</v>
      </c>
      <c r="OR6" s="54" t="n">
        <v>361.8801496534001</v>
      </c>
      <c r="OS6" s="54" t="n">
        <v>331.74433297236</v>
      </c>
      <c r="OT6" s="54" t="n">
        <v>321.51665647488</v>
      </c>
      <c r="OU6" s="54" t="n"/>
      <c r="OV6" s="54" t="n"/>
      <c r="OW6" s="54" t="n">
        <v>276.12829530812</v>
      </c>
      <c r="OX6" s="54" t="n">
        <v>269.79151913632</v>
      </c>
      <c r="OY6" s="54" t="n">
        <v>268.2343231340801</v>
      </c>
      <c r="OZ6" s="54" t="n">
        <v>275.25410397852</v>
      </c>
      <c r="PA6" s="54" t="n">
        <v>269.20637013688</v>
      </c>
      <c r="PB6" s="54" t="n"/>
      <c r="PC6" s="54" t="n"/>
      <c r="PD6" s="54" t="n">
        <v>266.27682129524</v>
      </c>
      <c r="PE6" s="54" t="n">
        <v>283.0763954709601</v>
      </c>
      <c r="PF6" s="54" t="n">
        <v>283.35960963772</v>
      </c>
      <c r="PG6" s="54" t="n">
        <v>275.9645962958</v>
      </c>
      <c r="PH6" s="54" t="n">
        <v>272.5342146142</v>
      </c>
      <c r="PI6" s="54" t="n"/>
      <c r="PJ6" s="54" t="n"/>
      <c r="PK6" s="54" t="n">
        <v>303.8401121212</v>
      </c>
      <c r="PL6" s="54" t="n">
        <v>318.3821329662</v>
      </c>
      <c r="PM6" s="54" t="n">
        <v>307.8873587972</v>
      </c>
      <c r="PN6" s="54" t="n">
        <v>308.25030946536</v>
      </c>
      <c r="PO6" s="54" t="n">
        <v>303.48053929076</v>
      </c>
      <c r="PP6" s="54" t="n"/>
      <c r="PQ6" s="54" t="n"/>
      <c r="PR6" s="54" t="n">
        <v>309.7230671296</v>
      </c>
      <c r="PS6" s="54" t="n">
        <v>303.8222954508</v>
      </c>
      <c r="PT6" s="54" t="n">
        <v>307.70633095332</v>
      </c>
      <c r="PU6" s="54" t="n">
        <v>308.24351211448</v>
      </c>
      <c r="PV6" s="54" t="n">
        <v>317.45509995276</v>
      </c>
      <c r="PW6" s="54" t="n"/>
      <c r="PX6" s="54" t="n"/>
      <c r="PY6" s="54" t="n">
        <v>317.29408961476</v>
      </c>
      <c r="PZ6" s="54" t="n">
        <v>325.8735304536</v>
      </c>
      <c r="QA6" s="54" t="n">
        <v>325.3358204592</v>
      </c>
      <c r="QB6" s="54" t="n">
        <v>320.0346187916001</v>
      </c>
      <c r="QC6" s="54" t="n">
        <v>321.5609744625601</v>
      </c>
      <c r="QD6" s="54" t="n"/>
      <c r="QE6" s="54" t="n"/>
      <c r="QF6" s="54" t="n">
        <v>316.82092329692</v>
      </c>
      <c r="QG6" s="54" t="n">
        <v>312.6478779606</v>
      </c>
      <c r="QH6" s="54" t="n">
        <v>314.26471262932</v>
      </c>
      <c r="QI6" s="54" t="n">
        <v>310.22348712736</v>
      </c>
      <c r="QJ6" s="54" t="n">
        <v>307.7178129606</v>
      </c>
      <c r="QK6" s="54" t="n"/>
      <c r="QL6" s="54" t="n"/>
      <c r="QM6" s="54" t="n">
        <v>312.23765813464</v>
      </c>
      <c r="QN6" s="54" t="n">
        <v>308.3739371329601</v>
      </c>
      <c r="QO6" s="54" t="n">
        <v>297.441608786</v>
      </c>
      <c r="QP6" s="54" t="n">
        <v>304.34042995332</v>
      </c>
      <c r="QQ6" s="54" t="n">
        <v>306.54684712288</v>
      </c>
      <c r="QR6" s="54" t="n"/>
      <c r="QS6" s="54" t="n"/>
      <c r="QT6" s="54" t="n">
        <v>300.4751054508</v>
      </c>
      <c r="QU6" s="54" t="n">
        <v>302.56653761644</v>
      </c>
      <c r="QV6" s="54" t="n">
        <v>306.06452612008</v>
      </c>
      <c r="QW6" s="54" t="n">
        <v>308.887017124</v>
      </c>
      <c r="QX6" s="54" t="n">
        <v>307.08102878936</v>
      </c>
      <c r="QY6" s="54" t="n"/>
      <c r="QZ6" s="54" t="n"/>
      <c r="RA6" t="n">
        <v>306.16955128964</v>
      </c>
      <c r="RB6" t="n">
        <v>307.92959128964</v>
      </c>
      <c r="RC6" t="n">
        <v>300.22450361644</v>
      </c>
      <c r="RD6" t="n">
        <v>300.36234045024</v>
      </c>
      <c r="RE6" t="n">
        <v>300.5470837832</v>
      </c>
      <c r="RF6" t="n">
        <v>302.85296961868</v>
      </c>
      <c r="RG6" t="n">
        <v>303.5661331172801</v>
      </c>
      <c r="RH6" t="n">
        <v>303.02731761868</v>
      </c>
      <c r="RI6" t="n">
        <v>301.23596611672</v>
      </c>
      <c r="RJ6" t="n">
        <v>298.6274026130801</v>
      </c>
      <c r="RK6" t="n">
        <v>297.5274162767601</v>
      </c>
      <c r="RL6" t="n">
        <v>297.69065660692</v>
      </c>
      <c r="RM6" t="n">
        <v>300.94967094324</v>
      </c>
      <c r="RN6" t="n">
        <v>300.14871727508</v>
      </c>
      <c r="RO6" t="n">
        <v>303.14966427956</v>
      </c>
      <c r="RP6" t="n">
        <v>304.4257021156</v>
      </c>
      <c r="RQ6" t="n">
        <v>305.25206094996</v>
      </c>
      <c r="RR6" t="n">
        <v>308.91444228068</v>
      </c>
      <c r="RS6" t="n">
        <v>307.43211044016</v>
      </c>
      <c r="RT6" t="n">
        <v>302.6553625968401</v>
      </c>
      <c r="RU6" t="n">
        <v>304.5446195974001</v>
      </c>
      <c r="RV6" t="n">
        <v>306.51740026556</v>
      </c>
      <c r="RW6" t="n">
        <v>314.0653247602401</v>
      </c>
      <c r="RX6" t="n">
        <v>315.0543837608</v>
      </c>
      <c r="RY6" t="n">
        <v>311.966958758</v>
      </c>
      <c r="RZ6" t="n">
        <v>310.68168992364</v>
      </c>
      <c r="SA6" t="n">
        <v>306.94155341832</v>
      </c>
      <c r="SB6" t="n">
        <v>302.57136974624</v>
      </c>
      <c r="SC6" t="n">
        <v>303.197312913</v>
      </c>
      <c r="SD6" t="n">
        <v>306.9687287468</v>
      </c>
      <c r="SE6" t="n">
        <v>308.1531955783599</v>
      </c>
      <c r="SF6" t="n">
        <v>320.93703290796</v>
      </c>
      <c r="SG6" t="n">
        <v>324.48929923364</v>
      </c>
      <c r="SH6" t="n">
        <v>425.78348790684</v>
      </c>
      <c r="SI6" t="n">
        <v>435.25597674008</v>
      </c>
      <c r="SJ6" t="n">
        <v>448.39525856884</v>
      </c>
    </row>
    <row r="7">
      <c r="A7" s="47" t="inlineStr">
        <is>
          <t>SH510050</t>
        </is>
      </c>
      <c r="B7" s="47" t="inlineStr">
        <is>
          <t>上证50ETF</t>
        </is>
      </c>
      <c r="C7" s="54" t="n">
        <v>1530</v>
      </c>
      <c r="D7" s="54" t="n">
        <v>1532</v>
      </c>
      <c r="E7" s="54" t="n">
        <v>1542</v>
      </c>
      <c r="F7" s="54" t="n">
        <v>1538</v>
      </c>
      <c r="G7" s="54" t="n">
        <v>1567</v>
      </c>
      <c r="H7" s="54" t="n">
        <v>1532</v>
      </c>
      <c r="I7" s="54" t="n">
        <v>1524</v>
      </c>
      <c r="J7" s="54" t="n">
        <v>1523</v>
      </c>
      <c r="K7" s="54" t="n">
        <v>1536</v>
      </c>
      <c r="L7" s="54" t="n">
        <v>1525</v>
      </c>
      <c r="M7" s="54" t="n">
        <v>1523</v>
      </c>
      <c r="N7" s="54" t="n">
        <v>1526</v>
      </c>
      <c r="O7" s="54" t="n">
        <v>1533</v>
      </c>
      <c r="P7" s="54" t="n">
        <v>1542</v>
      </c>
      <c r="Q7" s="54" t="n">
        <v>1523</v>
      </c>
      <c r="R7" s="54" t="n">
        <v>1532</v>
      </c>
      <c r="S7" s="54" t="n">
        <v>1549</v>
      </c>
      <c r="T7" s="55" t="n">
        <v>1524</v>
      </c>
      <c r="U7" s="54" t="n">
        <v>1476</v>
      </c>
      <c r="V7" s="54" t="n">
        <v>1467</v>
      </c>
      <c r="W7" s="54" t="n">
        <v>1458</v>
      </c>
      <c r="X7" s="54" t="n">
        <v>1475</v>
      </c>
      <c r="Y7" s="54" t="n">
        <v>1475</v>
      </c>
      <c r="Z7" s="54" t="n">
        <v>1465</v>
      </c>
      <c r="AA7" s="54" t="n">
        <v>1455</v>
      </c>
      <c r="AB7" s="54" t="n">
        <v>1446</v>
      </c>
      <c r="AC7" s="54" t="n">
        <v>1479</v>
      </c>
      <c r="AD7" s="54" t="n">
        <v>1472</v>
      </c>
      <c r="AE7" s="54" t="n">
        <v>1459</v>
      </c>
      <c r="AF7" s="54" t="n">
        <v>1453</v>
      </c>
      <c r="AG7" s="54" t="n">
        <v>1459</v>
      </c>
      <c r="AH7" s="54" t="n">
        <v>1458</v>
      </c>
      <c r="AI7" s="54" t="n">
        <v>1438</v>
      </c>
      <c r="AJ7" s="54" t="n">
        <v>1442</v>
      </c>
      <c r="AK7" s="54" t="n">
        <v>1447</v>
      </c>
      <c r="AL7" s="54" t="n">
        <v>1454</v>
      </c>
      <c r="AM7" s="54" t="n">
        <v>1429</v>
      </c>
      <c r="AN7" s="54" t="n">
        <v>1443</v>
      </c>
      <c r="AO7" s="54" t="n">
        <v>1471</v>
      </c>
      <c r="AP7" s="54" t="n">
        <v>1483</v>
      </c>
      <c r="AQ7" s="54" t="n">
        <v>1475</v>
      </c>
      <c r="AR7" s="54" t="n">
        <v>1475</v>
      </c>
      <c r="AS7" s="54" t="n">
        <v>1480</v>
      </c>
      <c r="AT7" s="54" t="n">
        <v>1482</v>
      </c>
      <c r="AU7" s="54" t="n">
        <v>1495</v>
      </c>
      <c r="AV7" s="54" t="n">
        <v>1475</v>
      </c>
      <c r="AW7" s="54" t="n">
        <v>1470</v>
      </c>
      <c r="AX7" s="54" t="n">
        <v>1464</v>
      </c>
      <c r="AY7" s="54" t="n">
        <v>1485</v>
      </c>
      <c r="AZ7" s="54" t="n">
        <v>1480</v>
      </c>
      <c r="BA7" s="54" t="n">
        <v>1449</v>
      </c>
      <c r="BB7" s="54" t="n">
        <v>1453</v>
      </c>
      <c r="BC7" s="54" t="n">
        <v>1455</v>
      </c>
      <c r="BD7" s="54" t="n">
        <v>1440</v>
      </c>
      <c r="BE7" s="54" t="n">
        <v>1421</v>
      </c>
      <c r="BF7" s="54" t="n">
        <v>1421</v>
      </c>
      <c r="BG7" s="54" t="n">
        <v>1426</v>
      </c>
      <c r="BH7" s="54" t="n">
        <v>1445</v>
      </c>
      <c r="BI7" s="54" t="n">
        <v>1462</v>
      </c>
      <c r="BJ7" s="54" t="n">
        <v>1450</v>
      </c>
      <c r="BK7" s="54" t="n">
        <v>1437</v>
      </c>
      <c r="BL7" s="54" t="n">
        <v>1434</v>
      </c>
      <c r="BM7" s="54" t="n">
        <v>1430</v>
      </c>
      <c r="BN7" s="54" t="n">
        <v>1474</v>
      </c>
      <c r="BO7" s="54" t="n">
        <v>1486</v>
      </c>
      <c r="BP7" s="54" t="n">
        <v>1484</v>
      </c>
      <c r="BQ7" s="54" t="n">
        <v>1488</v>
      </c>
      <c r="BR7" s="54" t="n">
        <v>1478</v>
      </c>
      <c r="BS7" s="54" t="n">
        <v>1458</v>
      </c>
      <c r="BT7" s="54" t="n">
        <v>1465</v>
      </c>
      <c r="BU7" s="54" t="n">
        <v>1459</v>
      </c>
      <c r="BV7" s="54" t="n">
        <v>1451</v>
      </c>
      <c r="BW7" s="54" t="n">
        <v>1467</v>
      </c>
      <c r="BX7" s="54" t="n">
        <v>1464</v>
      </c>
      <c r="BY7" s="54" t="n">
        <v>1456</v>
      </c>
      <c r="BZ7" s="54" t="n">
        <v>1455</v>
      </c>
      <c r="CA7" s="54" t="n">
        <v>1457</v>
      </c>
      <c r="CB7" s="54" t="n">
        <v>1460</v>
      </c>
      <c r="CC7" s="54" t="n">
        <v>1379</v>
      </c>
      <c r="CD7" s="54" t="n">
        <v>1436</v>
      </c>
      <c r="CE7" s="54" t="n">
        <v>1510</v>
      </c>
      <c r="CF7" s="54" t="n">
        <v>1536</v>
      </c>
      <c r="CG7" s="54" t="n">
        <v>1534</v>
      </c>
      <c r="CH7" s="54" t="n">
        <v>1551</v>
      </c>
      <c r="CI7" s="54" t="n">
        <v>1549</v>
      </c>
      <c r="CJ7" s="54" t="n">
        <v>1575</v>
      </c>
      <c r="CK7" s="54" t="n">
        <v>1616</v>
      </c>
      <c r="CL7" s="54" t="n">
        <v>1635</v>
      </c>
      <c r="CM7" s="54" t="n">
        <v>1646</v>
      </c>
      <c r="CN7" s="54" t="n">
        <v>1659</v>
      </c>
      <c r="CO7" s="54" t="n">
        <v>1646</v>
      </c>
      <c r="CP7" s="54" t="n">
        <v>1646</v>
      </c>
      <c r="CQ7" s="54" t="n">
        <v>1638</v>
      </c>
      <c r="CR7" s="54" t="n">
        <v>1633</v>
      </c>
      <c r="CS7" s="54" t="n">
        <v>1622</v>
      </c>
      <c r="CT7" s="54" t="n">
        <v>1614</v>
      </c>
      <c r="CU7" s="54" t="n">
        <v>1630</v>
      </c>
      <c r="CV7" s="54" t="n">
        <v>1650</v>
      </c>
      <c r="CW7" s="54" t="n">
        <v>1639</v>
      </c>
      <c r="CX7" s="54" t="n">
        <v>1655</v>
      </c>
      <c r="CY7" s="54" t="n">
        <v>1660</v>
      </c>
      <c r="CZ7" s="54" t="n">
        <v>1672</v>
      </c>
      <c r="DA7" s="54" t="n">
        <v>1692</v>
      </c>
      <c r="DB7" s="54" t="n">
        <v>1683</v>
      </c>
      <c r="DC7" s="54" t="n">
        <v>1658</v>
      </c>
      <c r="DD7" s="54" t="n">
        <v>1644</v>
      </c>
      <c r="DE7" s="54" t="n">
        <v>1645</v>
      </c>
      <c r="DF7" s="54" t="n">
        <v>1654</v>
      </c>
      <c r="DG7" s="54" t="n">
        <v>1656</v>
      </c>
      <c r="DH7" s="54" t="n">
        <v>1643</v>
      </c>
      <c r="DI7" s="54" t="n">
        <v>1633</v>
      </c>
      <c r="DJ7" s="54" t="n">
        <v>1631</v>
      </c>
      <c r="DK7" s="54" t="n">
        <v>1631</v>
      </c>
      <c r="DL7" s="54" t="n">
        <v>1637</v>
      </c>
      <c r="DM7" s="54" t="n">
        <v>1639</v>
      </c>
      <c r="DN7" s="54" t="n">
        <v>1629</v>
      </c>
      <c r="DO7" s="54" t="n">
        <v>1637</v>
      </c>
      <c r="DP7" s="54" t="n">
        <v>1640</v>
      </c>
      <c r="DQ7" s="54" t="n">
        <v>1640</v>
      </c>
      <c r="DR7" s="54" t="n">
        <v>1638</v>
      </c>
      <c r="DS7" s="54" t="n">
        <v>1644</v>
      </c>
      <c r="DT7" s="54" t="n">
        <v>1642</v>
      </c>
      <c r="DU7" s="54" t="n">
        <v>1643</v>
      </c>
      <c r="DV7" s="54" t="n">
        <v>1633</v>
      </c>
      <c r="DW7" s="54" t="n">
        <v>1630</v>
      </c>
      <c r="DX7" s="54" t="n">
        <v>1639</v>
      </c>
      <c r="DY7" s="54" t="n">
        <v>1639</v>
      </c>
      <c r="DZ7" s="54" t="n">
        <v>1630</v>
      </c>
      <c r="EA7" s="54" t="n">
        <v>1644</v>
      </c>
      <c r="EB7" s="54" t="n">
        <v>1640</v>
      </c>
      <c r="EC7" s="54" t="n">
        <v>1669</v>
      </c>
      <c r="ED7" s="54" t="n">
        <v>1699</v>
      </c>
      <c r="EE7" s="54" t="n">
        <v>1687</v>
      </c>
      <c r="EF7" s="54" t="n">
        <v>1662</v>
      </c>
      <c r="EG7" s="54" t="n">
        <v>1670</v>
      </c>
      <c r="EH7" s="54" t="n">
        <v>1657</v>
      </c>
      <c r="EI7" s="54" t="n">
        <v>1653</v>
      </c>
      <c r="EJ7" s="54" t="n">
        <v>1648</v>
      </c>
      <c r="EK7" s="54" t="n">
        <v>1659</v>
      </c>
      <c r="EL7" s="54" t="n">
        <v>1654</v>
      </c>
      <c r="EM7" s="54" t="n">
        <v>1662</v>
      </c>
      <c r="EN7" s="54" t="n">
        <v>1667</v>
      </c>
      <c r="EO7" s="54" t="n">
        <v>1676</v>
      </c>
      <c r="EP7" s="54" t="n">
        <v>1683</v>
      </c>
      <c r="EQ7" s="54" t="n">
        <v>1687</v>
      </c>
      <c r="ER7" s="54" t="n">
        <v>1672</v>
      </c>
      <c r="ES7" s="54" t="n">
        <v>1662</v>
      </c>
      <c r="ET7" s="54" t="n">
        <v>1668</v>
      </c>
      <c r="EU7" s="54" t="n">
        <v>1685</v>
      </c>
      <c r="EV7" s="54" t="n">
        <v>1687</v>
      </c>
      <c r="EW7" s="54" t="n">
        <v>1700</v>
      </c>
      <c r="EX7" s="54" t="n">
        <v>1701</v>
      </c>
      <c r="EY7" s="54" t="n">
        <v>1703</v>
      </c>
      <c r="EZ7" s="54" t="n">
        <v>1698</v>
      </c>
      <c r="FA7" s="54" t="n">
        <v>1702</v>
      </c>
      <c r="FB7" s="54" t="n">
        <v>1696</v>
      </c>
      <c r="FC7" s="54" t="n">
        <v>1701</v>
      </c>
      <c r="FD7" s="54" t="n">
        <v>1674</v>
      </c>
      <c r="FE7" s="54" t="n">
        <v>1664</v>
      </c>
      <c r="FF7" s="54" t="n">
        <v>1683</v>
      </c>
      <c r="FG7" s="54" t="n">
        <v>1694</v>
      </c>
      <c r="FH7" s="54" t="n">
        <v>1685</v>
      </c>
      <c r="FI7" s="54" t="n">
        <v>1685</v>
      </c>
      <c r="FJ7" s="54" t="n">
        <v>1675</v>
      </c>
      <c r="FK7" s="54" t="n">
        <v>1674</v>
      </c>
      <c r="FL7" s="54" t="n">
        <v>1704</v>
      </c>
      <c r="FM7" s="54" t="n">
        <v>1708</v>
      </c>
      <c r="FN7" s="54" t="n">
        <v>1725</v>
      </c>
      <c r="FO7" s="54" t="n">
        <v>1722</v>
      </c>
      <c r="FP7" s="54" t="n">
        <v>1750</v>
      </c>
      <c r="FQ7" s="54" t="n">
        <v>1737</v>
      </c>
      <c r="FR7" s="54" t="n">
        <v>1767</v>
      </c>
      <c r="FS7" s="54" t="n">
        <v>1779</v>
      </c>
      <c r="FT7" s="54" t="n">
        <v>1822</v>
      </c>
      <c r="FU7" s="54" t="n">
        <v>1862</v>
      </c>
      <c r="FV7" s="54" t="n">
        <v>1850</v>
      </c>
      <c r="FW7" s="54" t="n">
        <v>1822</v>
      </c>
      <c r="FX7" s="54" t="n">
        <v>1851</v>
      </c>
      <c r="FY7" s="54" t="n">
        <v>1851</v>
      </c>
      <c r="FZ7" s="54" t="n">
        <v>1830</v>
      </c>
      <c r="GA7" s="54" t="n">
        <v>1825</v>
      </c>
      <c r="GB7" s="54" t="n">
        <v>1800</v>
      </c>
      <c r="GC7" s="54" t="n">
        <v>1764</v>
      </c>
      <c r="GD7" s="54" t="n">
        <v>1792</v>
      </c>
      <c r="GE7" s="54" t="n">
        <v>1789</v>
      </c>
      <c r="GF7" s="54" t="n">
        <v>1784</v>
      </c>
      <c r="GG7" s="54" t="n">
        <v>1777</v>
      </c>
      <c r="GH7" s="54" t="n">
        <v>1802</v>
      </c>
      <c r="GI7" s="54" t="n">
        <v>1811</v>
      </c>
      <c r="GJ7" s="54" t="n">
        <v>1801</v>
      </c>
      <c r="GK7" s="54" t="n">
        <v>1790</v>
      </c>
      <c r="GL7" s="54" t="n">
        <v>1798</v>
      </c>
      <c r="GM7" s="54" t="n">
        <v>1777</v>
      </c>
      <c r="GN7" s="54" t="n">
        <v>1762</v>
      </c>
      <c r="GO7" s="54" t="n">
        <v>1771</v>
      </c>
      <c r="GP7" s="54" t="n">
        <v>1773</v>
      </c>
      <c r="GQ7" s="54" t="n">
        <v>1781</v>
      </c>
      <c r="GR7" s="54" t="n">
        <v>1783</v>
      </c>
      <c r="GS7" s="54" t="n">
        <v>1776</v>
      </c>
      <c r="GT7" s="54" t="n">
        <v>1797</v>
      </c>
      <c r="GU7" s="54" t="n">
        <v>1814</v>
      </c>
      <c r="GV7" s="54" t="n">
        <v>1825</v>
      </c>
      <c r="GW7" s="54" t="n">
        <v>1800</v>
      </c>
      <c r="GX7" s="54" t="n">
        <v>1794</v>
      </c>
      <c r="GY7" s="54" t="n">
        <v>1790</v>
      </c>
      <c r="GZ7" s="54" t="n">
        <v>1812</v>
      </c>
      <c r="HA7" s="54" t="n">
        <v>1825</v>
      </c>
      <c r="HB7" s="54" t="n">
        <v>1800</v>
      </c>
      <c r="HC7" s="54" t="n">
        <v>1793</v>
      </c>
      <c r="HD7" s="54" t="n">
        <v>1827</v>
      </c>
      <c r="HE7" s="54" t="n">
        <v>1830</v>
      </c>
      <c r="HF7" s="54" t="n">
        <v>1830</v>
      </c>
      <c r="HG7" s="54" t="n">
        <v>1845</v>
      </c>
      <c r="HH7" s="54" t="n">
        <v>1862</v>
      </c>
      <c r="HI7" s="54" t="n">
        <v>1856</v>
      </c>
      <c r="HJ7" s="54" t="n">
        <v>1879</v>
      </c>
      <c r="HK7" s="54" t="n">
        <v>1869</v>
      </c>
      <c r="HL7" s="54" t="n">
        <v>1837</v>
      </c>
      <c r="HM7" s="54" t="n">
        <v>1853</v>
      </c>
      <c r="HN7" s="54" t="n">
        <v>1838</v>
      </c>
      <c r="HO7" s="54" t="n">
        <v>1816</v>
      </c>
      <c r="HP7" s="54" t="n">
        <v>1842</v>
      </c>
      <c r="HQ7" s="54" t="n">
        <v>1829</v>
      </c>
      <c r="HR7" s="54" t="n">
        <v>1837</v>
      </c>
      <c r="HS7" s="54" t="n">
        <v>1825</v>
      </c>
      <c r="HT7" s="54" t="n">
        <v>1832</v>
      </c>
      <c r="HU7" s="54" t="n">
        <v>1837</v>
      </c>
      <c r="HV7" s="54" t="n">
        <v>1819</v>
      </c>
      <c r="HW7" s="54" t="n">
        <v>1804</v>
      </c>
      <c r="HX7" s="54" t="n">
        <v>1810</v>
      </c>
      <c r="HY7" s="54" t="n">
        <v>1815</v>
      </c>
      <c r="HZ7" s="54" t="n">
        <v>1798</v>
      </c>
      <c r="IA7" s="54" t="n">
        <v>1769</v>
      </c>
      <c r="IB7" s="54" t="n">
        <v>1770</v>
      </c>
      <c r="IC7" s="54" t="n">
        <v>1794</v>
      </c>
      <c r="ID7" s="54" t="n">
        <v>1794</v>
      </c>
      <c r="IE7" s="54" t="n">
        <v>1793</v>
      </c>
      <c r="IF7" s="54" t="n">
        <v>1800</v>
      </c>
      <c r="IG7" s="54" t="n">
        <v>1818</v>
      </c>
      <c r="IH7" s="54" t="n">
        <v>1794</v>
      </c>
      <c r="II7" s="54" t="n">
        <v>1784</v>
      </c>
      <c r="IJ7" s="54" t="n">
        <v>1783</v>
      </c>
      <c r="IK7" s="54" t="n">
        <v>1804</v>
      </c>
      <c r="IL7" s="54" t="n">
        <v>1820</v>
      </c>
      <c r="IM7" s="54" t="n">
        <v>1808</v>
      </c>
      <c r="IN7" s="54" t="n">
        <v>1798</v>
      </c>
      <c r="IO7" s="54" t="n">
        <v>1783</v>
      </c>
      <c r="IP7" s="54" t="n">
        <v>1797</v>
      </c>
      <c r="IQ7" s="54" t="n">
        <v>1805</v>
      </c>
      <c r="IR7" s="54" t="n">
        <v>1784</v>
      </c>
      <c r="IS7" s="54" t="n">
        <v>1748</v>
      </c>
      <c r="IT7" s="54" t="n">
        <v>1751</v>
      </c>
      <c r="IU7" s="54" t="n">
        <v>1758</v>
      </c>
      <c r="IV7" s="54" t="n">
        <v>1777</v>
      </c>
      <c r="IW7" s="54" t="n">
        <v>1782</v>
      </c>
      <c r="IX7" s="54" t="n">
        <v>1769</v>
      </c>
      <c r="IY7" s="54" t="n">
        <v>1779</v>
      </c>
      <c r="IZ7" s="54" t="n">
        <v>1785</v>
      </c>
      <c r="JA7" s="54" t="n">
        <v>1792</v>
      </c>
      <c r="JB7" s="54" t="n">
        <v>1786</v>
      </c>
      <c r="JC7" s="55" t="n">
        <v>1778</v>
      </c>
      <c r="JD7" s="54" t="n">
        <v>1799</v>
      </c>
      <c r="JE7" s="54" t="n">
        <v>1831</v>
      </c>
      <c r="JF7" s="54" t="n">
        <v>1825</v>
      </c>
      <c r="JG7" s="54" t="n">
        <v>1804</v>
      </c>
      <c r="JH7" s="54" t="n">
        <v>1810</v>
      </c>
      <c r="JI7" s="54" t="n">
        <v>1818</v>
      </c>
      <c r="JJ7" s="54" t="n">
        <v>1811</v>
      </c>
      <c r="JK7" s="54" t="n">
        <v>1781</v>
      </c>
      <c r="JL7" s="54" t="n">
        <v>1775</v>
      </c>
      <c r="JM7" s="54" t="n">
        <v>1674</v>
      </c>
      <c r="JN7" s="54" t="n">
        <v>1592</v>
      </c>
      <c r="JO7" s="54" t="n">
        <v>1542</v>
      </c>
      <c r="JP7" s="54" t="n">
        <v>1482</v>
      </c>
      <c r="JQ7" s="54" t="n">
        <v>1342</v>
      </c>
      <c r="JR7" s="54" t="n">
        <v>1279</v>
      </c>
      <c r="JS7" s="54" t="n">
        <v>1216</v>
      </c>
      <c r="JT7" s="54" t="n">
        <v>1090</v>
      </c>
      <c r="JU7" s="54" t="n">
        <v>1040</v>
      </c>
      <c r="JV7" s="54" t="n">
        <v>903</v>
      </c>
      <c r="JW7" s="54" t="n">
        <v>816</v>
      </c>
      <c r="JX7" s="54" t="n">
        <v>775.4598174400001</v>
      </c>
      <c r="JY7" s="54" t="n">
        <v>783.7681921440001</v>
      </c>
      <c r="JZ7" s="54" t="n">
        <v>793.603121196</v>
      </c>
      <c r="KA7" s="54" t="n">
        <v>788.286277516</v>
      </c>
      <c r="KB7" s="54" t="n">
        <v>779.4498408200001</v>
      </c>
      <c r="KC7" s="54" t="n">
        <v>782.6530675480001</v>
      </c>
      <c r="KD7" s="54" t="n">
        <v>784.8814375600001</v>
      </c>
      <c r="KE7" s="54" t="n">
        <v>777.09274756</v>
      </c>
      <c r="KF7" s="54" t="n">
        <v>770.1355075480001</v>
      </c>
      <c r="KG7" s="54" t="n">
        <v>759.413260152</v>
      </c>
      <c r="KH7" s="54" t="n">
        <v>745.3058474920001</v>
      </c>
      <c r="KI7" s="54" t="n">
        <v>746.097803512</v>
      </c>
      <c r="KJ7" s="54" t="n">
        <v>744.6864408200001</v>
      </c>
      <c r="KK7" s="54" t="n">
        <v>741.2024141640001</v>
      </c>
      <c r="KL7" s="54" t="n">
        <v>740.3270875000001</v>
      </c>
      <c r="KM7" s="54" t="n">
        <v>710.580508128</v>
      </c>
      <c r="KN7" s="54" t="n">
        <v>691.575259068</v>
      </c>
      <c r="KO7" s="54" t="n">
        <v>701.183984088</v>
      </c>
      <c r="KP7" s="54" t="n">
        <v>692.418969424</v>
      </c>
      <c r="KQ7" s="54" t="n">
        <v>698.723478388</v>
      </c>
      <c r="KR7" s="54" t="n">
        <v>696.8925640800001</v>
      </c>
      <c r="KS7" s="54" t="n">
        <v>705.1194054160001</v>
      </c>
      <c r="KT7" s="54" t="n">
        <v>698.4292813960001</v>
      </c>
      <c r="KU7" s="54" t="n">
        <v>686.2549823800001</v>
      </c>
      <c r="KV7" s="54" t="n">
        <v>691.3489267040001</v>
      </c>
      <c r="KW7" s="54" t="n">
        <v>704.8008320520001</v>
      </c>
      <c r="KX7" s="54" t="n">
        <v>701.87916238</v>
      </c>
      <c r="KY7" s="54" t="n">
        <v>696.772399324</v>
      </c>
      <c r="KZ7" s="54" t="n">
        <v>688.498027276</v>
      </c>
      <c r="LA7" s="54" t="n">
        <v>684.062935824</v>
      </c>
      <c r="LB7" s="54" t="n">
        <v>707.6164372000001</v>
      </c>
      <c r="LC7" s="54" t="n">
        <v>710.55918724</v>
      </c>
      <c r="LD7" s="54" t="n">
        <v>680.628909196</v>
      </c>
      <c r="LE7" s="54" t="n">
        <v>683.9194792119999</v>
      </c>
      <c r="LF7" s="54" t="n">
        <v>680.9920405399999</v>
      </c>
      <c r="LG7" s="54" t="n">
        <v>675.1174145360001</v>
      </c>
      <c r="LH7" s="54" t="n">
        <v>679.398897268</v>
      </c>
      <c r="LI7" s="54" t="n">
        <v>673.2745545680001</v>
      </c>
      <c r="LJ7" s="54" t="n">
        <v>663.240161868</v>
      </c>
      <c r="LK7" s="54" t="n">
        <v>666.3001372000001</v>
      </c>
      <c r="LL7" s="54" t="n">
        <v>685.0789773040001</v>
      </c>
      <c r="LM7" s="54" t="n">
        <v>684.8440519440001</v>
      </c>
      <c r="LN7" s="54" t="n">
        <v>682.4682892960001</v>
      </c>
      <c r="LO7" s="54" t="n"/>
      <c r="LP7" s="54" t="n"/>
      <c r="LQ7" s="54" t="n">
        <v>677.3594212960001</v>
      </c>
      <c r="LR7" s="54" t="n">
        <v>680.413908996</v>
      </c>
      <c r="LS7" s="54" t="n">
        <v>678.606809344</v>
      </c>
      <c r="LT7" s="54" t="n">
        <v>677.193561352</v>
      </c>
      <c r="LU7" s="54" t="n">
        <v>676.0959419760001</v>
      </c>
      <c r="LV7" s="54" t="n"/>
      <c r="LW7" s="54" t="n"/>
      <c r="LX7" s="54" t="n">
        <v>688.0968256760001</v>
      </c>
      <c r="LY7" s="54" t="n">
        <v>686.001268008</v>
      </c>
      <c r="LZ7" s="54" t="n">
        <v>675.79345234</v>
      </c>
      <c r="MA7" s="54" t="n">
        <v>663.874221668</v>
      </c>
      <c r="MB7" s="54" t="n">
        <v>639.712386024</v>
      </c>
      <c r="MC7" s="54" t="n"/>
      <c r="MD7" s="54" t="n"/>
      <c r="ME7" s="54" t="n">
        <v>626.910896684</v>
      </c>
      <c r="MF7" s="54" t="n">
        <v>609.4952680319999</v>
      </c>
      <c r="MG7" s="54" t="n">
        <v>586.373733388</v>
      </c>
      <c r="MH7" s="54" t="n">
        <v>567.412079416</v>
      </c>
      <c r="MI7" s="54" t="n"/>
      <c r="MJ7" s="54" t="n"/>
      <c r="MK7" s="54" t="n"/>
      <c r="ML7" s="54" t="n"/>
      <c r="MM7" s="54" t="n"/>
      <c r="MN7" s="54" t="n">
        <v>534.2777708</v>
      </c>
      <c r="MO7" s="54" t="n">
        <v>506.644397804</v>
      </c>
      <c r="MP7" s="54" t="n">
        <v>472.5988041</v>
      </c>
      <c r="MQ7" s="54" t="n"/>
      <c r="MR7" s="54" t="n"/>
      <c r="MS7" s="54" t="n">
        <v>439.245905488</v>
      </c>
      <c r="MT7" s="54" t="n">
        <v>404.243197492</v>
      </c>
      <c r="MU7" s="54" t="n">
        <v>388.009852164</v>
      </c>
      <c r="MV7" s="54" t="n">
        <v>372.432523432</v>
      </c>
      <c r="MW7" s="54" t="n">
        <v>355.60690738</v>
      </c>
      <c r="MX7" s="54" t="n"/>
      <c r="MY7" s="54" t="n"/>
      <c r="MZ7" s="54" t="n">
        <v>358.236761344</v>
      </c>
      <c r="NA7" s="54" t="n">
        <v>370.2119393679999</v>
      </c>
      <c r="NB7" s="54" t="n">
        <v>333.640315372</v>
      </c>
      <c r="NC7" s="54" t="n">
        <v>300.952891992</v>
      </c>
      <c r="ND7" s="54" t="n">
        <v>293.39819066</v>
      </c>
      <c r="NE7" s="54" t="n"/>
      <c r="NF7" s="54" t="n"/>
      <c r="NG7" s="54" t="n">
        <v>291.472520052</v>
      </c>
      <c r="NH7" s="54" t="n"/>
      <c r="NI7" s="54" t="n">
        <v>250.436057344</v>
      </c>
      <c r="NJ7" s="54" t="n">
        <v>233.12750898</v>
      </c>
      <c r="NK7" s="54" t="n">
        <v>238.596168996</v>
      </c>
      <c r="NL7" s="54" t="n"/>
      <c r="NM7" s="54" t="n"/>
      <c r="NN7" s="54" t="n">
        <v>231.826526624</v>
      </c>
      <c r="NO7" s="54" t="n">
        <v>252.958387324</v>
      </c>
      <c r="NP7" s="54" t="n">
        <v>254.506209328</v>
      </c>
      <c r="NQ7" s="54" t="n">
        <v>241.650971952</v>
      </c>
      <c r="NR7" s="54" t="n">
        <v>230.85664392</v>
      </c>
      <c r="NS7" s="54" t="n"/>
      <c r="NT7" s="54" t="n"/>
      <c r="NU7" s="54" t="n">
        <v>222.259151868</v>
      </c>
      <c r="NV7" s="54" t="n">
        <v>236.716498556</v>
      </c>
      <c r="NW7" s="54" t="n">
        <v>223.502431908</v>
      </c>
      <c r="NX7" s="54" t="n">
        <v>219.847907904</v>
      </c>
      <c r="NY7" s="54" t="n">
        <v>230.7730079760001</v>
      </c>
      <c r="NZ7" s="54" t="n"/>
      <c r="OA7" s="54" t="n"/>
      <c r="OB7" s="54" t="n">
        <v>250.652308032</v>
      </c>
      <c r="OC7" s="54" t="n">
        <v>249.321892324</v>
      </c>
      <c r="OD7" s="54" t="n">
        <v>251.15452902</v>
      </c>
      <c r="OE7" s="54" t="n">
        <v>234.106130356</v>
      </c>
      <c r="OF7" s="54" t="n"/>
      <c r="OG7" s="54" t="n"/>
      <c r="OH7" s="54" t="n"/>
      <c r="OI7" s="54" t="n">
        <v>238.446292796</v>
      </c>
      <c r="OJ7" s="54" t="n">
        <v>222.89788234</v>
      </c>
      <c r="OK7" s="54" t="n">
        <v>222.075508032</v>
      </c>
      <c r="OL7" s="54" t="n">
        <v>207.824385412</v>
      </c>
      <c r="OM7" s="54" t="n">
        <v>194.042004</v>
      </c>
      <c r="ON7" s="54" t="n"/>
      <c r="OO7" s="54" t="n"/>
      <c r="OP7" s="54" t="n">
        <v>196.941016444</v>
      </c>
      <c r="OQ7" s="54" t="n">
        <v>194.249557444</v>
      </c>
      <c r="OR7" s="54" t="n">
        <v>196.504429432</v>
      </c>
      <c r="OS7" s="54" t="n">
        <v>191.857670004</v>
      </c>
      <c r="OT7" s="54" t="n">
        <v>201.814476364</v>
      </c>
      <c r="OU7" s="54" t="n"/>
      <c r="OV7" s="54" t="n"/>
      <c r="OW7" s="54" t="n">
        <v>199.128192728</v>
      </c>
      <c r="OX7" s="54" t="n">
        <v>192.920612016</v>
      </c>
      <c r="OY7" s="54" t="n">
        <v>196.926015012</v>
      </c>
      <c r="OZ7" s="54" t="n">
        <v>203.468315452</v>
      </c>
      <c r="PA7" s="54" t="n">
        <v>201.360518076</v>
      </c>
      <c r="PB7" s="54" t="n"/>
      <c r="PC7" s="54" t="n"/>
      <c r="PD7" s="54" t="n">
        <v>192.964957348</v>
      </c>
      <c r="PE7" s="54" t="n">
        <v>203.903366744</v>
      </c>
      <c r="PF7" s="54" t="n">
        <v>209.956518752</v>
      </c>
      <c r="PG7" s="54" t="n">
        <v>218.092406672</v>
      </c>
      <c r="PH7" s="54" t="n">
        <v>238.881388908</v>
      </c>
      <c r="PI7" s="54" t="n"/>
      <c r="PJ7" s="54" t="n"/>
      <c r="PK7" s="54" t="n">
        <v>247.700626676</v>
      </c>
      <c r="PL7" s="54" t="n">
        <v>256.236436772</v>
      </c>
      <c r="PM7" s="54" t="n">
        <v>230.683647448</v>
      </c>
      <c r="PN7" s="54" t="n">
        <v>241.470008112</v>
      </c>
      <c r="PO7" s="54" t="n">
        <v>226.9220374</v>
      </c>
      <c r="PP7" s="54" t="n"/>
      <c r="PQ7" s="54" t="n"/>
      <c r="PR7" s="54" t="n">
        <v>232.689354072</v>
      </c>
      <c r="PS7" s="54" t="n">
        <v>227.585816696</v>
      </c>
      <c r="PT7" s="54" t="n">
        <v>221.893242364</v>
      </c>
      <c r="PU7" s="54" t="n">
        <v>216.203669368</v>
      </c>
      <c r="PV7" s="54" t="n">
        <v>218.805679044</v>
      </c>
      <c r="PW7" s="54" t="n"/>
      <c r="PX7" s="54" t="n"/>
      <c r="PY7" s="54" t="n">
        <v>229.56223732</v>
      </c>
      <c r="PZ7" s="54" t="n">
        <v>229.024800644</v>
      </c>
      <c r="QA7" s="54" t="n">
        <v>216.499798372</v>
      </c>
      <c r="QB7" s="54" t="n">
        <v>216.499798372</v>
      </c>
      <c r="QC7" s="54" t="n">
        <v>217.930262088</v>
      </c>
      <c r="QD7" s="54" t="n"/>
      <c r="QE7" s="54" t="n"/>
      <c r="QF7" s="54" t="n">
        <v>212.0110041</v>
      </c>
      <c r="QG7" s="54" t="n">
        <v>206.000645052</v>
      </c>
      <c r="QH7" s="54" t="n">
        <v>217.473070724</v>
      </c>
      <c r="QI7" s="54" t="n">
        <v>212.725656716</v>
      </c>
      <c r="QJ7" s="54" t="n">
        <v>210.463004028</v>
      </c>
      <c r="QK7" s="54" t="n"/>
      <c r="QL7" s="54" t="n"/>
      <c r="QM7" s="54" t="n">
        <v>216.138574736</v>
      </c>
      <c r="QN7" s="54" t="n">
        <v>210.8483413960001</v>
      </c>
      <c r="QO7" s="54" t="n">
        <v>201.048965332</v>
      </c>
      <c r="QP7" s="54" t="n">
        <v>207.384135984</v>
      </c>
      <c r="QQ7" s="54" t="n">
        <v>218.263531324</v>
      </c>
      <c r="QR7" s="54" t="n"/>
      <c r="QS7" s="54" t="n"/>
      <c r="QT7" s="54" t="n">
        <v>218.234592972</v>
      </c>
      <c r="QU7" s="54" t="n">
        <v>224.278211976</v>
      </c>
      <c r="QV7" s="54" t="n">
        <v>229.999367684</v>
      </c>
      <c r="QW7" s="54" t="n">
        <v>210.06299072</v>
      </c>
      <c r="QX7" s="54" t="n">
        <v>207.313722716</v>
      </c>
      <c r="QY7" s="54" t="n"/>
      <c r="QZ7" s="54" t="n"/>
      <c r="RA7" t="n">
        <v>206.601489388</v>
      </c>
      <c r="RB7" t="n">
        <v>207.55263074</v>
      </c>
      <c r="RC7" t="n">
        <v>197.6464457</v>
      </c>
      <c r="RD7" t="n">
        <v>196.183499708</v>
      </c>
      <c r="RE7" t="n">
        <v>199.250487716</v>
      </c>
      <c r="RF7" t="n">
        <v>205.554978024</v>
      </c>
      <c r="RG7" t="n">
        <v>211.759211356</v>
      </c>
      <c r="RH7" t="n">
        <v>206.874056028</v>
      </c>
      <c r="RI7" t="n">
        <v>206.504518688</v>
      </c>
      <c r="RJ7" t="n">
        <v>200.271533308</v>
      </c>
      <c r="RK7" t="n">
        <v>209.711779968</v>
      </c>
      <c r="RL7" t="n">
        <v>208.443361944</v>
      </c>
      <c r="RM7" t="n">
        <v>214.25803064</v>
      </c>
      <c r="RN7" t="n">
        <v>230.433133944</v>
      </c>
      <c r="RO7" t="n">
        <v>231.7574623</v>
      </c>
      <c r="RP7" t="n">
        <v>230.834791336</v>
      </c>
      <c r="RQ7" t="n">
        <v>231.83440902</v>
      </c>
      <c r="RR7" t="n">
        <v>224.282004</v>
      </c>
      <c r="RS7" t="n">
        <v>218.367299612</v>
      </c>
      <c r="RT7" t="n">
        <v>215.163421896</v>
      </c>
      <c r="RU7" t="n">
        <v>211.797277896</v>
      </c>
      <c r="RV7" t="n">
        <v>203.860968584</v>
      </c>
      <c r="RW7" t="n">
        <v>202.368167224</v>
      </c>
      <c r="RX7" t="n">
        <v>207.901886892</v>
      </c>
      <c r="RY7" t="n">
        <v>208.748630576</v>
      </c>
      <c r="RZ7" t="n">
        <v>212.905027556</v>
      </c>
      <c r="SA7" t="n">
        <v>211.574867856</v>
      </c>
      <c r="SB7" t="n">
        <v>210.3311705</v>
      </c>
      <c r="SC7" t="n">
        <v>217.901028488</v>
      </c>
      <c r="SD7" t="n">
        <v>277.629355848</v>
      </c>
      <c r="SE7" t="n">
        <v>276.763567836</v>
      </c>
      <c r="SF7" t="n">
        <v>325.303163808</v>
      </c>
      <c r="SG7" t="n">
        <v>323.025130448</v>
      </c>
      <c r="SH7" t="n">
        <v>372.487055492</v>
      </c>
      <c r="SI7" t="n">
        <v>364.279016504</v>
      </c>
      <c r="SJ7" t="n">
        <v>362.253837816</v>
      </c>
    </row>
    <row r="8">
      <c r="A8" s="47" t="inlineStr">
        <is>
          <t>SH510500</t>
        </is>
      </c>
      <c r="B8" s="47" t="inlineStr">
        <is>
          <t>中证500ETF</t>
        </is>
      </c>
      <c r="C8" s="54" t="n">
        <v>1088</v>
      </c>
      <c r="D8" s="54" t="n">
        <v>1082</v>
      </c>
      <c r="E8" s="54" t="n">
        <v>1076</v>
      </c>
      <c r="F8" s="54" t="n">
        <v>1102</v>
      </c>
      <c r="G8" s="54" t="n">
        <v>1133</v>
      </c>
      <c r="H8" s="54" t="n">
        <v>1125</v>
      </c>
      <c r="I8" s="54" t="n">
        <v>1094</v>
      </c>
      <c r="J8" s="54" t="n">
        <v>1084</v>
      </c>
      <c r="K8" s="54" t="n">
        <v>1100</v>
      </c>
      <c r="L8" s="54" t="n">
        <v>1100</v>
      </c>
      <c r="M8" s="54" t="n">
        <v>1106</v>
      </c>
      <c r="N8" s="54" t="n">
        <v>1083</v>
      </c>
      <c r="O8" s="54" t="n">
        <v>1093</v>
      </c>
      <c r="P8" s="54" t="n">
        <v>1082</v>
      </c>
      <c r="Q8" s="54" t="n">
        <v>1076</v>
      </c>
      <c r="R8" s="54" t="n">
        <v>1078</v>
      </c>
      <c r="S8" s="54" t="n">
        <v>1078</v>
      </c>
      <c r="T8" s="55" t="n">
        <v>1046</v>
      </c>
      <c r="U8" s="54" t="n">
        <v>986</v>
      </c>
      <c r="V8" s="54" t="n">
        <v>970</v>
      </c>
      <c r="W8" s="54" t="n">
        <v>976</v>
      </c>
      <c r="X8" s="54" t="n">
        <v>990</v>
      </c>
      <c r="Y8" s="54" t="n">
        <v>974</v>
      </c>
      <c r="Z8" s="54" t="n">
        <v>969</v>
      </c>
      <c r="AA8" s="54" t="n">
        <v>948</v>
      </c>
      <c r="AB8" s="54" t="n">
        <v>952</v>
      </c>
      <c r="AC8" s="54" t="n">
        <v>995</v>
      </c>
      <c r="AD8" s="54" t="n">
        <v>990</v>
      </c>
      <c r="AE8" s="54" t="n">
        <v>975</v>
      </c>
      <c r="AF8" s="54" t="n">
        <v>984</v>
      </c>
      <c r="AG8" s="54" t="n">
        <v>990</v>
      </c>
      <c r="AH8" s="54" t="n">
        <v>1000</v>
      </c>
      <c r="AI8" s="54" t="n">
        <v>988</v>
      </c>
      <c r="AJ8" s="54" t="n">
        <v>980</v>
      </c>
      <c r="AK8" s="54" t="n">
        <v>1000</v>
      </c>
      <c r="AL8" s="54" t="n">
        <v>1007</v>
      </c>
      <c r="AM8" s="54" t="n">
        <v>992</v>
      </c>
      <c r="AN8" s="54" t="n">
        <v>1011</v>
      </c>
      <c r="AO8" s="54" t="n">
        <v>1036</v>
      </c>
      <c r="AP8" s="54" t="n">
        <v>1051</v>
      </c>
      <c r="AQ8" s="54" t="n">
        <v>1034</v>
      </c>
      <c r="AR8" s="54" t="n">
        <v>1041</v>
      </c>
      <c r="AS8" s="54" t="n">
        <v>1032</v>
      </c>
      <c r="AT8" s="54" t="n">
        <v>1034</v>
      </c>
      <c r="AU8" s="54" t="n">
        <v>1037</v>
      </c>
      <c r="AV8" s="54" t="n">
        <v>1008</v>
      </c>
      <c r="AW8" s="54" t="n">
        <v>1023</v>
      </c>
      <c r="AX8" s="54" t="n">
        <v>1024</v>
      </c>
      <c r="AY8" s="54" t="n">
        <v>1025</v>
      </c>
      <c r="AZ8" s="54" t="n">
        <v>1029</v>
      </c>
      <c r="BA8" s="54" t="n">
        <v>1004</v>
      </c>
      <c r="BB8" s="54" t="n">
        <v>1012</v>
      </c>
      <c r="BC8" s="54" t="n">
        <v>999</v>
      </c>
      <c r="BD8" s="54" t="n">
        <v>967</v>
      </c>
      <c r="BE8" s="54" t="n">
        <v>967</v>
      </c>
      <c r="BF8" s="54" t="n">
        <v>973</v>
      </c>
      <c r="BG8" s="54" t="n">
        <v>972</v>
      </c>
      <c r="BH8" s="54" t="n">
        <v>985</v>
      </c>
      <c r="BI8" s="54" t="n">
        <v>996</v>
      </c>
      <c r="BJ8" s="54" t="n">
        <v>988</v>
      </c>
      <c r="BK8" s="54" t="n">
        <v>978</v>
      </c>
      <c r="BL8" s="54" t="n">
        <v>981</v>
      </c>
      <c r="BM8" s="54" t="n">
        <v>974</v>
      </c>
      <c r="BN8" s="54" t="n">
        <v>991</v>
      </c>
      <c r="BO8" s="54" t="n">
        <v>1010</v>
      </c>
      <c r="BP8" s="54" t="n">
        <v>997</v>
      </c>
      <c r="BQ8" s="54" t="n">
        <v>993</v>
      </c>
      <c r="BR8" s="54" t="n">
        <v>986</v>
      </c>
      <c r="BS8" s="54" t="n">
        <v>969</v>
      </c>
      <c r="BT8" s="54" t="n">
        <v>968</v>
      </c>
      <c r="BU8" s="54" t="n">
        <v>966</v>
      </c>
      <c r="BV8" s="54" t="n">
        <v>965</v>
      </c>
      <c r="BW8" s="54" t="n">
        <v>967</v>
      </c>
      <c r="BX8" s="54" t="n">
        <v>963</v>
      </c>
      <c r="BY8" s="54" t="n">
        <v>948</v>
      </c>
      <c r="BZ8" s="54" t="n">
        <v>954</v>
      </c>
      <c r="CA8" s="54" t="n">
        <v>953</v>
      </c>
      <c r="CB8" s="54" t="n">
        <v>949</v>
      </c>
      <c r="CC8" s="54" t="n">
        <v>854</v>
      </c>
      <c r="CD8" s="54" t="n">
        <v>864</v>
      </c>
      <c r="CE8" s="54" t="n">
        <v>1034</v>
      </c>
      <c r="CF8" s="54" t="n">
        <v>1053</v>
      </c>
      <c r="CG8" s="54" t="n">
        <v>1058</v>
      </c>
      <c r="CH8" s="54" t="n">
        <v>1064</v>
      </c>
      <c r="CI8" s="54" t="n">
        <v>1052</v>
      </c>
      <c r="CJ8" s="54" t="n">
        <v>1052</v>
      </c>
      <c r="CK8" s="54" t="n">
        <v>1079</v>
      </c>
      <c r="CL8" s="54" t="n">
        <v>1086</v>
      </c>
      <c r="CM8" s="54" t="n">
        <v>1104</v>
      </c>
      <c r="CN8" s="54" t="n">
        <v>1096</v>
      </c>
      <c r="CO8" s="54" t="n">
        <v>1094</v>
      </c>
      <c r="CP8" s="54" t="n">
        <v>1093</v>
      </c>
      <c r="CQ8" s="54" t="n">
        <v>1097</v>
      </c>
      <c r="CR8" s="54" t="n">
        <v>1091</v>
      </c>
      <c r="CS8" s="54" t="n">
        <v>1092</v>
      </c>
      <c r="CT8" s="54" t="n">
        <v>1097</v>
      </c>
      <c r="CU8" s="54" t="n">
        <v>1112</v>
      </c>
      <c r="CV8" s="54" t="n">
        <v>1116</v>
      </c>
      <c r="CW8" s="54" t="n">
        <v>1119</v>
      </c>
      <c r="CX8" s="54" t="n">
        <v>1111</v>
      </c>
      <c r="CY8" s="54" t="n">
        <v>1122</v>
      </c>
      <c r="CZ8" s="54" t="n">
        <v>1119</v>
      </c>
      <c r="DA8" s="54" t="n">
        <v>1117</v>
      </c>
      <c r="DB8" s="54" t="n">
        <v>1108</v>
      </c>
      <c r="DC8" s="54" t="n">
        <v>1104</v>
      </c>
      <c r="DD8" s="54" t="n">
        <v>1104</v>
      </c>
      <c r="DE8" s="54" t="n">
        <v>1105</v>
      </c>
      <c r="DF8" s="54" t="n">
        <v>1106</v>
      </c>
      <c r="DG8" s="54" t="n">
        <v>1097</v>
      </c>
      <c r="DH8" s="54" t="n">
        <v>1086</v>
      </c>
      <c r="DI8" s="54" t="n">
        <v>1090</v>
      </c>
      <c r="DJ8" s="54" t="n">
        <v>1092</v>
      </c>
      <c r="DK8" s="54" t="n">
        <v>1086</v>
      </c>
      <c r="DL8" s="54" t="n">
        <v>1099</v>
      </c>
      <c r="DM8" s="54" t="n">
        <v>1109</v>
      </c>
      <c r="DN8" s="54" t="n">
        <v>1099</v>
      </c>
      <c r="DO8" s="54" t="n">
        <v>1110</v>
      </c>
      <c r="DP8" s="54" t="n">
        <v>1117</v>
      </c>
      <c r="DQ8" s="54" t="n">
        <v>1117</v>
      </c>
      <c r="DR8" s="54" t="n">
        <v>1123</v>
      </c>
      <c r="DS8" s="54" t="n">
        <v>1117</v>
      </c>
      <c r="DT8" s="54" t="n">
        <v>1120</v>
      </c>
      <c r="DU8" s="54" t="n">
        <v>1124</v>
      </c>
      <c r="DV8" s="54" t="n">
        <v>1114</v>
      </c>
      <c r="DW8" s="54" t="n">
        <v>1117</v>
      </c>
      <c r="DX8" s="54" t="n">
        <v>1120</v>
      </c>
      <c r="DY8" s="54" t="n">
        <v>1113</v>
      </c>
      <c r="DZ8" s="54" t="n">
        <v>1101</v>
      </c>
      <c r="EA8" s="54" t="n">
        <v>1091</v>
      </c>
      <c r="EB8" s="54" t="n">
        <v>1111</v>
      </c>
      <c r="EC8" s="54" t="n">
        <v>1129</v>
      </c>
      <c r="ED8" s="54" t="n">
        <v>1150</v>
      </c>
      <c r="EE8" s="54" t="n">
        <v>1138</v>
      </c>
      <c r="EF8" s="54" t="n">
        <v>1137</v>
      </c>
      <c r="EG8" s="54" t="n">
        <v>1141</v>
      </c>
      <c r="EH8" s="54" t="n">
        <v>1137</v>
      </c>
      <c r="EI8" s="54" t="n">
        <v>1126</v>
      </c>
      <c r="EJ8" s="54" t="n">
        <v>1131</v>
      </c>
      <c r="EK8" s="54" t="n">
        <v>1128</v>
      </c>
      <c r="EL8" s="54" t="n">
        <v>1125</v>
      </c>
      <c r="EM8" s="54" t="n">
        <v>1139</v>
      </c>
      <c r="EN8" s="54" t="n">
        <v>1139</v>
      </c>
      <c r="EO8" s="54" t="n">
        <v>1144</v>
      </c>
      <c r="EP8" s="54" t="n">
        <v>1152</v>
      </c>
      <c r="EQ8" s="54" t="n">
        <v>1155</v>
      </c>
      <c r="ER8" s="54" t="n">
        <v>1153</v>
      </c>
      <c r="ES8" s="54" t="n">
        <v>1149</v>
      </c>
      <c r="ET8" s="54" t="n">
        <v>1161</v>
      </c>
      <c r="EU8" s="54" t="n">
        <v>1166</v>
      </c>
      <c r="EV8" s="54" t="n">
        <v>1180</v>
      </c>
      <c r="EW8" s="54" t="n">
        <v>1193</v>
      </c>
      <c r="EX8" s="54" t="n">
        <v>1187</v>
      </c>
      <c r="EY8" s="54" t="n">
        <v>1213</v>
      </c>
      <c r="EZ8" s="54" t="n">
        <v>1219</v>
      </c>
      <c r="FA8" s="54" t="n">
        <v>1213</v>
      </c>
      <c r="FB8" s="54" t="n">
        <v>1213</v>
      </c>
      <c r="FC8" s="54" t="n">
        <v>1198</v>
      </c>
      <c r="FD8" s="54" t="n">
        <v>1176</v>
      </c>
      <c r="FE8" s="54" t="n">
        <v>1170</v>
      </c>
      <c r="FF8" s="54" t="n">
        <v>1176</v>
      </c>
      <c r="FG8" s="54" t="n">
        <v>1183</v>
      </c>
      <c r="FH8" s="54" t="n">
        <v>1191</v>
      </c>
      <c r="FI8" s="54" t="n">
        <v>1192</v>
      </c>
      <c r="FJ8" s="54" t="n">
        <v>1186</v>
      </c>
      <c r="FK8" s="54" t="n">
        <v>1196</v>
      </c>
      <c r="FL8" s="54" t="n">
        <v>1205</v>
      </c>
      <c r="FM8" s="54" t="n">
        <v>1221</v>
      </c>
      <c r="FN8" s="54" t="n">
        <v>1210</v>
      </c>
      <c r="FO8" s="54" t="n">
        <v>1238</v>
      </c>
      <c r="FP8" s="54" t="n">
        <v>1259</v>
      </c>
      <c r="FQ8" s="54" t="n">
        <v>1260</v>
      </c>
      <c r="FR8" s="54" t="n">
        <v>1265</v>
      </c>
      <c r="FS8" s="54" t="n">
        <v>1257</v>
      </c>
      <c r="FT8" s="54" t="n">
        <v>1283</v>
      </c>
      <c r="FU8" s="54" t="n">
        <v>1357</v>
      </c>
      <c r="FV8" s="54" t="n">
        <v>1348</v>
      </c>
      <c r="FW8" s="54" t="n">
        <v>1311</v>
      </c>
      <c r="FX8" s="54" t="n">
        <v>1337</v>
      </c>
      <c r="FY8" s="54" t="n">
        <v>1341</v>
      </c>
      <c r="FZ8" s="54" t="n">
        <v>1346</v>
      </c>
      <c r="GA8" s="54" t="n">
        <v>1316</v>
      </c>
      <c r="GB8" s="54" t="n">
        <v>1294</v>
      </c>
      <c r="GC8" s="54" t="n">
        <v>1256</v>
      </c>
      <c r="GD8" s="54" t="n">
        <v>1304</v>
      </c>
      <c r="GE8" s="54" t="n">
        <v>1321</v>
      </c>
      <c r="GF8" s="54" t="n">
        <v>1304</v>
      </c>
      <c r="GG8" s="54" t="n">
        <v>1301</v>
      </c>
      <c r="GH8" s="54" t="n">
        <v>1341</v>
      </c>
      <c r="GI8" s="54" t="n">
        <v>1363</v>
      </c>
      <c r="GJ8" s="54" t="n">
        <v>1361</v>
      </c>
      <c r="GK8" s="54" t="n">
        <v>1354</v>
      </c>
      <c r="GL8" s="54" t="n">
        <v>1368</v>
      </c>
      <c r="GM8" s="54" t="n">
        <v>1355</v>
      </c>
      <c r="GN8" s="54" t="n">
        <v>1345</v>
      </c>
      <c r="GO8" s="54" t="n">
        <v>1362</v>
      </c>
      <c r="GP8" s="54" t="n">
        <v>1345</v>
      </c>
      <c r="GQ8" s="54" t="n">
        <v>1369</v>
      </c>
      <c r="GR8" s="54" t="n">
        <v>1376</v>
      </c>
      <c r="GS8" s="54" t="n">
        <v>1358</v>
      </c>
      <c r="GT8" s="54" t="n">
        <v>1381</v>
      </c>
      <c r="GU8" s="54" t="n">
        <v>1402</v>
      </c>
      <c r="GV8" s="54" t="n">
        <v>1426</v>
      </c>
      <c r="GW8" s="54" t="n">
        <v>1404</v>
      </c>
      <c r="GX8" s="54" t="n">
        <v>1394</v>
      </c>
      <c r="GY8" s="54" t="n">
        <v>1354</v>
      </c>
      <c r="GZ8" s="54" t="n">
        <v>1354</v>
      </c>
      <c r="HA8" s="54" t="n">
        <v>1350</v>
      </c>
      <c r="HB8" s="54" t="n">
        <v>1298</v>
      </c>
      <c r="HC8" s="54" t="n">
        <v>1312</v>
      </c>
      <c r="HD8" s="54" t="n">
        <v>1343</v>
      </c>
      <c r="HE8" s="54" t="n">
        <v>1334</v>
      </c>
      <c r="HF8" s="54" t="n">
        <v>1333</v>
      </c>
      <c r="HG8" s="54" t="n">
        <v>1349</v>
      </c>
      <c r="HH8" s="54" t="n">
        <v>1367</v>
      </c>
      <c r="HI8" s="54" t="n">
        <v>1357</v>
      </c>
      <c r="HJ8" s="54" t="n">
        <v>1387</v>
      </c>
      <c r="HK8" s="54" t="n">
        <v>1374</v>
      </c>
      <c r="HL8" s="54" t="n">
        <v>1361</v>
      </c>
      <c r="HM8" s="54" t="n">
        <v>1369</v>
      </c>
      <c r="HN8" s="54" t="n">
        <v>1340</v>
      </c>
      <c r="HO8" s="54" t="n">
        <v>1330</v>
      </c>
      <c r="HP8" s="54" t="n">
        <v>1352</v>
      </c>
      <c r="HQ8" s="54" t="n">
        <v>1351</v>
      </c>
      <c r="HR8" s="54" t="n">
        <v>1350</v>
      </c>
      <c r="HS8" s="54" t="n">
        <v>1340</v>
      </c>
      <c r="HT8" s="54" t="n">
        <v>1331</v>
      </c>
      <c r="HU8" s="54" t="n">
        <v>1354</v>
      </c>
      <c r="HV8" s="54" t="n">
        <v>1334</v>
      </c>
      <c r="HW8" s="54" t="n">
        <v>1334</v>
      </c>
      <c r="HX8" s="54" t="n">
        <v>1325</v>
      </c>
      <c r="HY8" s="54" t="n">
        <v>1321</v>
      </c>
      <c r="HZ8" s="54" t="n">
        <v>1321</v>
      </c>
      <c r="IA8" s="54" t="n">
        <v>1283</v>
      </c>
      <c r="IB8" s="54" t="n">
        <v>1325</v>
      </c>
      <c r="IC8" s="54" t="n">
        <v>1350</v>
      </c>
      <c r="ID8" s="54" t="n">
        <v>1303</v>
      </c>
      <c r="IE8" s="54" t="n">
        <v>1300</v>
      </c>
      <c r="IF8" s="54" t="n">
        <v>1310</v>
      </c>
      <c r="IG8" s="54" t="n">
        <v>1326</v>
      </c>
      <c r="IH8" s="54" t="n">
        <v>1317</v>
      </c>
      <c r="II8" s="54" t="n">
        <v>1304</v>
      </c>
      <c r="IJ8" s="54" t="n">
        <v>1307</v>
      </c>
      <c r="IK8" s="54" t="n">
        <v>1326</v>
      </c>
      <c r="IL8" s="54" t="n">
        <v>1350</v>
      </c>
      <c r="IM8" s="54" t="n">
        <v>1340</v>
      </c>
      <c r="IN8" s="54" t="n">
        <v>1342</v>
      </c>
      <c r="IO8" s="54" t="n">
        <v>1316</v>
      </c>
      <c r="IP8" s="54" t="n">
        <v>1330</v>
      </c>
      <c r="IQ8" s="54" t="n">
        <v>1342</v>
      </c>
      <c r="IR8" s="54" t="n">
        <v>1321</v>
      </c>
      <c r="IS8" s="54" t="n">
        <v>1345</v>
      </c>
      <c r="IT8" s="54" t="n">
        <v>1344</v>
      </c>
      <c r="IU8" s="54" t="n">
        <v>1357</v>
      </c>
      <c r="IV8" s="54" t="n">
        <v>1380</v>
      </c>
      <c r="IW8" s="54" t="n">
        <v>1375</v>
      </c>
      <c r="IX8" s="54" t="n">
        <v>1392</v>
      </c>
      <c r="IY8" s="54" t="n">
        <v>1413</v>
      </c>
      <c r="IZ8" s="54" t="n">
        <v>1430</v>
      </c>
      <c r="JA8" s="54" t="n">
        <v>1437</v>
      </c>
      <c r="JB8" s="54" t="n">
        <v>1443</v>
      </c>
      <c r="JC8" s="55" t="n">
        <v>1449</v>
      </c>
      <c r="JD8" s="54" t="n">
        <v>1486</v>
      </c>
      <c r="JE8" s="54" t="n">
        <v>1547</v>
      </c>
      <c r="JF8" s="54" t="n">
        <v>1565</v>
      </c>
      <c r="JG8" s="54" t="n">
        <v>1564</v>
      </c>
      <c r="JH8" s="54" t="n">
        <v>1591</v>
      </c>
      <c r="JI8" s="54" t="n">
        <v>1643</v>
      </c>
      <c r="JJ8" s="54" t="n">
        <v>1624</v>
      </c>
      <c r="JK8" s="54" t="n">
        <v>1634</v>
      </c>
      <c r="JL8" s="54" t="n">
        <v>1631</v>
      </c>
      <c r="JM8" s="54" t="n">
        <v>1554</v>
      </c>
      <c r="JN8" s="54" t="n">
        <v>1471</v>
      </c>
      <c r="JO8" s="54" t="n">
        <v>1436</v>
      </c>
      <c r="JP8" s="54" t="n">
        <v>1361</v>
      </c>
      <c r="JQ8" s="54" t="n">
        <v>1371</v>
      </c>
      <c r="JR8" s="54" t="n">
        <v>1409</v>
      </c>
      <c r="JS8" s="54" t="n">
        <v>1401</v>
      </c>
      <c r="JT8" s="54" t="n">
        <v>1309</v>
      </c>
      <c r="JU8" s="54" t="n">
        <v>1309</v>
      </c>
      <c r="JV8" s="54" t="n">
        <v>1205</v>
      </c>
      <c r="JW8" s="54" t="n">
        <v>1128</v>
      </c>
      <c r="JX8" s="54" t="n">
        <v>898.314166614</v>
      </c>
      <c r="JY8" s="54" t="n">
        <v>969.7004330760001</v>
      </c>
      <c r="JZ8" s="54" t="n">
        <v>972.2504461680001</v>
      </c>
      <c r="KA8" s="54" t="n">
        <v>904.5412138620001</v>
      </c>
      <c r="KB8" s="54" t="n">
        <v>926.6373591179999</v>
      </c>
      <c r="KC8" s="54" t="n">
        <v>970.91269397</v>
      </c>
      <c r="KD8" s="54" t="n">
        <v>968.8309276220001</v>
      </c>
      <c r="KE8" s="54" t="n">
        <v>958.4308089460001</v>
      </c>
      <c r="KF8" s="54" t="n">
        <v>973.947842604</v>
      </c>
      <c r="KG8" s="54" t="n">
        <v>968.904184878</v>
      </c>
      <c r="KH8" s="54" t="n">
        <v>923.0336507339999</v>
      </c>
      <c r="KI8" s="54" t="n">
        <v>938.5271109720001</v>
      </c>
      <c r="KJ8" s="54" t="n">
        <v>955.9078701800003</v>
      </c>
      <c r="KK8" s="54" t="n">
        <v>911.004246582</v>
      </c>
      <c r="KL8" s="54" t="n">
        <v>899.7931798380001</v>
      </c>
      <c r="KM8" s="54" t="n">
        <v>823.84612025</v>
      </c>
      <c r="KN8" s="54" t="n">
        <v>800.5751744619999</v>
      </c>
      <c r="KO8" s="54" t="n">
        <v>816.3540335060001</v>
      </c>
      <c r="KP8" s="54" t="n">
        <v>789.7692618059999</v>
      </c>
      <c r="KQ8" s="54" t="n">
        <v>786.3136882159999</v>
      </c>
      <c r="KR8" s="54" t="n">
        <v>798.279942966</v>
      </c>
      <c r="KS8" s="54" t="n">
        <v>808.098581048</v>
      </c>
      <c r="KT8" s="54" t="n">
        <v>784.609622236</v>
      </c>
      <c r="KU8" s="54" t="n">
        <v>756.281768346</v>
      </c>
      <c r="KV8" s="54" t="n">
        <v>753.003472674</v>
      </c>
      <c r="KW8" s="54" t="n">
        <v>743.512739508</v>
      </c>
      <c r="KX8" s="54" t="n">
        <v>753.726023016</v>
      </c>
      <c r="KY8" s="54" t="n">
        <v>742.3941952700001</v>
      </c>
      <c r="KZ8" s="54" t="n">
        <v>727.716595032</v>
      </c>
      <c r="LA8" s="54" t="n">
        <v>726.543257232</v>
      </c>
      <c r="LB8" s="54" t="n">
        <v>736.992325272</v>
      </c>
      <c r="LC8" s="54" t="n">
        <v>756.7873946359999</v>
      </c>
      <c r="LD8" s="54" t="n">
        <v>739.9829822</v>
      </c>
      <c r="LE8" s="54" t="n">
        <v>739.456647858</v>
      </c>
      <c r="LF8" s="54" t="n">
        <v>751.5418851479999</v>
      </c>
      <c r="LG8" s="54" t="n">
        <v>720.924209538</v>
      </c>
      <c r="LH8" s="54" t="n">
        <v>736.901641974</v>
      </c>
      <c r="LI8" s="54" t="n">
        <v>737.046630992</v>
      </c>
      <c r="LJ8" s="54" t="n">
        <v>708.2474746579999</v>
      </c>
      <c r="LK8" s="54" t="n">
        <v>720.495622494</v>
      </c>
      <c r="LL8" s="54" t="n">
        <v>773.559411836</v>
      </c>
      <c r="LM8" s="54" t="n">
        <v>842.2542113040001</v>
      </c>
      <c r="LN8" s="54" t="n">
        <v>815.79102701</v>
      </c>
      <c r="LO8" s="54" t="n"/>
      <c r="LP8" s="54" t="n"/>
      <c r="LQ8" s="54" t="n">
        <v>821.1815992080001</v>
      </c>
      <c r="LR8" s="54" t="n">
        <v>813.1396960740001</v>
      </c>
      <c r="LS8" s="54" t="n">
        <v>794.2752391460001</v>
      </c>
      <c r="LT8" s="54" t="n">
        <v>813.561642558</v>
      </c>
      <c r="LU8" s="54" t="n">
        <v>820.52501694</v>
      </c>
      <c r="LV8" s="54" t="n"/>
      <c r="LW8" s="54" t="n"/>
      <c r="LX8" s="54" t="n">
        <v>815.6960265299999</v>
      </c>
      <c r="LY8" s="54" t="n">
        <v>782.528214066</v>
      </c>
      <c r="LZ8" s="54" t="n">
        <v>773.64675513</v>
      </c>
      <c r="MA8" s="54" t="n">
        <v>747.8011202500001</v>
      </c>
      <c r="MB8" s="54" t="n">
        <v>710.7316485780001</v>
      </c>
      <c r="MC8" s="54" t="n"/>
      <c r="MD8" s="54" t="n"/>
      <c r="ME8" s="54" t="n">
        <v>705.871644448</v>
      </c>
      <c r="MF8" s="54" t="n">
        <v>678.0359362779999</v>
      </c>
      <c r="MG8" s="54" t="n">
        <v>658.345095492</v>
      </c>
      <c r="MH8" s="54" t="n">
        <v>678.1908529799999</v>
      </c>
      <c r="MI8" s="54" t="n"/>
      <c r="MJ8" s="54" t="n"/>
      <c r="MK8" s="54" t="n"/>
      <c r="ML8" s="54" t="n"/>
      <c r="MM8" s="54" t="n"/>
      <c r="MN8" s="54" t="n">
        <v>647.321309388</v>
      </c>
      <c r="MO8" s="54" t="n">
        <v>663.7338999060001</v>
      </c>
      <c r="MP8" s="54" t="n">
        <v>597.6747485339999</v>
      </c>
      <c r="MQ8" s="54" t="n"/>
      <c r="MR8" s="54" t="n"/>
      <c r="MS8" s="54" t="n">
        <v>535.982705632</v>
      </c>
      <c r="MT8" s="54" t="n">
        <v>494.337301332</v>
      </c>
      <c r="MU8" s="54" t="n">
        <v>484.0507411740001</v>
      </c>
      <c r="MV8" s="54" t="n">
        <v>464.369381592</v>
      </c>
      <c r="MW8" s="54" t="n">
        <v>433.267015832</v>
      </c>
      <c r="MX8" s="54" t="n"/>
      <c r="MY8" s="54" t="n"/>
      <c r="MZ8" s="54" t="n">
        <v>451.864663866</v>
      </c>
      <c r="NA8" s="54" t="n">
        <v>446.304513258</v>
      </c>
      <c r="NB8" s="54" t="n">
        <v>412.290493128</v>
      </c>
      <c r="NC8" s="54" t="n">
        <v>373.704180058</v>
      </c>
      <c r="ND8" s="54" t="n">
        <v>390.074813388</v>
      </c>
      <c r="NE8" s="54" t="n"/>
      <c r="NF8" s="54" t="n"/>
      <c r="NG8" s="54" t="n">
        <v>420.161333196</v>
      </c>
      <c r="NH8" s="54" t="n"/>
      <c r="NI8" s="54" t="n">
        <v>374.172227204</v>
      </c>
      <c r="NJ8" s="54" t="n">
        <v>376.5920422139999</v>
      </c>
      <c r="NK8" s="54" t="n">
        <v>365.764994898</v>
      </c>
      <c r="NL8" s="54" t="n"/>
      <c r="NM8" s="54" t="n"/>
      <c r="NN8" s="54" t="n">
        <v>362.8368718199999</v>
      </c>
      <c r="NO8" s="54" t="n">
        <v>385.479708516</v>
      </c>
      <c r="NP8" s="54" t="n">
        <v>401.01799513</v>
      </c>
      <c r="NQ8" s="54" t="n">
        <v>397.137827328</v>
      </c>
      <c r="NR8" s="54" t="n">
        <v>389.612139554</v>
      </c>
      <c r="NS8" s="54" t="n"/>
      <c r="NT8" s="54" t="n"/>
      <c r="NU8" s="54" t="n">
        <v>362.524978648</v>
      </c>
      <c r="NV8" s="54" t="n">
        <v>379.87158322</v>
      </c>
      <c r="NW8" s="54" t="n">
        <v>357.838208306</v>
      </c>
      <c r="NX8" s="54" t="n">
        <v>351.9448882379999</v>
      </c>
      <c r="NY8" s="54" t="n">
        <v>358.540896012</v>
      </c>
      <c r="NZ8" s="54" t="n"/>
      <c r="OA8" s="54" t="n"/>
      <c r="OB8" s="54" t="n">
        <v>401.445701184</v>
      </c>
      <c r="OC8" s="54" t="n">
        <v>395.947129552</v>
      </c>
      <c r="OD8" s="54" t="n">
        <v>401.956058418</v>
      </c>
      <c r="OE8" s="54" t="n">
        <v>404.196036008</v>
      </c>
      <c r="OF8" s="54" t="n"/>
      <c r="OG8" s="54" t="n"/>
      <c r="OH8" s="54" t="n"/>
      <c r="OI8" s="54" t="n">
        <v>412.715925802</v>
      </c>
      <c r="OJ8" s="54" t="n">
        <v>393.48120209</v>
      </c>
      <c r="OK8" s="54" t="n">
        <v>388.67030871</v>
      </c>
      <c r="OL8" s="54" t="n">
        <v>392.59633731</v>
      </c>
      <c r="OM8" s="54" t="n">
        <v>378.060643646</v>
      </c>
      <c r="ON8" s="54" t="n"/>
      <c r="OO8" s="54" t="n"/>
      <c r="OP8" s="54" t="n">
        <v>374.805266164</v>
      </c>
      <c r="OQ8" s="54" t="n">
        <v>380.573549084</v>
      </c>
      <c r="OR8" s="54" t="n">
        <v>380.83859748</v>
      </c>
      <c r="OS8" s="54" t="n">
        <v>363.602631414</v>
      </c>
      <c r="OT8" s="54" t="n">
        <v>387.066091086</v>
      </c>
      <c r="OU8" s="54" t="n"/>
      <c r="OV8" s="54" t="n"/>
      <c r="OW8" s="54" t="n">
        <v>380.39541366</v>
      </c>
      <c r="OX8" s="54" t="n">
        <v>378.914171702</v>
      </c>
      <c r="OY8" s="54" t="n">
        <v>381.799464986</v>
      </c>
      <c r="OZ8" s="54" t="n">
        <v>412.077259544</v>
      </c>
      <c r="PA8" s="54" t="n">
        <v>407.115856828</v>
      </c>
      <c r="PB8" s="54" t="n"/>
      <c r="PC8" s="54" t="n"/>
      <c r="PD8" s="54" t="n">
        <v>376.172268312</v>
      </c>
      <c r="PE8" s="54" t="n">
        <v>441.898596318</v>
      </c>
      <c r="PF8" s="54" t="n">
        <v>446.558126586</v>
      </c>
      <c r="PG8" s="54" t="n">
        <v>432.533397816</v>
      </c>
      <c r="PH8" s="54" t="n">
        <v>429.44875343</v>
      </c>
      <c r="PI8" s="54" t="n"/>
      <c r="PJ8" s="54" t="n"/>
      <c r="PK8" s="54" t="n">
        <v>439.899056236</v>
      </c>
      <c r="PL8" s="54" t="n">
        <v>480.9665453119999</v>
      </c>
      <c r="PM8" s="54" t="n">
        <v>447.91136964</v>
      </c>
      <c r="PN8" s="54" t="n">
        <v>443.621676582</v>
      </c>
      <c r="PO8" s="54" t="n">
        <v>428.59890087</v>
      </c>
      <c r="PP8" s="54" t="n"/>
      <c r="PQ8" s="54" t="n"/>
      <c r="PR8" s="54" t="n">
        <v>474.111290036</v>
      </c>
      <c r="PS8" s="54" t="n">
        <v>421.970602618</v>
      </c>
      <c r="PT8" s="54" t="n">
        <v>470.11663244</v>
      </c>
      <c r="PU8" s="54" t="n">
        <v>439.292048496</v>
      </c>
      <c r="PV8" s="54" t="n">
        <v>464.112645</v>
      </c>
      <c r="PW8" s="54" t="n"/>
      <c r="PX8" s="54" t="n"/>
      <c r="PY8" s="54" t="n">
        <v>468.33323012</v>
      </c>
      <c r="PZ8" s="54" t="n">
        <v>479.757531286</v>
      </c>
      <c r="QA8" s="54" t="n">
        <v>477.10329609</v>
      </c>
      <c r="QB8" s="54" t="n">
        <v>478.141140752</v>
      </c>
      <c r="QC8" s="54" t="n">
        <v>457.828306082</v>
      </c>
      <c r="QD8" s="54" t="n"/>
      <c r="QE8" s="54" t="n"/>
      <c r="QF8" s="54" t="n">
        <v>447.867338382</v>
      </c>
      <c r="QG8" s="54" t="n">
        <v>428.703209454</v>
      </c>
      <c r="QH8" s="54" t="n">
        <v>428.368753358</v>
      </c>
      <c r="QI8" s="54" t="n">
        <v>421.48513428</v>
      </c>
      <c r="QJ8" s="54" t="n">
        <v>412.166420628</v>
      </c>
      <c r="QK8" s="54" t="n"/>
      <c r="QL8" s="54" t="n"/>
      <c r="QM8" s="54" t="n">
        <v>417.405060142</v>
      </c>
      <c r="QN8" s="54" t="n">
        <v>420.85375991</v>
      </c>
      <c r="QO8" s="54" t="n">
        <v>386.186293544</v>
      </c>
      <c r="QP8" s="54" t="n">
        <v>406.090029018</v>
      </c>
      <c r="QQ8" s="54" t="n">
        <v>398.787998076</v>
      </c>
      <c r="QR8" s="54" t="n"/>
      <c r="QS8" s="54" t="n"/>
      <c r="QT8" s="54" t="n">
        <v>390.94496964</v>
      </c>
      <c r="QU8" s="54" t="n">
        <v>380.626690036</v>
      </c>
      <c r="QV8" s="54" t="n">
        <v>403.171772254</v>
      </c>
      <c r="QW8" s="54" t="n">
        <v>431.097606478</v>
      </c>
      <c r="QX8" s="54" t="n">
        <v>422.626178178</v>
      </c>
      <c r="QY8" s="54" t="n"/>
      <c r="QZ8" s="54" t="n"/>
      <c r="RA8" t="n">
        <v>430.422640362</v>
      </c>
      <c r="RB8" t="n">
        <v>425.776431366</v>
      </c>
      <c r="RC8" t="n">
        <v>402.227960186</v>
      </c>
      <c r="RD8" t="n">
        <v>393.980710766</v>
      </c>
      <c r="RE8" t="n">
        <v>388.205352678</v>
      </c>
      <c r="RF8" t="n">
        <v>405.597133906</v>
      </c>
      <c r="RG8" t="n">
        <v>430.782986568</v>
      </c>
      <c r="RH8" t="n">
        <v>428.25040551</v>
      </c>
      <c r="RI8" t="n">
        <v>416.532653012</v>
      </c>
      <c r="RJ8" t="n">
        <v>414.2643401459999</v>
      </c>
      <c r="RK8" t="n">
        <v>402.342106228</v>
      </c>
      <c r="RL8" t="n">
        <v>401.812569368</v>
      </c>
      <c r="RM8" t="n">
        <v>424.80315906</v>
      </c>
      <c r="RN8" t="n">
        <v>437.061850166</v>
      </c>
      <c r="RO8" t="n">
        <v>445.54020138</v>
      </c>
      <c r="RP8" t="n">
        <v>441.380568192</v>
      </c>
      <c r="RQ8" t="n">
        <v>440.1470351</v>
      </c>
      <c r="RR8" t="n">
        <v>447.077693148</v>
      </c>
      <c r="RS8" t="n">
        <v>441.0200979</v>
      </c>
      <c r="RT8" t="n">
        <v>410.61126384</v>
      </c>
      <c r="RU8" t="n">
        <v>419.685340536</v>
      </c>
      <c r="RV8" t="n">
        <v>419.281461792</v>
      </c>
      <c r="RW8" t="n">
        <v>407.257764394</v>
      </c>
      <c r="RX8" t="n">
        <v>416.542677452</v>
      </c>
      <c r="RY8" t="n">
        <v>404.54101275</v>
      </c>
      <c r="RZ8" t="n">
        <v>405.651525774</v>
      </c>
      <c r="SA8" t="n">
        <v>391.41674415</v>
      </c>
      <c r="SB8" t="n">
        <v>378.991700172</v>
      </c>
      <c r="SC8" t="n">
        <v>385.373643974</v>
      </c>
      <c r="SD8" t="n">
        <v>435.84747538</v>
      </c>
      <c r="SE8" t="n">
        <v>438.463836506</v>
      </c>
      <c r="SF8" t="n">
        <v>418.688116704</v>
      </c>
      <c r="SG8" t="n">
        <v>407.708533224</v>
      </c>
      <c r="SH8" t="n">
        <v>442.150920902</v>
      </c>
      <c r="SI8" t="n">
        <v>475.9943805</v>
      </c>
      <c r="SJ8" t="n">
        <v>460.974113382</v>
      </c>
    </row>
    <row r="9">
      <c r="A9" s="47" t="inlineStr">
        <is>
          <t>SZ159915</t>
        </is>
      </c>
      <c r="B9" s="47" t="inlineStr">
        <is>
          <t>创业板ETF</t>
        </is>
      </c>
      <c r="C9" s="54" t="n">
        <v>958</v>
      </c>
      <c r="D9" s="54" t="n">
        <v>951</v>
      </c>
      <c r="E9" s="54" t="n">
        <v>965</v>
      </c>
      <c r="F9" s="54" t="n">
        <v>977</v>
      </c>
      <c r="G9" s="54" t="n">
        <v>990</v>
      </c>
      <c r="H9" s="54" t="n">
        <v>958</v>
      </c>
      <c r="I9" s="54" t="n">
        <v>938</v>
      </c>
      <c r="J9" s="54" t="n">
        <v>944</v>
      </c>
      <c r="K9" s="54" t="n">
        <v>942</v>
      </c>
      <c r="L9" s="54" t="n">
        <v>950</v>
      </c>
      <c r="M9" s="54" t="n">
        <v>944</v>
      </c>
      <c r="N9" s="54" t="n">
        <v>935</v>
      </c>
      <c r="O9" s="54" t="n">
        <v>948</v>
      </c>
      <c r="P9" s="54" t="n">
        <v>934</v>
      </c>
      <c r="Q9" s="54" t="n">
        <v>940</v>
      </c>
      <c r="R9" s="54" t="n">
        <v>937</v>
      </c>
      <c r="S9" s="54" t="n">
        <v>939</v>
      </c>
      <c r="T9" s="55" t="n">
        <v>913</v>
      </c>
      <c r="U9" s="54" t="n">
        <v>880</v>
      </c>
      <c r="V9" s="54" t="n">
        <v>870</v>
      </c>
      <c r="W9" s="54" t="n">
        <v>879</v>
      </c>
      <c r="X9" s="54" t="n">
        <v>885</v>
      </c>
      <c r="Y9" s="54" t="n">
        <v>878</v>
      </c>
      <c r="Z9" s="54" t="n">
        <v>882</v>
      </c>
      <c r="AA9" s="54" t="n">
        <v>856</v>
      </c>
      <c r="AB9" s="54" t="n">
        <v>859</v>
      </c>
      <c r="AC9" s="54" t="n">
        <v>903</v>
      </c>
      <c r="AD9" s="54" t="n">
        <v>881</v>
      </c>
      <c r="AE9" s="54" t="n">
        <v>897</v>
      </c>
      <c r="AF9" s="54" t="n">
        <v>898</v>
      </c>
      <c r="AG9" s="54" t="n">
        <v>904</v>
      </c>
      <c r="AH9" s="54" t="n">
        <v>888</v>
      </c>
      <c r="AI9" s="54" t="n">
        <v>879</v>
      </c>
      <c r="AJ9" s="54" t="n">
        <v>876</v>
      </c>
      <c r="AK9" s="54" t="n">
        <v>899</v>
      </c>
      <c r="AL9" s="54" t="n">
        <v>864</v>
      </c>
      <c r="AM9" s="54" t="n">
        <v>871</v>
      </c>
      <c r="AN9" s="54" t="n">
        <v>900</v>
      </c>
      <c r="AO9" s="54" t="n">
        <v>911</v>
      </c>
      <c r="AP9" s="54" t="n">
        <v>909</v>
      </c>
      <c r="AQ9" s="54" t="n">
        <v>894</v>
      </c>
      <c r="AR9" s="54" t="n">
        <v>914</v>
      </c>
      <c r="AS9" s="54" t="n">
        <v>907</v>
      </c>
      <c r="AT9" s="54" t="n">
        <v>915</v>
      </c>
      <c r="AU9" s="54" t="n">
        <v>895</v>
      </c>
      <c r="AV9" s="54" t="n">
        <v>874</v>
      </c>
      <c r="AW9" s="54" t="n">
        <v>895</v>
      </c>
      <c r="AX9" s="54" t="n">
        <v>887</v>
      </c>
      <c r="AY9" s="54" t="n">
        <v>906</v>
      </c>
      <c r="AZ9" s="54" t="n">
        <v>889</v>
      </c>
      <c r="BA9" s="54" t="n">
        <v>881</v>
      </c>
      <c r="BB9" s="54" t="n">
        <v>892</v>
      </c>
      <c r="BC9" s="54" t="n">
        <v>882</v>
      </c>
      <c r="BD9" s="54" t="n">
        <v>849</v>
      </c>
      <c r="BE9" s="54" t="n">
        <v>865</v>
      </c>
      <c r="BF9" s="54" t="n">
        <v>851</v>
      </c>
      <c r="BG9" s="54" t="n">
        <v>855</v>
      </c>
      <c r="BH9" s="54" t="n">
        <v>871</v>
      </c>
      <c r="BI9" s="54" t="n">
        <v>861</v>
      </c>
      <c r="BJ9" s="54" t="n">
        <v>859</v>
      </c>
      <c r="BK9" s="54" t="n">
        <v>855</v>
      </c>
      <c r="BL9" s="54" t="n">
        <v>859</v>
      </c>
      <c r="BM9" s="54" t="n">
        <v>849</v>
      </c>
      <c r="BN9" s="54" t="n">
        <v>873</v>
      </c>
      <c r="BO9" s="54" t="n">
        <v>866</v>
      </c>
      <c r="BP9" s="54" t="n">
        <v>873</v>
      </c>
      <c r="BQ9" s="54" t="n">
        <v>873</v>
      </c>
      <c r="BR9" s="54" t="n">
        <v>863</v>
      </c>
      <c r="BS9" s="54" t="n">
        <v>845</v>
      </c>
      <c r="BT9" s="54" t="n">
        <v>853</v>
      </c>
      <c r="BU9" s="54" t="n">
        <v>853</v>
      </c>
      <c r="BV9" s="54" t="n">
        <v>849</v>
      </c>
      <c r="BW9" s="54" t="n">
        <v>849</v>
      </c>
      <c r="BX9" s="54" t="n">
        <v>844</v>
      </c>
      <c r="BY9" s="54" t="n">
        <v>830</v>
      </c>
      <c r="BZ9" s="54" t="n">
        <v>832</v>
      </c>
      <c r="CA9" s="54" t="n">
        <v>833</v>
      </c>
      <c r="CB9" s="54" t="n">
        <v>818</v>
      </c>
      <c r="CC9" s="54" t="n">
        <v>729</v>
      </c>
      <c r="CD9" s="54" t="n">
        <v>803</v>
      </c>
      <c r="CE9" s="54" t="n">
        <v>821</v>
      </c>
      <c r="CF9" s="54" t="n">
        <v>849</v>
      </c>
      <c r="CG9" s="54" t="n">
        <v>854</v>
      </c>
      <c r="CH9" s="54" t="n">
        <v>842</v>
      </c>
      <c r="CI9" s="54" t="n">
        <v>836</v>
      </c>
      <c r="CJ9" s="54" t="n">
        <v>822</v>
      </c>
      <c r="CK9" s="54" t="n">
        <v>835</v>
      </c>
      <c r="CL9" s="54" t="n">
        <v>834</v>
      </c>
      <c r="CM9" s="54" t="n">
        <v>847</v>
      </c>
      <c r="CN9" s="54" t="n">
        <v>835</v>
      </c>
      <c r="CO9" s="54" t="n">
        <v>844</v>
      </c>
      <c r="CP9" s="54" t="n">
        <v>833</v>
      </c>
      <c r="CQ9" s="54" t="n">
        <v>844</v>
      </c>
      <c r="CR9" s="54" t="n">
        <v>840</v>
      </c>
      <c r="CS9" s="54" t="n">
        <v>840</v>
      </c>
      <c r="CT9" s="54" t="n">
        <v>851</v>
      </c>
      <c r="CU9" s="54" t="n">
        <v>860</v>
      </c>
      <c r="CV9" s="54" t="n">
        <v>862</v>
      </c>
      <c r="CW9" s="54" t="n">
        <v>882</v>
      </c>
      <c r="CX9" s="54" t="n">
        <v>857</v>
      </c>
      <c r="CY9" s="54" t="n">
        <v>882</v>
      </c>
      <c r="CZ9" s="54" t="n">
        <v>862</v>
      </c>
      <c r="DA9" s="54" t="n">
        <v>868</v>
      </c>
      <c r="DB9" s="54" t="n">
        <v>848</v>
      </c>
      <c r="DC9" s="54" t="n">
        <v>845</v>
      </c>
      <c r="DD9" s="54" t="n">
        <v>839</v>
      </c>
      <c r="DE9" s="54" t="n">
        <v>842</v>
      </c>
      <c r="DF9" s="54" t="n">
        <v>850</v>
      </c>
      <c r="DG9" s="54" t="n">
        <v>831</v>
      </c>
      <c r="DH9" s="54" t="n">
        <v>821</v>
      </c>
      <c r="DI9" s="54" t="n">
        <v>814</v>
      </c>
      <c r="DJ9" s="54" t="n">
        <v>815</v>
      </c>
      <c r="DK9" s="54" t="n">
        <v>818</v>
      </c>
      <c r="DL9" s="54" t="n">
        <v>832</v>
      </c>
      <c r="DM9" s="54" t="n">
        <v>822</v>
      </c>
      <c r="DN9" s="54" t="n">
        <v>825</v>
      </c>
      <c r="DO9" s="54" t="n">
        <v>832</v>
      </c>
      <c r="DP9" s="54" t="n">
        <v>835</v>
      </c>
      <c r="DQ9" s="54" t="n">
        <v>829</v>
      </c>
      <c r="DR9" s="54" t="n">
        <v>834</v>
      </c>
      <c r="DS9" s="54" t="n">
        <v>822</v>
      </c>
      <c r="DT9" s="54" t="n">
        <v>829</v>
      </c>
      <c r="DU9" s="54" t="n">
        <v>824</v>
      </c>
      <c r="DV9" s="54" t="n">
        <v>811</v>
      </c>
      <c r="DW9" s="54" t="n">
        <v>816</v>
      </c>
      <c r="DX9" s="54" t="n">
        <v>811</v>
      </c>
      <c r="DY9" s="54" t="n">
        <v>817</v>
      </c>
      <c r="DZ9" s="54" t="n">
        <v>801</v>
      </c>
      <c r="EA9" s="54" t="n">
        <v>805</v>
      </c>
      <c r="EB9" s="54" t="n">
        <v>807</v>
      </c>
      <c r="EC9" s="54" t="n">
        <v>821</v>
      </c>
      <c r="ED9" s="54" t="n">
        <v>845</v>
      </c>
      <c r="EE9" s="54" t="n">
        <v>838</v>
      </c>
      <c r="EF9" s="54" t="n">
        <v>845</v>
      </c>
      <c r="EG9" s="54" t="n">
        <v>854</v>
      </c>
      <c r="EH9" s="54" t="n">
        <v>853</v>
      </c>
      <c r="EI9" s="54" t="n">
        <v>840</v>
      </c>
      <c r="EJ9" s="54" t="n">
        <v>857</v>
      </c>
      <c r="EK9" s="54" t="n">
        <v>847</v>
      </c>
      <c r="EL9" s="54" t="n">
        <v>834</v>
      </c>
      <c r="EM9" s="54" t="n">
        <v>856</v>
      </c>
      <c r="EN9" s="54" t="n">
        <v>851</v>
      </c>
      <c r="EO9" s="54" t="n">
        <v>848</v>
      </c>
      <c r="EP9" s="54" t="n">
        <v>854</v>
      </c>
      <c r="EQ9" s="54" t="n">
        <v>853</v>
      </c>
      <c r="ER9" s="54" t="n">
        <v>868</v>
      </c>
      <c r="ES9" s="54" t="n">
        <v>852</v>
      </c>
      <c r="ET9" s="54" t="n">
        <v>865</v>
      </c>
      <c r="EU9" s="54" t="n">
        <v>859</v>
      </c>
      <c r="EV9" s="54" t="n">
        <v>866</v>
      </c>
      <c r="EW9" s="54" t="n">
        <v>872</v>
      </c>
      <c r="EX9" s="54" t="n">
        <v>870</v>
      </c>
      <c r="EY9" s="54" t="n">
        <v>881</v>
      </c>
      <c r="EZ9" s="54" t="n">
        <v>873</v>
      </c>
      <c r="FA9" s="54" t="n">
        <v>883</v>
      </c>
      <c r="FB9" s="54" t="n">
        <v>895</v>
      </c>
      <c r="FC9" s="54" t="n">
        <v>878</v>
      </c>
      <c r="FD9" s="54" t="n">
        <v>876</v>
      </c>
      <c r="FE9" s="54" t="n">
        <v>858</v>
      </c>
      <c r="FF9" s="54" t="n">
        <v>855</v>
      </c>
      <c r="FG9" s="54" t="n">
        <v>861</v>
      </c>
      <c r="FH9" s="54" t="n">
        <v>869</v>
      </c>
      <c r="FI9" s="54" t="n">
        <v>863</v>
      </c>
      <c r="FJ9" s="54" t="n">
        <v>861</v>
      </c>
      <c r="FK9" s="54" t="n">
        <v>874</v>
      </c>
      <c r="FL9" s="54" t="n">
        <v>881</v>
      </c>
      <c r="FM9" s="54" t="n">
        <v>906</v>
      </c>
      <c r="FN9" s="54" t="n">
        <v>886</v>
      </c>
      <c r="FO9" s="54" t="n">
        <v>902</v>
      </c>
      <c r="FP9" s="54" t="n">
        <v>934</v>
      </c>
      <c r="FQ9" s="54" t="n">
        <v>938</v>
      </c>
      <c r="FR9" s="54" t="n">
        <v>941</v>
      </c>
      <c r="FS9" s="54" t="n">
        <v>949</v>
      </c>
      <c r="FT9" s="54" t="n">
        <v>987</v>
      </c>
      <c r="FU9" s="54" t="n">
        <v>1015</v>
      </c>
      <c r="FV9" s="54" t="n">
        <v>999</v>
      </c>
      <c r="FW9" s="54" t="n">
        <v>1002</v>
      </c>
      <c r="FX9" s="54" t="n">
        <v>1015</v>
      </c>
      <c r="FY9" s="54" t="n">
        <v>1024</v>
      </c>
      <c r="FZ9" s="54" t="n">
        <v>1044</v>
      </c>
      <c r="GA9" s="54" t="n">
        <v>1022</v>
      </c>
      <c r="GB9" s="54" t="n">
        <v>1032</v>
      </c>
      <c r="GC9" s="54" t="n">
        <v>967</v>
      </c>
      <c r="GD9" s="54" t="n">
        <v>1022</v>
      </c>
      <c r="GE9" s="54" t="n">
        <v>994</v>
      </c>
      <c r="GF9" s="54" t="n">
        <v>985</v>
      </c>
      <c r="GG9" s="54" t="n">
        <v>990</v>
      </c>
      <c r="GH9" s="54" t="n">
        <v>1040</v>
      </c>
      <c r="GI9" s="54" t="n">
        <v>1033</v>
      </c>
      <c r="GJ9" s="54" t="n">
        <v>1054</v>
      </c>
      <c r="GK9" s="54" t="n">
        <v>1052</v>
      </c>
      <c r="GL9" s="54" t="n">
        <v>1068</v>
      </c>
      <c r="GM9" s="54" t="n">
        <v>1054</v>
      </c>
      <c r="GN9" s="54" t="n">
        <v>1057</v>
      </c>
      <c r="GO9" s="54" t="n">
        <v>1058</v>
      </c>
      <c r="GP9" s="54" t="n">
        <v>1056</v>
      </c>
      <c r="GQ9" s="54" t="n">
        <v>1073</v>
      </c>
      <c r="GR9" s="54" t="n">
        <v>1089</v>
      </c>
      <c r="GS9" s="54" t="n">
        <v>1065</v>
      </c>
      <c r="GT9" s="54" t="n">
        <v>1108</v>
      </c>
      <c r="GU9" s="54" t="n">
        <v>1098</v>
      </c>
      <c r="GV9" s="54" t="n">
        <v>1109</v>
      </c>
      <c r="GW9" s="54" t="n">
        <v>1071</v>
      </c>
      <c r="GX9" s="54" t="n">
        <v>1068</v>
      </c>
      <c r="GY9" s="54" t="n">
        <v>1025</v>
      </c>
      <c r="GZ9" s="54" t="n">
        <v>1044</v>
      </c>
      <c r="HA9" s="54" t="n">
        <v>1039</v>
      </c>
      <c r="HB9" s="54" t="n">
        <v>987</v>
      </c>
      <c r="HC9" s="54" t="n">
        <v>1009</v>
      </c>
      <c r="HD9" s="54" t="n">
        <v>1024</v>
      </c>
      <c r="HE9" s="54" t="n">
        <v>1004</v>
      </c>
      <c r="HF9" s="54" t="n">
        <v>1001</v>
      </c>
      <c r="HG9" s="54" t="n">
        <v>1037</v>
      </c>
      <c r="HH9" s="54" t="n">
        <v>1050</v>
      </c>
      <c r="HI9" s="54" t="n">
        <v>1048</v>
      </c>
      <c r="HJ9" s="54" t="n">
        <v>1076</v>
      </c>
      <c r="HK9" s="54" t="n">
        <v>1048</v>
      </c>
      <c r="HL9" s="54" t="n">
        <v>1028</v>
      </c>
      <c r="HM9" s="54" t="n">
        <v>1038</v>
      </c>
      <c r="HN9" s="54" t="n">
        <v>1018</v>
      </c>
      <c r="HO9" s="54" t="n">
        <v>1029</v>
      </c>
      <c r="HP9" s="54" t="n">
        <v>1048</v>
      </c>
      <c r="HQ9" s="54" t="n">
        <v>1031</v>
      </c>
      <c r="HR9" s="54" t="n">
        <v>1019</v>
      </c>
      <c r="HS9" s="54" t="n">
        <v>1014</v>
      </c>
      <c r="HT9" s="54" t="n">
        <v>1012</v>
      </c>
      <c r="HU9" s="54" t="n">
        <v>1210</v>
      </c>
      <c r="HV9" s="54" t="n">
        <v>997</v>
      </c>
      <c r="HW9" s="54" t="n">
        <v>1000</v>
      </c>
      <c r="HX9" s="54" t="n">
        <v>994</v>
      </c>
      <c r="HY9" s="54" t="n">
        <v>1007</v>
      </c>
      <c r="HZ9" s="54" t="n">
        <v>997</v>
      </c>
      <c r="IA9" s="54" t="n">
        <v>959</v>
      </c>
      <c r="IB9" s="54" t="n">
        <v>988</v>
      </c>
      <c r="IC9" s="54" t="n">
        <v>1007</v>
      </c>
      <c r="ID9" s="54" t="n">
        <v>1005</v>
      </c>
      <c r="IE9" s="54" t="n">
        <v>973</v>
      </c>
      <c r="IF9" s="54" t="n">
        <v>974</v>
      </c>
      <c r="IG9" s="54" t="n">
        <v>987</v>
      </c>
      <c r="IH9" s="54" t="n">
        <v>973</v>
      </c>
      <c r="II9" s="54" t="n">
        <v>961</v>
      </c>
      <c r="IJ9" s="54" t="n">
        <v>971</v>
      </c>
      <c r="IK9" s="54" t="n">
        <v>984</v>
      </c>
      <c r="IL9" s="54" t="n">
        <v>1011</v>
      </c>
      <c r="IM9" s="54" t="n">
        <v>1007</v>
      </c>
      <c r="IN9" s="54" t="n">
        <v>999</v>
      </c>
      <c r="IO9" s="54" t="n">
        <v>985</v>
      </c>
      <c r="IP9" s="54" t="n">
        <v>988</v>
      </c>
      <c r="IQ9" s="54" t="n">
        <v>977</v>
      </c>
      <c r="IR9" s="54" t="n">
        <v>962</v>
      </c>
      <c r="IS9" s="54" t="n">
        <v>1002</v>
      </c>
      <c r="IT9" s="54" t="n">
        <v>975</v>
      </c>
      <c r="IU9" s="54" t="n">
        <v>999</v>
      </c>
      <c r="IV9" s="54" t="n">
        <v>1025</v>
      </c>
      <c r="IW9" s="54" t="n">
        <v>1018</v>
      </c>
      <c r="IX9" s="54" t="n">
        <v>1019</v>
      </c>
      <c r="IY9" s="54" t="n">
        <v>1025</v>
      </c>
      <c r="IZ9" s="54" t="n">
        <v>1025</v>
      </c>
      <c r="JA9" s="54" t="n">
        <v>1017</v>
      </c>
      <c r="JB9" s="54" t="n">
        <v>1016</v>
      </c>
      <c r="JC9" s="55" t="n">
        <v>1002</v>
      </c>
      <c r="JD9" s="54" t="n">
        <v>1034</v>
      </c>
      <c r="JE9" s="54" t="n">
        <v>1040</v>
      </c>
      <c r="JF9" s="54" t="n">
        <v>1047</v>
      </c>
      <c r="JG9" s="54" t="n">
        <v>1032</v>
      </c>
      <c r="JH9" s="54" t="n">
        <v>1051</v>
      </c>
      <c r="JI9" s="54" t="n">
        <v>1064</v>
      </c>
      <c r="JJ9" s="54" t="n">
        <v>1029</v>
      </c>
      <c r="JK9" s="54" t="n">
        <v>1024</v>
      </c>
      <c r="JL9" s="54" t="n">
        <v>994</v>
      </c>
      <c r="JM9" s="54" t="n">
        <v>902</v>
      </c>
      <c r="JN9" s="54" t="n">
        <v>810</v>
      </c>
      <c r="JO9" s="54" t="n">
        <v>772</v>
      </c>
      <c r="JP9" s="54" t="n">
        <v>746</v>
      </c>
      <c r="JQ9" s="54" t="n">
        <v>750</v>
      </c>
      <c r="JR9" s="54" t="n">
        <v>726</v>
      </c>
      <c r="JS9" s="54" t="n">
        <v>720</v>
      </c>
      <c r="JT9" s="54" t="n">
        <v>707</v>
      </c>
      <c r="JU9" s="54" t="n">
        <v>684</v>
      </c>
      <c r="JV9" s="54" t="n">
        <v>656</v>
      </c>
      <c r="JW9" s="54" t="n">
        <v>648</v>
      </c>
      <c r="JX9" s="54" t="n">
        <v>615.4232745187198</v>
      </c>
      <c r="JY9" s="54" t="n">
        <v>632.23486202968</v>
      </c>
      <c r="JZ9" s="54" t="n">
        <v>633.5005792399199</v>
      </c>
      <c r="KA9" s="54" t="n">
        <v>627.86293082768</v>
      </c>
      <c r="KB9" s="54" t="n">
        <v>627.15106988344</v>
      </c>
      <c r="KC9" s="54" t="n">
        <v>646.3481284245601</v>
      </c>
      <c r="KD9" s="54" t="n">
        <v>632.7471629309599</v>
      </c>
      <c r="KE9" s="54" t="n">
        <v>626.49982005528</v>
      </c>
      <c r="KF9" s="54" t="n">
        <v>646.05844932584</v>
      </c>
      <c r="KG9" s="54" t="n">
        <v>625.5235536604</v>
      </c>
      <c r="KH9" s="54" t="n">
        <v>631.1063401412</v>
      </c>
      <c r="KI9" s="54" t="n">
        <v>632.86721305984</v>
      </c>
      <c r="KJ9" s="54" t="n">
        <v>614.4730166649599</v>
      </c>
      <c r="KK9" s="54" t="n">
        <v>610.33690743736</v>
      </c>
      <c r="KL9" s="54" t="n">
        <v>602.26193099952</v>
      </c>
      <c r="KM9" s="54" t="n">
        <v>568.4213306988</v>
      </c>
      <c r="KN9" s="54" t="n">
        <v>561.01632868144</v>
      </c>
      <c r="KO9" s="54" t="n">
        <v>577.22282524816</v>
      </c>
      <c r="KP9" s="54" t="n">
        <v>557.1011716859999</v>
      </c>
      <c r="KQ9" s="54" t="n">
        <v>554.33173250136</v>
      </c>
      <c r="KR9" s="54" t="n">
        <v>568.80571469056</v>
      </c>
      <c r="KS9" s="54" t="n">
        <v>551.4574221156</v>
      </c>
      <c r="KT9" s="54" t="n">
        <v>535.0178892828799</v>
      </c>
      <c r="KU9" s="54" t="n">
        <v>538.2780128879999</v>
      </c>
      <c r="KV9" s="54" t="n">
        <v>546.23713580664</v>
      </c>
      <c r="KW9" s="54" t="n">
        <v>533.31751005528</v>
      </c>
      <c r="KX9" s="54" t="n">
        <v>550.78518576368</v>
      </c>
      <c r="KY9" s="54" t="n">
        <v>533.8789165360799</v>
      </c>
      <c r="KZ9" s="54" t="n">
        <v>546.80325941176</v>
      </c>
      <c r="LA9" s="54" t="n">
        <v>504.06688533408</v>
      </c>
      <c r="LB9" s="54" t="n">
        <v>517.5462862783201</v>
      </c>
      <c r="LC9" s="54" t="n">
        <v>530.55705473352</v>
      </c>
      <c r="LD9" s="54" t="n">
        <v>507.99868456168</v>
      </c>
      <c r="LE9" s="54" t="n">
        <v>516.81840104248</v>
      </c>
      <c r="LF9" s="54" t="n">
        <v>509.78636911104</v>
      </c>
      <c r="LG9" s="54" t="n">
        <v>502.80229606352</v>
      </c>
      <c r="LH9" s="54" t="n">
        <v>519.00926353152</v>
      </c>
      <c r="LI9" s="54" t="n">
        <v>499.19867417504</v>
      </c>
      <c r="LJ9" s="54" t="n">
        <v>499.9672595397599</v>
      </c>
      <c r="LK9" s="54" t="n">
        <v>499.16424503336</v>
      </c>
      <c r="LL9" s="54" t="n">
        <v>523.0394176092</v>
      </c>
      <c r="LM9" s="54" t="n">
        <v>505.5847038752</v>
      </c>
      <c r="LN9" s="54" t="n">
        <v>523.74569615032</v>
      </c>
      <c r="LO9" s="54" t="n"/>
      <c r="LP9" s="54" t="n"/>
      <c r="LQ9" s="54" t="n">
        <v>518.5511371804799</v>
      </c>
      <c r="LR9" s="54" t="n">
        <v>529.2501502279999</v>
      </c>
      <c r="LS9" s="54" t="n">
        <v>530.66851280296</v>
      </c>
      <c r="LT9" s="54" t="n">
        <v>540.49984688064</v>
      </c>
      <c r="LU9" s="54" t="n">
        <v>538.6992961512</v>
      </c>
      <c r="LV9" s="54" t="n"/>
      <c r="LW9" s="54" t="n"/>
      <c r="LX9" s="54" t="n">
        <v>517.7319852499199</v>
      </c>
      <c r="LY9" s="54" t="n">
        <v>503.72478619416</v>
      </c>
      <c r="LZ9" s="54" t="n">
        <v>496.11067649488</v>
      </c>
      <c r="MA9" s="54" t="n">
        <v>466.38976001408</v>
      </c>
      <c r="MB9" s="54" t="n">
        <v>450.15519434864</v>
      </c>
      <c r="MC9" s="54" t="n"/>
      <c r="MD9" s="54" t="n"/>
      <c r="ME9" s="54" t="n">
        <v>453.59501426272</v>
      </c>
      <c r="MF9" s="54" t="n">
        <v>453.83236679472</v>
      </c>
      <c r="MG9" s="54" t="n">
        <v>461.0649453358399</v>
      </c>
      <c r="MH9" s="54" t="n">
        <v>456.41986258904</v>
      </c>
      <c r="MI9" s="54" t="n"/>
      <c r="MJ9" s="54" t="n"/>
      <c r="MK9" s="54" t="n"/>
      <c r="ML9" s="54" t="n"/>
      <c r="MM9" s="54" t="n"/>
      <c r="MN9" s="54" t="n">
        <v>469.82196387696</v>
      </c>
      <c r="MO9" s="54" t="n">
        <v>466.9158422892</v>
      </c>
      <c r="MP9" s="54" t="n">
        <v>459.24927486416</v>
      </c>
      <c r="MQ9" s="54" t="n"/>
      <c r="MR9" s="54" t="n"/>
      <c r="MS9" s="54" t="n">
        <v>479.7363363239199</v>
      </c>
      <c r="MT9" s="54" t="n">
        <v>475.4577244783999</v>
      </c>
      <c r="MU9" s="54" t="n">
        <v>484.60449580928</v>
      </c>
      <c r="MV9" s="54" t="n">
        <v>477.3977400149599</v>
      </c>
      <c r="MW9" s="54" t="n">
        <v>482.6112609592</v>
      </c>
      <c r="MX9" s="54" t="n"/>
      <c r="MY9" s="54" t="n"/>
      <c r="MZ9" s="54" t="n">
        <v>470.50323713928</v>
      </c>
      <c r="NA9" s="54" t="n">
        <v>463.1668225899199</v>
      </c>
      <c r="NB9" s="54" t="n">
        <v>472.13312808352</v>
      </c>
      <c r="NC9" s="54" t="n">
        <v>459.92217683856</v>
      </c>
      <c r="ND9" s="54" t="n">
        <v>464.06755177456</v>
      </c>
      <c r="NE9" s="54" t="n"/>
      <c r="NF9" s="54" t="n"/>
      <c r="NG9" s="54" t="n">
        <v>460.4187721182399</v>
      </c>
      <c r="NH9" s="54" t="n"/>
      <c r="NI9" s="54" t="n">
        <v>443.94765220416</v>
      </c>
      <c r="NJ9" s="54" t="n">
        <v>437.36404525168</v>
      </c>
      <c r="NK9" s="54" t="n">
        <v>426.19138855608</v>
      </c>
      <c r="NL9" s="54" t="n"/>
      <c r="NM9" s="54" t="n"/>
      <c r="NN9" s="54" t="n">
        <v>418.57679366304</v>
      </c>
      <c r="NO9" s="54" t="n">
        <v>431.7073604445599</v>
      </c>
      <c r="NP9" s="54" t="n">
        <v>424.2181570972</v>
      </c>
      <c r="NQ9" s="54" t="n">
        <v>412.929652376</v>
      </c>
      <c r="NR9" s="54" t="n">
        <v>410.88196280472</v>
      </c>
      <c r="NS9" s="54" t="n"/>
      <c r="NT9" s="54" t="n"/>
      <c r="NU9" s="54" t="n">
        <v>408.2435004007199</v>
      </c>
      <c r="NV9" s="54" t="n">
        <v>430.02679005792</v>
      </c>
      <c r="NW9" s="54" t="n">
        <v>402.8846060232</v>
      </c>
      <c r="NX9" s="54" t="n">
        <v>405.5761240488</v>
      </c>
      <c r="NY9" s="54" t="n">
        <v>411.11643683856</v>
      </c>
      <c r="NZ9" s="54" t="n"/>
      <c r="OA9" s="54" t="n"/>
      <c r="OB9" s="54" t="n">
        <v>430.4873021611999</v>
      </c>
      <c r="OC9" s="54" t="n">
        <v>431.8792524189599</v>
      </c>
      <c r="OD9" s="54" t="n">
        <v>435.26017997288</v>
      </c>
      <c r="OE9" s="54" t="n">
        <v>449.2462912178399</v>
      </c>
      <c r="OF9" s="54" t="n"/>
      <c r="OG9" s="54" t="n"/>
      <c r="OH9" s="54" t="n"/>
      <c r="OI9" s="54" t="n">
        <v>460.7783016474399</v>
      </c>
      <c r="OJ9" s="54" t="n">
        <v>455.4148528055999</v>
      </c>
      <c r="OK9" s="54" t="n">
        <v>483.85591117488</v>
      </c>
      <c r="OL9" s="54" t="n">
        <v>489.7548444371999</v>
      </c>
      <c r="OM9" s="54" t="n">
        <v>463.2476755523999</v>
      </c>
      <c r="ON9" s="54" t="n"/>
      <c r="OO9" s="54" t="n"/>
      <c r="OP9" s="54" t="n">
        <v>467.2077110889599</v>
      </c>
      <c r="OQ9" s="54" t="n">
        <v>478.2706134070399</v>
      </c>
      <c r="OR9" s="54" t="n">
        <v>459.30348396464</v>
      </c>
      <c r="OS9" s="54" t="n">
        <v>431.62820121696</v>
      </c>
      <c r="OT9" s="54" t="n">
        <v>450.7494157663199</v>
      </c>
      <c r="OU9" s="54" t="n"/>
      <c r="OV9" s="54" t="n"/>
      <c r="OW9" s="54" t="n">
        <v>438.3854609592</v>
      </c>
      <c r="OX9" s="54" t="n">
        <v>438.16064808352</v>
      </c>
      <c r="OY9" s="54" t="n">
        <v>445.99870237512</v>
      </c>
      <c r="OZ9" s="54" t="n">
        <v>474.5567794144</v>
      </c>
      <c r="PA9" s="54" t="n">
        <v>455.73356962832</v>
      </c>
      <c r="PB9" s="54" t="n"/>
      <c r="PC9" s="54" t="n"/>
      <c r="PD9" s="54" t="n">
        <v>442.6725746493599</v>
      </c>
      <c r="PE9" s="54" t="n">
        <v>477.12805237512</v>
      </c>
      <c r="PF9" s="54" t="n">
        <v>477.3307349500799</v>
      </c>
      <c r="PG9" s="54" t="n">
        <v>463.7538172672799</v>
      </c>
      <c r="PH9" s="54" t="n">
        <v>451.0368744336799</v>
      </c>
      <c r="PI9" s="54" t="n"/>
      <c r="PJ9" s="54" t="n"/>
      <c r="PK9" s="54" t="n">
        <v>518.7842181247199</v>
      </c>
      <c r="PL9" s="54" t="n">
        <v>654.2473835762399</v>
      </c>
      <c r="PM9" s="54" t="n">
        <v>611.17829400496</v>
      </c>
      <c r="PN9" s="54" t="n">
        <v>598.0535840479199</v>
      </c>
      <c r="PO9" s="54" t="n">
        <v>583.01047915488</v>
      </c>
      <c r="PP9" s="54" t="n"/>
      <c r="PQ9" s="54" t="n"/>
      <c r="PR9" s="54" t="n">
        <v>601.52279228832</v>
      </c>
      <c r="PS9" s="54" t="n">
        <v>569.4594131028</v>
      </c>
      <c r="PT9" s="54" t="n">
        <v>645.51095692272</v>
      </c>
      <c r="PU9" s="54" t="n">
        <v>655.5844764072</v>
      </c>
      <c r="PV9" s="54" t="n">
        <v>740.84060224448</v>
      </c>
      <c r="PW9" s="54" t="n"/>
      <c r="PX9" s="54" t="n"/>
      <c r="PY9" s="54" t="n">
        <v>678.215376622</v>
      </c>
      <c r="PZ9" s="54" t="n">
        <v>715.43124645104</v>
      </c>
      <c r="QA9" s="54" t="n">
        <v>690.7985957216</v>
      </c>
      <c r="QB9" s="54" t="n">
        <v>671.8373047344</v>
      </c>
      <c r="QC9" s="54" t="n">
        <v>673.03679400496</v>
      </c>
      <c r="QD9" s="54" t="n"/>
      <c r="QE9" s="54" t="n"/>
      <c r="QF9" s="54" t="n">
        <v>652.70120117224</v>
      </c>
      <c r="QG9" s="54" t="n">
        <v>662.1793184684</v>
      </c>
      <c r="QH9" s="54" t="n">
        <v>657.8435432325599</v>
      </c>
      <c r="QI9" s="54" t="n">
        <v>648.05163589344</v>
      </c>
      <c r="QJ9" s="54" t="n">
        <v>643.7235824172</v>
      </c>
      <c r="QK9" s="54" t="n"/>
      <c r="QL9" s="54" t="n"/>
      <c r="QM9" s="54" t="n">
        <v>655.8146873961599</v>
      </c>
      <c r="QN9" s="54" t="n">
        <v>637.1711572672799</v>
      </c>
      <c r="QO9" s="54" t="n">
        <v>601.35709366128</v>
      </c>
      <c r="QP9" s="54" t="n">
        <v>646.57517735232</v>
      </c>
      <c r="QQ9" s="54" t="n">
        <v>646.5121957215999</v>
      </c>
      <c r="QR9" s="54" t="n"/>
      <c r="QS9" s="54" t="n"/>
      <c r="QT9" s="54" t="n">
        <v>613.4603771375199</v>
      </c>
      <c r="QU9" s="54" t="n">
        <v>626.23959426184</v>
      </c>
      <c r="QV9" s="54" t="n">
        <v>652.2328934035199</v>
      </c>
      <c r="QW9" s="54" t="n">
        <v>654.1625754638401</v>
      </c>
      <c r="QX9" s="54" t="n">
        <v>646.98979344648</v>
      </c>
      <c r="QY9" s="54" t="n"/>
      <c r="QZ9" s="54" t="n"/>
      <c r="RA9" t="n">
        <v>648.43044258816</v>
      </c>
      <c r="RB9" t="n">
        <v>645.4294424163199</v>
      </c>
      <c r="RC9" t="n">
        <v>635.1325721155999</v>
      </c>
      <c r="RD9" t="n">
        <v>648.6991493687999</v>
      </c>
      <c r="RE9" t="n">
        <v>655.3304356348</v>
      </c>
      <c r="RF9" t="n">
        <v>685.85399151504</v>
      </c>
      <c r="RG9" t="n">
        <v>651.2795186393599</v>
      </c>
      <c r="RH9" t="n">
        <v>653.16306499128</v>
      </c>
      <c r="RI9" t="n">
        <v>649.98975675088</v>
      </c>
      <c r="RJ9" t="n">
        <v>649.77287941176</v>
      </c>
      <c r="RK9" t="n">
        <v>650.30831108544</v>
      </c>
      <c r="RL9" t="n">
        <v>646.3599073084799</v>
      </c>
      <c r="RM9" t="n">
        <v>676.1716493688</v>
      </c>
      <c r="RN9" t="n">
        <v>673.20786932584</v>
      </c>
      <c r="RO9" t="n">
        <v>678.0458768797599</v>
      </c>
      <c r="RP9" t="n">
        <v>678.79616971248</v>
      </c>
      <c r="RQ9" t="n">
        <v>671.3615588111999</v>
      </c>
      <c r="RR9" t="n">
        <v>667.1371932746399</v>
      </c>
      <c r="RS9" t="n">
        <v>650.7568274803199</v>
      </c>
      <c r="RT9" t="n">
        <v>630.64554142824</v>
      </c>
      <c r="RU9" t="n">
        <v>659.7340650763199</v>
      </c>
      <c r="RV9" t="n">
        <v>653.8385486814399</v>
      </c>
      <c r="RW9" t="n">
        <v>629.20665919608</v>
      </c>
      <c r="RX9" t="n">
        <v>652.89105923904</v>
      </c>
      <c r="RY9" t="n">
        <v>656.9298307408801</v>
      </c>
      <c r="RZ9" t="n">
        <v>661.0147697966401</v>
      </c>
      <c r="SA9" t="n">
        <v>663.75784219976</v>
      </c>
      <c r="SB9" t="n">
        <v>659.3385855041601</v>
      </c>
      <c r="SC9" t="n">
        <v>710.3709881650401</v>
      </c>
      <c r="SD9" t="n">
        <v>716.36488533232</v>
      </c>
      <c r="SE9" t="n">
        <v>736.85669803616</v>
      </c>
      <c r="SF9" t="n">
        <v>741.8279324136801</v>
      </c>
      <c r="SG9" t="n">
        <v>756.9794719411201</v>
      </c>
      <c r="SH9" t="n">
        <v>845.87339237072</v>
      </c>
      <c r="SI9" t="n">
        <v>894.9101303533599</v>
      </c>
      <c r="SJ9" t="n">
        <v>889.5520700096801</v>
      </c>
    </row>
    <row r="10">
      <c r="A10" s="47" t="inlineStr">
        <is>
          <t>SH588000</t>
        </is>
      </c>
      <c r="B10" s="47" t="inlineStr">
        <is>
          <t>科创50ETF</t>
        </is>
      </c>
      <c r="C10" s="54" t="n">
        <v>1033</v>
      </c>
      <c r="D10" s="54" t="n">
        <v>1021</v>
      </c>
      <c r="E10" s="54" t="n">
        <v>1033</v>
      </c>
      <c r="F10" s="54" t="n">
        <v>1038</v>
      </c>
      <c r="G10" s="54" t="n">
        <v>1041</v>
      </c>
      <c r="H10" s="54" t="n">
        <v>1022</v>
      </c>
      <c r="I10" s="54" t="n">
        <v>1002</v>
      </c>
      <c r="J10" s="54" t="n">
        <v>996</v>
      </c>
      <c r="K10" s="54" t="n">
        <v>1017</v>
      </c>
      <c r="L10" s="54" t="n">
        <v>1019</v>
      </c>
      <c r="M10" s="54" t="n">
        <v>1023</v>
      </c>
      <c r="N10" s="54" t="n">
        <v>973</v>
      </c>
      <c r="O10" s="54" t="n">
        <v>989</v>
      </c>
      <c r="P10" s="54" t="n">
        <v>989</v>
      </c>
      <c r="Q10" s="54" t="n">
        <v>982</v>
      </c>
      <c r="R10" s="54" t="n">
        <v>960</v>
      </c>
      <c r="S10" s="54" t="n">
        <v>954</v>
      </c>
      <c r="T10" s="55" t="n">
        <v>922</v>
      </c>
      <c r="U10" s="54" t="n">
        <v>899</v>
      </c>
      <c r="V10" s="54" t="n">
        <v>903</v>
      </c>
      <c r="W10" s="54" t="n">
        <v>911</v>
      </c>
      <c r="X10" s="54" t="n">
        <v>942</v>
      </c>
      <c r="Y10" s="54" t="n">
        <v>923</v>
      </c>
      <c r="Z10" s="54" t="n">
        <v>918</v>
      </c>
      <c r="AA10" s="54" t="n">
        <v>902</v>
      </c>
      <c r="AB10" s="54" t="n">
        <v>892</v>
      </c>
      <c r="AC10" s="54" t="n">
        <v>925</v>
      </c>
      <c r="AD10" s="54" t="n">
        <v>915</v>
      </c>
      <c r="AE10" s="54" t="n">
        <v>890</v>
      </c>
      <c r="AF10" s="54" t="n">
        <v>914</v>
      </c>
      <c r="AG10" s="54" t="n">
        <v>910</v>
      </c>
      <c r="AH10" s="54" t="n">
        <v>918</v>
      </c>
      <c r="AI10" s="54" t="n">
        <v>906</v>
      </c>
      <c r="AJ10" s="54" t="n">
        <v>898</v>
      </c>
      <c r="AK10" s="54" t="n">
        <v>914</v>
      </c>
      <c r="AL10" s="54" t="n">
        <v>891</v>
      </c>
      <c r="AM10" s="54" t="n">
        <v>929</v>
      </c>
      <c r="AN10" s="54" t="n">
        <v>925</v>
      </c>
      <c r="AO10" s="54" t="n">
        <v>910</v>
      </c>
      <c r="AP10" s="54" t="n">
        <v>913</v>
      </c>
      <c r="AQ10" s="54" t="n">
        <v>881</v>
      </c>
      <c r="AR10" s="54" t="n">
        <v>899</v>
      </c>
      <c r="AS10" s="54" t="n">
        <v>860</v>
      </c>
      <c r="AT10" s="54" t="n">
        <v>872</v>
      </c>
      <c r="AU10" s="54" t="n">
        <v>878</v>
      </c>
      <c r="AV10" s="54" t="n">
        <v>843</v>
      </c>
      <c r="AW10" s="54" t="n">
        <v>872</v>
      </c>
      <c r="AX10" s="54" t="n">
        <v>848</v>
      </c>
      <c r="AY10" s="54" t="n">
        <v>894</v>
      </c>
      <c r="AZ10" s="54" t="n">
        <v>848</v>
      </c>
      <c r="BA10" s="54" t="n">
        <v>847</v>
      </c>
      <c r="BB10" s="54" t="n">
        <v>856</v>
      </c>
      <c r="BC10" s="54" t="n">
        <v>841</v>
      </c>
      <c r="BD10" s="54" t="n">
        <v>811</v>
      </c>
      <c r="BE10" s="54" t="n">
        <v>805</v>
      </c>
      <c r="BF10" s="54" t="n">
        <v>821</v>
      </c>
      <c r="BG10" s="54" t="n">
        <v>813</v>
      </c>
      <c r="BH10" s="54" t="n">
        <v>842</v>
      </c>
      <c r="BI10" s="54" t="n">
        <v>807</v>
      </c>
      <c r="BJ10" s="54" t="n">
        <v>822</v>
      </c>
      <c r="BK10" s="54" t="n">
        <v>821</v>
      </c>
      <c r="BL10" s="54" t="n">
        <v>825</v>
      </c>
      <c r="BM10" s="54" t="n">
        <v>809</v>
      </c>
      <c r="BN10" s="54" t="n">
        <v>831</v>
      </c>
      <c r="BO10" s="54" t="n">
        <v>829</v>
      </c>
      <c r="BP10" s="54" t="n">
        <v>836</v>
      </c>
      <c r="BQ10" s="54" t="n">
        <v>827</v>
      </c>
      <c r="BR10" s="54" t="n">
        <v>824</v>
      </c>
      <c r="BS10" s="54" t="n">
        <v>816</v>
      </c>
      <c r="BT10" s="54" t="n">
        <v>834</v>
      </c>
      <c r="BU10" s="54" t="n">
        <v>825</v>
      </c>
      <c r="BV10" s="54" t="n">
        <v>831</v>
      </c>
      <c r="BW10" s="54" t="n">
        <v>838</v>
      </c>
      <c r="BX10" s="54" t="n">
        <v>822</v>
      </c>
      <c r="BY10" s="54" t="n">
        <v>820</v>
      </c>
      <c r="BZ10" s="54" t="n">
        <v>826</v>
      </c>
      <c r="CA10" s="54" t="n">
        <v>827</v>
      </c>
      <c r="CB10" s="54" t="n">
        <v>827</v>
      </c>
      <c r="CC10" s="54" t="n">
        <v>752</v>
      </c>
      <c r="CD10" s="54" t="n">
        <v>768</v>
      </c>
      <c r="CE10" s="54" t="n">
        <v>802</v>
      </c>
      <c r="CF10" s="54" t="n">
        <v>793</v>
      </c>
      <c r="CG10" s="54" t="n">
        <v>808</v>
      </c>
      <c r="CH10" s="54" t="n">
        <v>798</v>
      </c>
      <c r="CI10" s="54" t="n">
        <v>785</v>
      </c>
      <c r="CJ10" s="54" t="n">
        <v>793</v>
      </c>
      <c r="CK10" s="54" t="n">
        <v>790</v>
      </c>
      <c r="CL10" s="54" t="n">
        <v>783</v>
      </c>
      <c r="CM10" s="54" t="n">
        <v>791</v>
      </c>
      <c r="CN10" s="54" t="n">
        <v>789</v>
      </c>
      <c r="CO10" s="54" t="n">
        <v>777</v>
      </c>
      <c r="CP10" s="54" t="n">
        <v>773</v>
      </c>
      <c r="CQ10" s="54" t="n">
        <v>776</v>
      </c>
      <c r="CR10" s="54" t="n">
        <v>772</v>
      </c>
      <c r="CS10" s="54" t="n">
        <v>771</v>
      </c>
      <c r="CT10" s="54" t="n">
        <v>776</v>
      </c>
      <c r="CU10" s="54" t="n">
        <v>783</v>
      </c>
      <c r="CV10" s="54" t="n">
        <v>784</v>
      </c>
      <c r="CW10" s="54" t="n">
        <v>787</v>
      </c>
      <c r="CX10" s="54" t="n">
        <v>778</v>
      </c>
      <c r="CY10" s="54" t="n">
        <v>791</v>
      </c>
      <c r="CZ10" s="54" t="n">
        <v>794</v>
      </c>
      <c r="DA10" s="54" t="n">
        <v>797</v>
      </c>
      <c r="DB10" s="54" t="n">
        <v>789</v>
      </c>
      <c r="DC10" s="54" t="n">
        <v>789</v>
      </c>
      <c r="DD10" s="54" t="n">
        <v>792</v>
      </c>
      <c r="DE10" s="54" t="n">
        <v>800</v>
      </c>
      <c r="DF10" s="54" t="n">
        <v>797</v>
      </c>
      <c r="DG10" s="54" t="n">
        <v>795</v>
      </c>
      <c r="DH10" s="54" t="n">
        <v>789</v>
      </c>
      <c r="DI10" s="54" t="n">
        <v>794</v>
      </c>
      <c r="DJ10" s="54" t="n">
        <v>786</v>
      </c>
      <c r="DK10" s="54" t="n">
        <v>785</v>
      </c>
      <c r="DL10" s="54" t="n">
        <v>800</v>
      </c>
      <c r="DM10" s="54" t="n">
        <v>793</v>
      </c>
      <c r="DN10" s="54" t="n">
        <v>800</v>
      </c>
      <c r="DO10" s="54" t="n">
        <v>802</v>
      </c>
      <c r="DP10" s="54" t="n">
        <v>810</v>
      </c>
      <c r="DQ10" s="54" t="n">
        <v>803</v>
      </c>
      <c r="DR10" s="54" t="n">
        <v>809</v>
      </c>
      <c r="DS10" s="54" t="n">
        <v>793</v>
      </c>
      <c r="DT10" s="54" t="n">
        <v>798</v>
      </c>
      <c r="DU10" s="54" t="n">
        <v>802</v>
      </c>
      <c r="DV10" s="54" t="n">
        <v>801</v>
      </c>
      <c r="DW10" s="54" t="n">
        <v>803</v>
      </c>
      <c r="DX10" s="54" t="n">
        <v>799</v>
      </c>
      <c r="DY10" s="54" t="n">
        <v>814</v>
      </c>
      <c r="DZ10" s="54" t="n">
        <v>815</v>
      </c>
      <c r="EA10" s="54" t="n">
        <v>810</v>
      </c>
      <c r="EB10" s="54" t="n">
        <v>816</v>
      </c>
      <c r="EC10" s="54" t="n">
        <v>826</v>
      </c>
      <c r="ED10" s="54" t="n">
        <v>839</v>
      </c>
      <c r="EE10" s="54" t="n">
        <v>830</v>
      </c>
      <c r="EF10" s="54" t="n">
        <v>826</v>
      </c>
      <c r="EG10" s="54" t="n">
        <v>839</v>
      </c>
      <c r="EH10" s="54" t="n">
        <v>828</v>
      </c>
      <c r="EI10" s="54" t="n">
        <v>821</v>
      </c>
      <c r="EJ10" s="54" t="n">
        <v>828</v>
      </c>
      <c r="EK10" s="54" t="n">
        <v>831</v>
      </c>
      <c r="EL10" s="54" t="n">
        <v>827</v>
      </c>
      <c r="EM10" s="54" t="n">
        <v>841</v>
      </c>
      <c r="EN10" s="54" t="n">
        <v>831</v>
      </c>
      <c r="EO10" s="54" t="n">
        <v>834</v>
      </c>
      <c r="EP10" s="54" t="n">
        <v>858</v>
      </c>
      <c r="EQ10" s="54" t="n">
        <v>861</v>
      </c>
      <c r="ER10" s="54" t="n">
        <v>868</v>
      </c>
      <c r="ES10" s="54" t="n">
        <v>879</v>
      </c>
      <c r="ET10" s="54" t="n">
        <v>888</v>
      </c>
      <c r="EU10" s="54" t="n">
        <v>885</v>
      </c>
      <c r="EV10" s="54" t="n">
        <v>882</v>
      </c>
      <c r="EW10" s="54" t="n">
        <v>893</v>
      </c>
      <c r="EX10" s="54" t="n">
        <v>895</v>
      </c>
      <c r="EY10" s="54" t="n">
        <v>900</v>
      </c>
      <c r="EZ10" s="54" t="n">
        <v>916</v>
      </c>
      <c r="FA10" s="54" t="n">
        <v>908</v>
      </c>
      <c r="FB10" s="54" t="n">
        <v>929</v>
      </c>
      <c r="FC10" s="54" t="n">
        <v>907</v>
      </c>
      <c r="FD10" s="54" t="n">
        <v>898</v>
      </c>
      <c r="FE10" s="54" t="n">
        <v>873</v>
      </c>
      <c r="FF10" s="54" t="n">
        <v>878</v>
      </c>
      <c r="FG10" s="54" t="n">
        <v>874</v>
      </c>
      <c r="FH10" s="54" t="n">
        <v>879</v>
      </c>
      <c r="FI10" s="54" t="n">
        <v>881</v>
      </c>
      <c r="FJ10" s="54" t="n">
        <v>859</v>
      </c>
      <c r="FK10" s="54" t="n">
        <v>862</v>
      </c>
      <c r="FL10" s="54" t="n">
        <v>873</v>
      </c>
      <c r="FM10" s="54" t="n">
        <v>855</v>
      </c>
      <c r="FN10" s="54" t="n">
        <v>857</v>
      </c>
      <c r="FO10" s="54" t="n">
        <v>833</v>
      </c>
      <c r="FP10" s="54" t="n">
        <v>851</v>
      </c>
      <c r="FQ10" s="54" t="n">
        <v>826</v>
      </c>
      <c r="FR10" s="54" t="n">
        <v>854</v>
      </c>
      <c r="FS10" s="54" t="n">
        <v>832</v>
      </c>
      <c r="FT10" s="54" t="n">
        <v>899</v>
      </c>
      <c r="FU10" s="54" t="n">
        <v>869</v>
      </c>
      <c r="FV10" s="54" t="n">
        <v>834</v>
      </c>
      <c r="FW10" s="54" t="n">
        <v>837</v>
      </c>
      <c r="FX10" s="54" t="n">
        <v>866</v>
      </c>
      <c r="FY10" s="54" t="n">
        <v>818</v>
      </c>
      <c r="FZ10" s="54" t="n">
        <v>832</v>
      </c>
      <c r="GA10" s="54" t="n">
        <v>799</v>
      </c>
      <c r="GB10" s="54" t="n">
        <v>771</v>
      </c>
      <c r="GC10" s="54" t="n">
        <v>712</v>
      </c>
      <c r="GD10" s="54" t="n">
        <v>736</v>
      </c>
      <c r="GE10" s="54" t="n">
        <v>739</v>
      </c>
      <c r="GF10" s="54" t="n">
        <v>719</v>
      </c>
      <c r="GG10" s="54" t="n">
        <v>720</v>
      </c>
      <c r="GH10" s="54" t="n">
        <v>753</v>
      </c>
      <c r="GI10" s="54" t="n">
        <v>751</v>
      </c>
      <c r="GJ10" s="54" t="n">
        <v>741</v>
      </c>
      <c r="GK10" s="54" t="n">
        <v>748</v>
      </c>
      <c r="GL10" s="54" t="n">
        <v>743</v>
      </c>
      <c r="GM10" s="54" t="n">
        <v>740</v>
      </c>
      <c r="GN10" s="54" t="n">
        <v>724</v>
      </c>
      <c r="GO10" s="54" t="n">
        <v>733</v>
      </c>
      <c r="GP10" s="54" t="n">
        <v>715</v>
      </c>
      <c r="GQ10" s="54" t="n">
        <v>740</v>
      </c>
      <c r="GR10" s="54" t="n">
        <v>735</v>
      </c>
      <c r="GS10" s="54" t="n">
        <v>726</v>
      </c>
      <c r="GT10" s="54" t="n">
        <v>737</v>
      </c>
      <c r="GU10" s="54" t="n">
        <v>757</v>
      </c>
      <c r="GV10" s="54" t="n">
        <v>780</v>
      </c>
      <c r="GW10" s="54" t="n">
        <v>731</v>
      </c>
      <c r="GX10" s="54" t="n">
        <v>773</v>
      </c>
      <c r="GY10" s="54" t="n">
        <v>729</v>
      </c>
      <c r="GZ10" s="54" t="n">
        <v>746</v>
      </c>
      <c r="HA10" s="54" t="n">
        <v>735</v>
      </c>
      <c r="HB10" s="54" t="n">
        <v>701</v>
      </c>
      <c r="HC10" s="54" t="n">
        <v>714</v>
      </c>
      <c r="HD10" s="54" t="n">
        <v>733</v>
      </c>
      <c r="HE10" s="54" t="n">
        <v>724</v>
      </c>
      <c r="HF10" s="54" t="n">
        <v>716</v>
      </c>
      <c r="HG10" s="54" t="n">
        <v>752</v>
      </c>
      <c r="HH10" s="54" t="n">
        <v>753</v>
      </c>
      <c r="HI10" s="54" t="n">
        <v>756</v>
      </c>
      <c r="HJ10" s="54" t="n">
        <v>765</v>
      </c>
      <c r="HK10" s="54" t="n">
        <v>754</v>
      </c>
      <c r="HL10" s="54" t="n">
        <v>732</v>
      </c>
      <c r="HM10" s="54" t="n">
        <v>739</v>
      </c>
      <c r="HN10" s="54" t="n">
        <v>735</v>
      </c>
      <c r="HO10" s="54" t="n">
        <v>730</v>
      </c>
      <c r="HP10" s="54" t="n">
        <v>755</v>
      </c>
      <c r="HQ10" s="54" t="n">
        <v>729</v>
      </c>
      <c r="HR10" s="54" t="n">
        <v>724</v>
      </c>
      <c r="HS10" s="54" t="n">
        <v>719</v>
      </c>
      <c r="HT10" s="54" t="n">
        <v>717</v>
      </c>
      <c r="HU10" s="54" t="n">
        <v>740</v>
      </c>
      <c r="HV10" s="54" t="n">
        <v>719</v>
      </c>
      <c r="HW10" s="54" t="n">
        <v>722</v>
      </c>
      <c r="HX10" s="54" t="n">
        <v>725</v>
      </c>
      <c r="HY10" s="54" t="n">
        <v>715</v>
      </c>
      <c r="HZ10" s="54" t="n">
        <v>711</v>
      </c>
      <c r="IA10" s="54" t="n">
        <v>696</v>
      </c>
      <c r="IB10" s="54" t="n">
        <v>724</v>
      </c>
      <c r="IC10" s="54" t="n">
        <v>734</v>
      </c>
      <c r="ID10" s="54" t="n">
        <v>720</v>
      </c>
      <c r="IE10" s="54" t="n">
        <v>718</v>
      </c>
      <c r="IF10" s="54" t="n">
        <v>721</v>
      </c>
      <c r="IG10" s="54" t="n">
        <v>723</v>
      </c>
      <c r="IH10" s="54" t="n">
        <v>715</v>
      </c>
      <c r="II10" s="54" t="n">
        <v>709</v>
      </c>
      <c r="IJ10" s="54" t="n">
        <v>719</v>
      </c>
      <c r="IK10" s="54" t="n">
        <v>720</v>
      </c>
      <c r="IL10" s="54" t="n">
        <v>744</v>
      </c>
      <c r="IM10" s="54" t="n">
        <v>749</v>
      </c>
      <c r="IN10" s="54" t="n">
        <v>748</v>
      </c>
      <c r="IO10" s="54" t="n">
        <v>739</v>
      </c>
      <c r="IP10" s="54" t="n">
        <v>758</v>
      </c>
      <c r="IQ10" s="54" t="n">
        <v>737</v>
      </c>
      <c r="IR10" s="54" t="n">
        <v>729</v>
      </c>
      <c r="IS10" s="54" t="n">
        <v>756</v>
      </c>
      <c r="IT10" s="54" t="n">
        <v>739</v>
      </c>
      <c r="IU10" s="54" t="n">
        <v>745</v>
      </c>
      <c r="IV10" s="54" t="n">
        <v>763</v>
      </c>
      <c r="IW10" s="54" t="n">
        <v>762</v>
      </c>
      <c r="IX10" s="54" t="n">
        <v>763</v>
      </c>
      <c r="IY10" s="54" t="n">
        <v>759</v>
      </c>
      <c r="IZ10" s="54" t="n">
        <v>764</v>
      </c>
      <c r="JA10" s="54" t="n">
        <v>770</v>
      </c>
      <c r="JB10" s="54" t="n">
        <v>770</v>
      </c>
      <c r="JC10" s="55" t="n">
        <v>752</v>
      </c>
      <c r="JD10" s="54" t="n">
        <v>794</v>
      </c>
      <c r="JE10" s="54" t="n">
        <v>800</v>
      </c>
      <c r="JF10" s="54" t="n">
        <v>824</v>
      </c>
      <c r="JG10" s="54" t="n">
        <v>819</v>
      </c>
      <c r="JH10" s="54" t="n">
        <v>828</v>
      </c>
      <c r="JI10" s="54" t="n">
        <v>853</v>
      </c>
      <c r="JJ10" s="54" t="n">
        <v>827</v>
      </c>
      <c r="JK10" s="54" t="n">
        <v>849</v>
      </c>
      <c r="JL10" s="54" t="n">
        <v>833</v>
      </c>
      <c r="JM10" s="54" t="n">
        <v>846</v>
      </c>
      <c r="JN10" s="54" t="n">
        <v>842</v>
      </c>
      <c r="JO10" s="54" t="n">
        <v>828</v>
      </c>
      <c r="JP10" s="54" t="n">
        <v>844</v>
      </c>
      <c r="JQ10" s="54" t="n">
        <v>821</v>
      </c>
      <c r="JR10" s="54" t="n">
        <v>826</v>
      </c>
      <c r="JS10" s="54" t="n">
        <v>823</v>
      </c>
      <c r="JT10" s="54" t="n">
        <v>833</v>
      </c>
      <c r="JU10" s="54" t="n">
        <v>822</v>
      </c>
      <c r="JV10" s="54" t="n">
        <v>793</v>
      </c>
      <c r="JW10" s="54" t="n">
        <v>805</v>
      </c>
      <c r="JX10" s="54" t="n">
        <v>774.7596900960001</v>
      </c>
      <c r="JY10" s="54" t="n">
        <v>792.5631237360001</v>
      </c>
      <c r="JZ10" s="54" t="n">
        <v>783.859265142</v>
      </c>
      <c r="KA10" s="54" t="n">
        <v>785.8590364560001</v>
      </c>
      <c r="KB10" s="54" t="n">
        <v>785.216196318</v>
      </c>
      <c r="KC10" s="54" t="n">
        <v>796.1303318700001</v>
      </c>
      <c r="KD10" s="54" t="n">
        <v>803.9101071000001</v>
      </c>
      <c r="KE10" s="54" t="n">
        <v>787.1597535059999</v>
      </c>
      <c r="KF10" s="54" t="n">
        <v>802.1237122380001</v>
      </c>
      <c r="KG10" s="54" t="n">
        <v>788.035223736</v>
      </c>
      <c r="KH10" s="54" t="n">
        <v>778.615825326</v>
      </c>
      <c r="KI10" s="54" t="n">
        <v>782.319250464</v>
      </c>
      <c r="KJ10" s="54" t="n">
        <v>783.1599906480001</v>
      </c>
      <c r="KK10" s="54" t="n">
        <v>774.0137940120001</v>
      </c>
      <c r="KL10" s="54" t="n">
        <v>757.929037008</v>
      </c>
      <c r="KM10" s="54" t="n">
        <v>715.1005824480001</v>
      </c>
      <c r="KN10" s="54" t="n">
        <v>733.142659038</v>
      </c>
      <c r="KO10" s="54" t="n">
        <v>741.899102724</v>
      </c>
      <c r="KP10" s="54" t="n">
        <v>730.5254128620002</v>
      </c>
      <c r="KQ10" s="54" t="n">
        <v>717.7425891300001</v>
      </c>
      <c r="KR10" s="54" t="n">
        <v>738.1363395900001</v>
      </c>
      <c r="KS10" s="54" t="n">
        <v>719.8110493140001</v>
      </c>
      <c r="KT10" s="54" t="n">
        <v>711.192928992</v>
      </c>
      <c r="KU10" s="54" t="n">
        <v>714.1346889</v>
      </c>
      <c r="KV10" s="54" t="n">
        <v>720.043042356</v>
      </c>
      <c r="KW10" s="54" t="n">
        <v>707.5835418959999</v>
      </c>
      <c r="KX10" s="54" t="n">
        <v>716.6574054900001</v>
      </c>
      <c r="KY10" s="54" t="n">
        <v>695.265568302</v>
      </c>
      <c r="KZ10" s="54" t="n">
        <v>698.256554616</v>
      </c>
      <c r="LA10" s="54" t="n">
        <v>676.0313103780001</v>
      </c>
      <c r="LB10" s="54" t="n">
        <v>703.889540838</v>
      </c>
      <c r="LC10" s="54" t="n">
        <v>720.4308545700001</v>
      </c>
      <c r="LD10" s="54" t="n">
        <v>692.228337474</v>
      </c>
      <c r="LE10" s="54" t="n">
        <v>704.2850543400001</v>
      </c>
      <c r="LF10" s="54" t="n">
        <v>698.630210838</v>
      </c>
      <c r="LG10" s="54" t="n">
        <v>681.1141669680001</v>
      </c>
      <c r="LH10" s="54" t="n">
        <v>708.9868676580001</v>
      </c>
      <c r="LI10" s="54" t="n">
        <v>672.90908706</v>
      </c>
      <c r="LJ10" s="54" t="n">
        <v>682.742686968</v>
      </c>
      <c r="LK10" s="54" t="n">
        <v>695.0844472440001</v>
      </c>
      <c r="LL10" s="54" t="n">
        <v>729.35302185</v>
      </c>
      <c r="LM10" s="54" t="n">
        <v>721.2208050300001</v>
      </c>
      <c r="LN10" s="54" t="n">
        <v>730.451072034</v>
      </c>
      <c r="LO10" s="54" t="n"/>
      <c r="LP10" s="54" t="n"/>
      <c r="LQ10" s="54" t="n">
        <v>733.870555536</v>
      </c>
      <c r="LR10" s="54" t="n">
        <v>733.1649726780001</v>
      </c>
      <c r="LS10" s="54" t="n">
        <v>724.1151027240001</v>
      </c>
      <c r="LT10" s="54" t="n">
        <v>719.3046696360001</v>
      </c>
      <c r="LU10" s="54" t="n">
        <v>720.0996363180001</v>
      </c>
      <c r="LV10" s="54" t="n"/>
      <c r="LW10" s="54" t="n"/>
      <c r="LX10" s="54" t="n">
        <v>730.343763414</v>
      </c>
      <c r="LY10" s="54" t="n">
        <v>708.965569728</v>
      </c>
      <c r="LZ10" s="54" t="n">
        <v>725.3831067780001</v>
      </c>
      <c r="MA10" s="54" t="n">
        <v>704.924676456</v>
      </c>
      <c r="MB10" s="54" t="n">
        <v>710.761670142</v>
      </c>
      <c r="MC10" s="54" t="n"/>
      <c r="MD10" s="54" t="n"/>
      <c r="ME10" s="54" t="n">
        <v>728.0204110620001</v>
      </c>
      <c r="MF10" s="54" t="n">
        <v>702.2549573760001</v>
      </c>
      <c r="MG10" s="54" t="n">
        <v>703.68902415</v>
      </c>
      <c r="MH10" s="54" t="n">
        <v>741.962372028</v>
      </c>
      <c r="MI10" s="54" t="n"/>
      <c r="MJ10" s="54" t="n"/>
      <c r="MK10" s="54" t="n"/>
      <c r="ML10" s="54" t="n"/>
      <c r="MM10" s="54" t="n"/>
      <c r="MN10" s="54" t="n">
        <v>731.218533408</v>
      </c>
      <c r="MO10" s="54" t="n">
        <v>712.1404604579999</v>
      </c>
      <c r="MP10" s="54" t="n">
        <v>688.082879814</v>
      </c>
      <c r="MQ10" s="54" t="n"/>
      <c r="MR10" s="54" t="n"/>
      <c r="MS10" s="54" t="n">
        <v>724.8648511019999</v>
      </c>
      <c r="MT10" s="54" t="n">
        <v>708.070534512</v>
      </c>
      <c r="MU10" s="54" t="n">
        <v>717.5525619299999</v>
      </c>
      <c r="MV10" s="54" t="n">
        <v>693.46917783</v>
      </c>
      <c r="MW10" s="54" t="n">
        <v>676.177000734</v>
      </c>
      <c r="MX10" s="54" t="n"/>
      <c r="MY10" s="54" t="n"/>
      <c r="MZ10" s="54" t="n">
        <v>671.7918176459999</v>
      </c>
      <c r="NA10" s="54" t="n">
        <v>678.9984020219999</v>
      </c>
      <c r="NB10" s="54" t="n">
        <v>693.010182942</v>
      </c>
      <c r="NC10" s="54" t="n">
        <v>653.6908285200001</v>
      </c>
      <c r="ND10" s="54" t="n">
        <v>658.5378689339999</v>
      </c>
      <c r="NE10" s="54" t="n"/>
      <c r="NF10" s="54" t="n"/>
      <c r="NG10" s="54" t="n">
        <v>689.123550636</v>
      </c>
      <c r="NH10" s="54" t="n"/>
      <c r="NI10" s="54" t="n">
        <v>642.146989302</v>
      </c>
      <c r="NJ10" s="54" t="n">
        <v>654.5446564439999</v>
      </c>
      <c r="NK10" s="54" t="n">
        <v>609.177721608</v>
      </c>
      <c r="NL10" s="54" t="n"/>
      <c r="NM10" s="54" t="n"/>
      <c r="NN10" s="54" t="n">
        <v>594.231840228</v>
      </c>
      <c r="NO10" s="54" t="n">
        <v>614.919960642</v>
      </c>
      <c r="NP10" s="54" t="n">
        <v>627.0694912859999</v>
      </c>
      <c r="NQ10" s="54" t="n">
        <v>610.379681424</v>
      </c>
      <c r="NR10" s="54" t="n">
        <v>581.413920366</v>
      </c>
      <c r="NS10" s="54" t="n"/>
      <c r="NT10" s="54" t="n"/>
      <c r="NU10" s="54" t="n">
        <v>563.210365806</v>
      </c>
      <c r="NV10" s="54" t="n">
        <v>603.9423269099999</v>
      </c>
      <c r="NW10" s="54" t="n">
        <v>584.3039734079999</v>
      </c>
      <c r="NX10" s="54" t="n">
        <v>579.0527335919999</v>
      </c>
      <c r="NY10" s="54" t="n">
        <v>580.527773592</v>
      </c>
      <c r="NZ10" s="54" t="n"/>
      <c r="OA10" s="54" t="n"/>
      <c r="OB10" s="54" t="n">
        <v>606.2457616080001</v>
      </c>
      <c r="OC10" s="54" t="n">
        <v>613.92464511</v>
      </c>
      <c r="OD10" s="54" t="n">
        <v>641.725006398</v>
      </c>
      <c r="OE10" s="54" t="n">
        <v>646.905717594</v>
      </c>
      <c r="OF10" s="54" t="n"/>
      <c r="OG10" s="54" t="n"/>
      <c r="OH10" s="54" t="n"/>
      <c r="OI10" s="54" t="n">
        <v>642.205338192</v>
      </c>
      <c r="OJ10" s="54" t="n">
        <v>639.362437686</v>
      </c>
      <c r="OK10" s="54" t="n">
        <v>663.628565472</v>
      </c>
      <c r="OL10" s="54" t="n">
        <v>679.594113396</v>
      </c>
      <c r="OM10" s="54" t="n">
        <v>662.097452706</v>
      </c>
      <c r="ON10" s="54" t="n"/>
      <c r="OO10" s="54" t="n"/>
      <c r="OP10" s="54" t="n">
        <v>694.219901136</v>
      </c>
      <c r="OQ10" s="54" t="n">
        <v>698.6214226079999</v>
      </c>
      <c r="OR10" s="54" t="n">
        <v>683.1452017799999</v>
      </c>
      <c r="OS10" s="54" t="n">
        <v>634.9301291580001</v>
      </c>
      <c r="OT10" s="54" t="n">
        <v>654.3666455639999</v>
      </c>
      <c r="OU10" s="54" t="n"/>
      <c r="OV10" s="54" t="n"/>
      <c r="OW10" s="54" t="n">
        <v>659.994539112</v>
      </c>
      <c r="OX10" s="54" t="n">
        <v>662.2206859319999</v>
      </c>
      <c r="OY10" s="54" t="n">
        <v>663.1839828899999</v>
      </c>
      <c r="OZ10" s="54" t="n">
        <v>727.3060356959999</v>
      </c>
      <c r="PA10" s="54" t="n">
        <v>690.1284505379999</v>
      </c>
      <c r="PB10" s="54" t="n"/>
      <c r="PC10" s="54" t="n"/>
      <c r="PD10" s="54" t="n">
        <v>666.4070322</v>
      </c>
      <c r="PE10" s="54" t="n">
        <v>694.4854492499999</v>
      </c>
      <c r="PF10" s="54" t="n">
        <v>672.822831096</v>
      </c>
      <c r="PG10" s="54" t="n">
        <v>658.5316464900001</v>
      </c>
      <c r="PH10" s="54" t="n">
        <v>626.065294374</v>
      </c>
      <c r="PI10" s="54" t="n"/>
      <c r="PJ10" s="54" t="n"/>
      <c r="PK10" s="54" t="n">
        <v>679.2577278299999</v>
      </c>
      <c r="PL10" s="54" t="n">
        <v>908.2819509120001</v>
      </c>
      <c r="PM10" s="54" t="n">
        <v>867.2510633100001</v>
      </c>
      <c r="PN10" s="54" t="n">
        <v>871.230215616</v>
      </c>
      <c r="PO10" s="54" t="n">
        <v>858.8185955700001</v>
      </c>
      <c r="PP10" s="54" t="n"/>
      <c r="PQ10" s="54" t="n"/>
      <c r="PR10" s="54" t="n">
        <v>880.8691093020001</v>
      </c>
      <c r="PS10" s="54" t="n">
        <v>859.89997737</v>
      </c>
      <c r="PT10" s="54" t="n">
        <v>896.4301072320001</v>
      </c>
      <c r="PU10" s="54" t="n">
        <v>899.6021522580002</v>
      </c>
      <c r="PV10" s="54" t="n">
        <v>888.791066496</v>
      </c>
      <c r="PW10" s="54" t="n"/>
      <c r="PX10" s="54" t="n"/>
      <c r="PY10" s="54" t="n">
        <v>880.833331752</v>
      </c>
      <c r="PZ10" s="54" t="n">
        <v>918.521799492</v>
      </c>
      <c r="QA10" s="54" t="n">
        <v>906.7284140520001</v>
      </c>
      <c r="QB10" s="54" t="n">
        <v>910.7899075080001</v>
      </c>
      <c r="QC10" s="54" t="n">
        <v>925.3114948800001</v>
      </c>
      <c r="QD10" s="54" t="n"/>
      <c r="QE10" s="54" t="n"/>
      <c r="QF10" s="54" t="n">
        <v>903.74976147</v>
      </c>
      <c r="QG10" s="54" t="n">
        <v>895.318507692</v>
      </c>
      <c r="QH10" s="54" t="n">
        <v>904.854368106</v>
      </c>
      <c r="QI10" s="54" t="n">
        <v>882.8547477840001</v>
      </c>
      <c r="QJ10" s="54" t="n">
        <v>876.754601148</v>
      </c>
      <c r="QK10" s="54" t="n"/>
      <c r="QL10" s="54" t="n"/>
      <c r="QM10" s="54" t="n">
        <v>922.489415616</v>
      </c>
      <c r="QN10" s="54" t="n">
        <v>887.939015616</v>
      </c>
      <c r="QO10" s="54" t="n">
        <v>830.111947002</v>
      </c>
      <c r="QP10" s="54" t="n">
        <v>865.105413408</v>
      </c>
      <c r="QQ10" s="54" t="n">
        <v>870.2082600900001</v>
      </c>
      <c r="QR10" s="54" t="n"/>
      <c r="QS10" s="54" t="n"/>
      <c r="QT10" s="54" t="n">
        <v>841.554359262</v>
      </c>
      <c r="QU10" s="54" t="n">
        <v>864.0338626260001</v>
      </c>
      <c r="QV10" s="54" t="n">
        <v>891.024829722</v>
      </c>
      <c r="QW10" s="54" t="n">
        <v>894.8165474160002</v>
      </c>
      <c r="QX10" s="54" t="n">
        <v>883.9118935920001</v>
      </c>
      <c r="QY10" s="54" t="n"/>
      <c r="QZ10" s="54" t="n"/>
      <c r="RA10" t="n">
        <v>898.1076739140001</v>
      </c>
      <c r="RB10" t="n">
        <v>879.40762668</v>
      </c>
      <c r="RC10" t="n">
        <v>873.5850928560001</v>
      </c>
      <c r="RD10" t="n">
        <v>875.6769494460001</v>
      </c>
      <c r="RE10" t="n">
        <v>871.641225576</v>
      </c>
      <c r="RF10" t="n">
        <v>922.3311428100001</v>
      </c>
      <c r="RG10" t="n">
        <v>899.917772442</v>
      </c>
      <c r="RH10" t="n">
        <v>899.978345622</v>
      </c>
      <c r="RI10" t="n">
        <v>899.935635438</v>
      </c>
      <c r="RJ10" t="n">
        <v>897.494571798</v>
      </c>
      <c r="RK10" t="n">
        <v>912.823608066</v>
      </c>
      <c r="RL10" t="n">
        <v>926.971525116</v>
      </c>
      <c r="RM10" t="n">
        <v>950.393852856</v>
      </c>
      <c r="RN10" t="n">
        <v>942.851652672</v>
      </c>
      <c r="RO10" t="n">
        <v>969.5361334080001</v>
      </c>
      <c r="RP10" t="n">
        <v>966.8064168180001</v>
      </c>
      <c r="RQ10" t="n">
        <v>971.7814069560001</v>
      </c>
      <c r="RR10" t="n">
        <v>954.2754269100001</v>
      </c>
      <c r="RS10" t="n">
        <v>929.9991462660001</v>
      </c>
      <c r="RT10" t="n">
        <v>926.2522285260001</v>
      </c>
      <c r="RU10" t="n">
        <v>937.127422074</v>
      </c>
      <c r="RV10" t="n">
        <v>941.1368781120002</v>
      </c>
      <c r="RW10" t="n">
        <v>930.540810234</v>
      </c>
      <c r="RX10" t="n">
        <v>970.501276962</v>
      </c>
      <c r="RY10" t="n">
        <v>952.299043092</v>
      </c>
      <c r="RZ10" t="n">
        <v>963.917409774</v>
      </c>
      <c r="SA10" t="n">
        <v>947.097382356</v>
      </c>
      <c r="SB10" t="n">
        <v>934.1056487159999</v>
      </c>
      <c r="SC10" t="n">
        <v>994.8891552599999</v>
      </c>
      <c r="SD10" t="n">
        <v>1005.86293821</v>
      </c>
      <c r="SE10" t="n">
        <v>1014.453938394</v>
      </c>
      <c r="SF10" t="n">
        <v>1060.177175076</v>
      </c>
      <c r="SG10" t="n">
        <v>1029.523251114</v>
      </c>
      <c r="SH10" t="n">
        <v>1130.954541804</v>
      </c>
      <c r="SI10" t="n">
        <v>1177.021717842</v>
      </c>
      <c r="SJ10" t="n">
        <v>1125.03162024</v>
      </c>
    </row>
    <row r="11">
      <c r="A11" s="47" t="inlineStr">
        <is>
          <t>SH588080</t>
        </is>
      </c>
      <c r="B11" s="47" t="inlineStr">
        <is>
          <t>科创板50ETF</t>
        </is>
      </c>
      <c r="C11" s="54" t="n">
        <v>624</v>
      </c>
      <c r="D11" s="54" t="n">
        <v>616</v>
      </c>
      <c r="E11" s="54" t="n">
        <v>624</v>
      </c>
      <c r="F11" s="54" t="n">
        <v>624</v>
      </c>
      <c r="G11" s="54" t="n">
        <v>626</v>
      </c>
      <c r="H11" s="54" t="n">
        <v>615</v>
      </c>
      <c r="I11" s="54" t="n">
        <v>605</v>
      </c>
      <c r="J11" s="54" t="n">
        <v>605</v>
      </c>
      <c r="K11" s="54" t="n">
        <v>616</v>
      </c>
      <c r="L11" s="54" t="n">
        <v>621</v>
      </c>
      <c r="M11" s="54" t="n">
        <v>628</v>
      </c>
      <c r="N11" s="54" t="n">
        <v>612</v>
      </c>
      <c r="O11" s="54" t="n">
        <v>619</v>
      </c>
      <c r="P11" s="54" t="n">
        <v>619</v>
      </c>
      <c r="Q11" s="54" t="n">
        <v>620</v>
      </c>
      <c r="R11" s="54" t="n">
        <v>610</v>
      </c>
      <c r="S11" s="54" t="n">
        <v>607</v>
      </c>
      <c r="T11" s="55" t="n">
        <v>587</v>
      </c>
      <c r="U11" s="54" t="n">
        <v>570</v>
      </c>
      <c r="V11" s="54" t="n">
        <v>570</v>
      </c>
      <c r="W11" s="54" t="n">
        <v>571</v>
      </c>
      <c r="X11" s="54" t="n">
        <v>591</v>
      </c>
      <c r="Y11" s="54" t="n">
        <v>589</v>
      </c>
      <c r="Z11" s="54" t="n">
        <v>586</v>
      </c>
      <c r="AA11" s="54" t="n">
        <v>578</v>
      </c>
      <c r="AB11" s="54" t="n">
        <v>575</v>
      </c>
      <c r="AC11" s="54" t="n">
        <v>592</v>
      </c>
      <c r="AD11" s="54" t="n">
        <v>590</v>
      </c>
      <c r="AE11" s="54" t="n">
        <v>577</v>
      </c>
      <c r="AF11" s="54" t="n">
        <v>586</v>
      </c>
      <c r="AG11" s="54" t="n">
        <v>586</v>
      </c>
      <c r="AH11" s="54" t="n">
        <v>591</v>
      </c>
      <c r="AI11" s="54" t="n">
        <v>588</v>
      </c>
      <c r="AJ11" s="54" t="n">
        <v>595</v>
      </c>
      <c r="AK11" s="54" t="n">
        <v>590</v>
      </c>
      <c r="AL11" s="54" t="n">
        <v>581</v>
      </c>
      <c r="AM11" s="54" t="n">
        <v>600</v>
      </c>
      <c r="AN11" s="54" t="n">
        <v>609</v>
      </c>
      <c r="AO11" s="54" t="n">
        <v>606</v>
      </c>
      <c r="AP11" s="54" t="n">
        <v>612</v>
      </c>
      <c r="AQ11" s="54" t="n">
        <v>597</v>
      </c>
      <c r="AR11" s="54" t="n">
        <v>604</v>
      </c>
      <c r="AS11" s="54" t="n">
        <v>586</v>
      </c>
      <c r="AT11" s="54" t="n">
        <v>590</v>
      </c>
      <c r="AU11" s="54" t="n">
        <v>594</v>
      </c>
      <c r="AV11" s="54" t="n">
        <v>577</v>
      </c>
      <c r="AW11" s="54" t="n">
        <v>594</v>
      </c>
      <c r="AX11" s="54" t="n">
        <v>589</v>
      </c>
      <c r="AY11" s="54" t="n">
        <v>624</v>
      </c>
      <c r="AZ11" s="54" t="n">
        <v>612</v>
      </c>
      <c r="BA11" s="54" t="n">
        <v>608</v>
      </c>
      <c r="BB11" s="54" t="n">
        <v>619</v>
      </c>
      <c r="BC11" s="54" t="n">
        <v>616</v>
      </c>
      <c r="BD11" s="54" t="n">
        <v>589</v>
      </c>
      <c r="BE11" s="54" t="n">
        <v>585</v>
      </c>
      <c r="BF11" s="54" t="n">
        <v>598</v>
      </c>
      <c r="BG11" s="54" t="n">
        <v>599</v>
      </c>
      <c r="BH11" s="54" t="n">
        <v>620</v>
      </c>
      <c r="BI11" s="54" t="n">
        <v>607</v>
      </c>
      <c r="BJ11" s="54" t="n">
        <v>610</v>
      </c>
      <c r="BK11" s="54" t="n">
        <v>609</v>
      </c>
      <c r="BL11" s="54" t="n">
        <v>605</v>
      </c>
      <c r="BM11" s="54" t="n">
        <v>593</v>
      </c>
      <c r="BN11" s="54" t="n">
        <v>605</v>
      </c>
      <c r="BO11" s="54" t="n">
        <v>603</v>
      </c>
      <c r="BP11" s="54" t="n">
        <v>607</v>
      </c>
      <c r="BQ11" s="54" t="n">
        <v>600</v>
      </c>
      <c r="BR11" s="54" t="n">
        <v>594</v>
      </c>
      <c r="BS11" s="54" t="n">
        <v>582</v>
      </c>
      <c r="BT11" s="54" t="n">
        <v>587</v>
      </c>
      <c r="BU11" s="54" t="n">
        <v>581</v>
      </c>
      <c r="BV11" s="54" t="n">
        <v>581</v>
      </c>
      <c r="BW11" s="54" t="n">
        <v>588</v>
      </c>
      <c r="BX11" s="54" t="n">
        <v>582</v>
      </c>
      <c r="BY11" s="54" t="n">
        <v>577</v>
      </c>
      <c r="BZ11" s="54" t="n">
        <v>580</v>
      </c>
      <c r="CA11" s="54" t="n">
        <v>579</v>
      </c>
      <c r="CB11" s="54" t="n">
        <v>577</v>
      </c>
      <c r="CC11" s="54" t="n">
        <v>528</v>
      </c>
      <c r="CD11" s="54" t="n">
        <v>533</v>
      </c>
      <c r="CE11" s="54" t="n">
        <v>594</v>
      </c>
      <c r="CF11" s="54" t="n">
        <v>598</v>
      </c>
      <c r="CG11" s="54" t="n">
        <v>613</v>
      </c>
      <c r="CH11" s="54" t="n">
        <v>610</v>
      </c>
      <c r="CI11" s="54" t="n">
        <v>605</v>
      </c>
      <c r="CJ11" s="54" t="n">
        <v>610</v>
      </c>
      <c r="CK11" s="54" t="n">
        <v>612</v>
      </c>
      <c r="CL11" s="54" t="n">
        <v>607</v>
      </c>
      <c r="CM11" s="54" t="n">
        <v>612</v>
      </c>
      <c r="CN11" s="54" t="n">
        <v>609</v>
      </c>
      <c r="CO11" s="54" t="n">
        <v>607</v>
      </c>
      <c r="CP11" s="54" t="n">
        <v>602</v>
      </c>
      <c r="CQ11" s="54" t="n">
        <v>603</v>
      </c>
      <c r="CR11" s="54" t="n">
        <v>602</v>
      </c>
      <c r="CS11" s="54" t="n">
        <v>603</v>
      </c>
      <c r="CT11" s="54" t="n">
        <v>612</v>
      </c>
      <c r="CU11" s="54" t="n">
        <v>620</v>
      </c>
      <c r="CV11" s="54" t="n">
        <v>622</v>
      </c>
      <c r="CW11" s="54" t="n">
        <v>619</v>
      </c>
      <c r="CX11" s="54" t="n">
        <v>610</v>
      </c>
      <c r="CY11" s="54" t="n">
        <v>616</v>
      </c>
      <c r="CZ11" s="54" t="n">
        <v>618</v>
      </c>
      <c r="DA11" s="54" t="n">
        <v>621</v>
      </c>
      <c r="DB11" s="54" t="n">
        <v>612</v>
      </c>
      <c r="DC11" s="54" t="n">
        <v>610</v>
      </c>
      <c r="DD11" s="54" t="n">
        <v>611</v>
      </c>
      <c r="DE11" s="54" t="n">
        <v>612</v>
      </c>
      <c r="DF11" s="54" t="n">
        <v>610</v>
      </c>
      <c r="DG11" s="54" t="n">
        <v>607</v>
      </c>
      <c r="DH11" s="54" t="n">
        <v>603</v>
      </c>
      <c r="DI11" s="54" t="n">
        <v>608</v>
      </c>
      <c r="DJ11" s="54" t="n">
        <v>602</v>
      </c>
      <c r="DK11" s="54" t="n">
        <v>601</v>
      </c>
      <c r="DL11" s="54" t="n">
        <v>612</v>
      </c>
      <c r="DM11" s="54" t="n">
        <v>605</v>
      </c>
      <c r="DN11" s="54" t="n">
        <v>608</v>
      </c>
      <c r="DO11" s="54" t="n">
        <v>612</v>
      </c>
      <c r="DP11" s="54" t="n">
        <v>617</v>
      </c>
      <c r="DQ11" s="54" t="n">
        <v>614</v>
      </c>
      <c r="DR11" s="54" t="n">
        <v>618</v>
      </c>
      <c r="DS11" s="54" t="n">
        <v>606</v>
      </c>
      <c r="DT11" s="54" t="n">
        <v>607</v>
      </c>
      <c r="DU11" s="54" t="n">
        <v>607</v>
      </c>
      <c r="DV11" s="54" t="n">
        <v>603</v>
      </c>
      <c r="DW11" s="54" t="n">
        <v>604</v>
      </c>
      <c r="DX11" s="54" t="n">
        <v>601</v>
      </c>
      <c r="DY11" s="54" t="n">
        <v>607</v>
      </c>
      <c r="DZ11" s="54" t="n">
        <v>605</v>
      </c>
      <c r="EA11" s="54" t="n">
        <v>601</v>
      </c>
      <c r="EB11" s="54" t="n">
        <v>605</v>
      </c>
      <c r="EC11" s="54" t="n">
        <v>616</v>
      </c>
      <c r="ED11" s="54" t="n">
        <v>627</v>
      </c>
      <c r="EE11" s="54" t="n">
        <v>621</v>
      </c>
      <c r="EF11" s="54" t="n">
        <v>621</v>
      </c>
      <c r="EG11" s="54" t="n">
        <v>629</v>
      </c>
      <c r="EH11" s="54" t="n">
        <v>622</v>
      </c>
      <c r="EI11" s="54" t="n">
        <v>616</v>
      </c>
      <c r="EJ11" s="54" t="n">
        <v>620</v>
      </c>
      <c r="EK11" s="54" t="n">
        <v>621</v>
      </c>
      <c r="EL11" s="54" t="n">
        <v>618</v>
      </c>
      <c r="EM11" s="54" t="n">
        <v>627</v>
      </c>
      <c r="EN11" s="54" t="n">
        <v>620</v>
      </c>
      <c r="EO11" s="54" t="n">
        <v>620</v>
      </c>
      <c r="EP11" s="54" t="n">
        <v>631</v>
      </c>
      <c r="EQ11" s="54" t="n">
        <v>629</v>
      </c>
      <c r="ER11" s="54" t="n">
        <v>634</v>
      </c>
      <c r="ES11" s="54" t="n">
        <v>639</v>
      </c>
      <c r="ET11" s="54" t="n">
        <v>642</v>
      </c>
      <c r="EU11" s="54" t="n">
        <v>646</v>
      </c>
      <c r="EV11" s="54" t="n">
        <v>646</v>
      </c>
      <c r="EW11" s="54" t="n">
        <v>653</v>
      </c>
      <c r="EX11" s="54" t="n">
        <v>655</v>
      </c>
      <c r="EY11" s="54" t="n">
        <v>666</v>
      </c>
      <c r="EZ11" s="54" t="n">
        <v>678</v>
      </c>
      <c r="FA11" s="54" t="n">
        <v>676</v>
      </c>
      <c r="FB11" s="54" t="n">
        <v>687</v>
      </c>
      <c r="FC11" s="54" t="n">
        <v>677</v>
      </c>
      <c r="FD11" s="54" t="n">
        <v>670</v>
      </c>
      <c r="FE11" s="54" t="n">
        <v>659</v>
      </c>
      <c r="FF11" s="54" t="n">
        <v>664</v>
      </c>
      <c r="FG11" s="54" t="n">
        <v>665</v>
      </c>
      <c r="FH11" s="54" t="n">
        <v>668</v>
      </c>
      <c r="FI11" s="54" t="n">
        <v>666</v>
      </c>
      <c r="FJ11" s="54" t="n">
        <v>654</v>
      </c>
      <c r="FK11" s="54" t="n">
        <v>656</v>
      </c>
      <c r="FL11" s="54" t="n">
        <v>668</v>
      </c>
      <c r="FM11" s="54" t="n">
        <v>667</v>
      </c>
      <c r="FN11" s="54" t="n">
        <v>668</v>
      </c>
      <c r="FO11" s="54" t="n">
        <v>671</v>
      </c>
      <c r="FP11" s="54" t="n">
        <v>683</v>
      </c>
      <c r="FQ11" s="54" t="n">
        <v>671</v>
      </c>
      <c r="FR11" s="54" t="n">
        <v>695</v>
      </c>
      <c r="FS11" s="54" t="n">
        <v>692</v>
      </c>
      <c r="FT11" s="54" t="n">
        <v>767</v>
      </c>
      <c r="FU11" s="54" t="n">
        <v>762</v>
      </c>
      <c r="FV11" s="54" t="n">
        <v>745</v>
      </c>
      <c r="FW11" s="54" t="n">
        <v>746</v>
      </c>
      <c r="FX11" s="54" t="n">
        <v>779</v>
      </c>
      <c r="FY11" s="54" t="n">
        <v>759</v>
      </c>
      <c r="FZ11" s="54" t="n">
        <v>767</v>
      </c>
      <c r="GA11" s="54" t="n">
        <v>744</v>
      </c>
      <c r="GB11" s="54" t="n">
        <v>723</v>
      </c>
      <c r="GC11" s="54" t="n">
        <v>676</v>
      </c>
      <c r="GD11" s="54" t="n">
        <v>691</v>
      </c>
      <c r="GE11" s="54" t="n">
        <v>687</v>
      </c>
      <c r="GF11" s="54" t="n">
        <v>670</v>
      </c>
      <c r="GG11" s="54" t="n">
        <v>673</v>
      </c>
      <c r="GH11" s="54" t="n">
        <v>707</v>
      </c>
      <c r="GI11" s="54" t="n">
        <v>706</v>
      </c>
      <c r="GJ11" s="54" t="n">
        <v>704</v>
      </c>
      <c r="GK11" s="54" t="n">
        <v>711</v>
      </c>
      <c r="GL11" s="54" t="n">
        <v>714</v>
      </c>
      <c r="GM11" s="54" t="n">
        <v>716</v>
      </c>
      <c r="GN11" s="54" t="n">
        <v>704</v>
      </c>
      <c r="GO11" s="54" t="n">
        <v>729</v>
      </c>
      <c r="GP11" s="54" t="n">
        <v>722</v>
      </c>
      <c r="GQ11" s="54" t="n">
        <v>748</v>
      </c>
      <c r="GR11" s="54" t="n">
        <v>754</v>
      </c>
      <c r="GS11" s="54" t="n">
        <v>744</v>
      </c>
      <c r="GT11" s="54" t="n">
        <v>753</v>
      </c>
      <c r="GU11" s="54" t="n">
        <v>769</v>
      </c>
      <c r="GV11" s="54" t="n">
        <v>790</v>
      </c>
      <c r="GW11" s="54" t="n">
        <v>748</v>
      </c>
      <c r="GX11" s="54" t="n">
        <v>768</v>
      </c>
      <c r="GY11" s="54" t="n">
        <v>738</v>
      </c>
      <c r="GZ11" s="54" t="n">
        <v>749</v>
      </c>
      <c r="HA11" s="54" t="n">
        <v>736</v>
      </c>
      <c r="HB11" s="54" t="n">
        <v>698</v>
      </c>
      <c r="HC11" s="54" t="n">
        <v>694</v>
      </c>
      <c r="HD11" s="54" t="n">
        <v>722</v>
      </c>
      <c r="HE11" s="54" t="n">
        <v>726</v>
      </c>
      <c r="HF11" s="54" t="n">
        <v>720</v>
      </c>
      <c r="HG11" s="54" t="n">
        <v>753</v>
      </c>
      <c r="HH11" s="54" t="n">
        <v>761</v>
      </c>
      <c r="HI11" s="54" t="n">
        <v>755</v>
      </c>
      <c r="HJ11" s="54" t="n">
        <v>761</v>
      </c>
      <c r="HK11" s="54" t="n">
        <v>748</v>
      </c>
      <c r="HL11" s="54" t="n">
        <v>726</v>
      </c>
      <c r="HM11" s="54" t="n">
        <v>720</v>
      </c>
      <c r="HN11" s="54" t="n">
        <v>714</v>
      </c>
      <c r="HO11" s="54" t="n">
        <v>715</v>
      </c>
      <c r="HP11" s="54" t="n">
        <v>740</v>
      </c>
      <c r="HQ11" s="54" t="n">
        <v>727</v>
      </c>
      <c r="HR11" s="54" t="n">
        <v>721</v>
      </c>
      <c r="HS11" s="54" t="n">
        <v>712</v>
      </c>
      <c r="HT11" s="54" t="n">
        <v>708</v>
      </c>
      <c r="HU11" s="54" t="n">
        <v>719</v>
      </c>
      <c r="HV11" s="54" t="n">
        <v>699</v>
      </c>
      <c r="HW11" s="54" t="n">
        <v>697</v>
      </c>
      <c r="HX11" s="54" t="n">
        <v>700</v>
      </c>
      <c r="HY11" s="54" t="n">
        <v>693</v>
      </c>
      <c r="HZ11" s="54" t="n">
        <v>685</v>
      </c>
      <c r="IA11" s="54" t="n">
        <v>665</v>
      </c>
      <c r="IB11" s="54" t="n">
        <v>677</v>
      </c>
      <c r="IC11" s="54" t="n">
        <v>679</v>
      </c>
      <c r="ID11" s="54" t="n">
        <v>684</v>
      </c>
      <c r="IE11" s="54" t="n">
        <v>682</v>
      </c>
      <c r="IF11" s="54" t="n">
        <v>685</v>
      </c>
      <c r="IG11" s="54" t="n">
        <v>688</v>
      </c>
      <c r="IH11" s="54" t="n">
        <v>679</v>
      </c>
      <c r="II11" s="54" t="n">
        <v>673</v>
      </c>
      <c r="IJ11" s="54" t="n">
        <v>682</v>
      </c>
      <c r="IK11" s="54" t="n">
        <v>683</v>
      </c>
      <c r="IL11" s="54" t="n">
        <v>696</v>
      </c>
      <c r="IM11" s="54" t="n">
        <v>693</v>
      </c>
      <c r="IN11" s="54" t="n">
        <v>696</v>
      </c>
      <c r="IO11" s="54" t="n">
        <v>688</v>
      </c>
      <c r="IP11" s="54" t="n">
        <v>705</v>
      </c>
      <c r="IQ11" s="54" t="n">
        <v>689</v>
      </c>
      <c r="IR11" s="54" t="n">
        <v>677</v>
      </c>
      <c r="IS11" s="54" t="n">
        <v>699</v>
      </c>
      <c r="IT11" s="54" t="n">
        <v>687</v>
      </c>
      <c r="IU11" s="54" t="n">
        <v>691</v>
      </c>
      <c r="IV11" s="54" t="n">
        <v>705</v>
      </c>
      <c r="IW11" s="54" t="n">
        <v>706</v>
      </c>
      <c r="IX11" s="54" t="n">
        <v>710</v>
      </c>
      <c r="IY11" s="54" t="n">
        <v>707</v>
      </c>
      <c r="IZ11" s="54" t="n">
        <v>708</v>
      </c>
      <c r="JA11" s="54" t="n">
        <v>708</v>
      </c>
      <c r="JB11" s="54" t="n">
        <v>715</v>
      </c>
      <c r="JC11" s="55" t="n">
        <v>705</v>
      </c>
      <c r="JD11" s="54" t="n">
        <v>737</v>
      </c>
      <c r="JE11" s="54" t="n">
        <v>752</v>
      </c>
      <c r="JF11" s="54" t="n">
        <v>760</v>
      </c>
      <c r="JG11" s="54" t="n">
        <v>762</v>
      </c>
      <c r="JH11" s="54" t="n">
        <v>768</v>
      </c>
      <c r="JI11" s="54" t="n">
        <v>782</v>
      </c>
      <c r="JJ11" s="54" t="n">
        <v>751</v>
      </c>
      <c r="JK11" s="54" t="n">
        <v>768</v>
      </c>
      <c r="JL11" s="54" t="n">
        <v>748</v>
      </c>
      <c r="JM11" s="54" t="n">
        <v>651</v>
      </c>
      <c r="JN11" s="54" t="n">
        <v>527</v>
      </c>
      <c r="JO11" s="54" t="n">
        <v>486</v>
      </c>
      <c r="JP11" s="54" t="n">
        <v>468</v>
      </c>
      <c r="JQ11" s="54" t="n">
        <v>447</v>
      </c>
      <c r="JR11" s="54" t="n">
        <v>450</v>
      </c>
      <c r="JS11" s="54" t="n">
        <v>447</v>
      </c>
      <c r="JT11" s="54" t="n">
        <v>454</v>
      </c>
      <c r="JU11" s="54" t="n">
        <v>452</v>
      </c>
      <c r="JV11" s="54" t="n">
        <v>442</v>
      </c>
      <c r="JW11" s="54" t="n">
        <v>444</v>
      </c>
      <c r="JX11" s="54" t="n">
        <v>428.107162161</v>
      </c>
      <c r="JY11" s="54" t="n">
        <v>436.143465219</v>
      </c>
      <c r="JZ11" s="54" t="n">
        <v>431.779121004</v>
      </c>
      <c r="KA11" s="54" t="n">
        <v>429.119486541</v>
      </c>
      <c r="KB11" s="54" t="n">
        <v>427.23710745</v>
      </c>
      <c r="KC11" s="54" t="n">
        <v>435.659953566</v>
      </c>
      <c r="KD11" s="54" t="n">
        <v>439.7644215</v>
      </c>
      <c r="KE11" s="54" t="n">
        <v>433.921333566</v>
      </c>
      <c r="KF11" s="54" t="n">
        <v>440.52178431</v>
      </c>
      <c r="KG11" s="54" t="n">
        <v>435.6244215</v>
      </c>
      <c r="KH11" s="54" t="n">
        <v>431.705590095</v>
      </c>
      <c r="KI11" s="54" t="n">
        <v>433.8353603429999</v>
      </c>
      <c r="KJ11" s="54" t="n">
        <v>433.221681996</v>
      </c>
      <c r="KK11" s="54" t="n">
        <v>432.620740839</v>
      </c>
      <c r="KL11" s="54" t="n">
        <v>424.095476376</v>
      </c>
      <c r="KM11" s="54" t="n">
        <v>401.91151902</v>
      </c>
      <c r="KN11" s="54" t="n">
        <v>403.618195053</v>
      </c>
      <c r="KO11" s="54" t="n">
        <v>411.695859516</v>
      </c>
      <c r="KP11" s="54" t="n">
        <v>408.920989764</v>
      </c>
      <c r="KQ11" s="54" t="n">
        <v>401.1288053010001</v>
      </c>
      <c r="KR11" s="54" t="n">
        <v>410.641211169</v>
      </c>
      <c r="KS11" s="54" t="n">
        <v>403.031074392</v>
      </c>
      <c r="KT11" s="54" t="n">
        <v>395.792468772</v>
      </c>
      <c r="KU11" s="54" t="n">
        <v>394.4902510859999</v>
      </c>
      <c r="KV11" s="54" t="n">
        <v>397.641205053</v>
      </c>
      <c r="KW11" s="54" t="n">
        <v>391.099412904</v>
      </c>
      <c r="KX11" s="54" t="n">
        <v>395.9987934</v>
      </c>
      <c r="KY11" s="54" t="n">
        <v>382.802352408</v>
      </c>
      <c r="KZ11" s="54" t="n">
        <v>378.061047945</v>
      </c>
      <c r="LA11" s="54" t="n">
        <v>364.935078771</v>
      </c>
      <c r="LB11" s="54" t="n">
        <v>375.880072077</v>
      </c>
      <c r="LC11" s="54" t="n">
        <v>387.369925383</v>
      </c>
      <c r="LD11" s="54" t="n">
        <v>377.963465796</v>
      </c>
      <c r="LE11" s="54" t="n">
        <v>384.926617449</v>
      </c>
      <c r="LF11" s="54" t="n">
        <v>382.056938358</v>
      </c>
      <c r="LG11" s="54" t="n">
        <v>373.339121085</v>
      </c>
      <c r="LH11" s="54" t="n">
        <v>385.450008606</v>
      </c>
      <c r="LI11" s="54" t="n">
        <v>371.27010249</v>
      </c>
      <c r="LJ11" s="54" t="n">
        <v>372.105521085</v>
      </c>
      <c r="LK11" s="54" t="n">
        <v>378.707897862</v>
      </c>
      <c r="LL11" s="54" t="n">
        <v>400.318036623</v>
      </c>
      <c r="LM11" s="54" t="n">
        <v>391.203783813</v>
      </c>
      <c r="LN11" s="54" t="n">
        <v>398.908229433</v>
      </c>
      <c r="LO11" s="54" t="n"/>
      <c r="LP11" s="54" t="n"/>
      <c r="LQ11" s="54" t="n">
        <v>399.278338524</v>
      </c>
      <c r="LR11" s="54" t="n">
        <v>404.822513235</v>
      </c>
      <c r="LS11" s="54" t="n">
        <v>401.636155797</v>
      </c>
      <c r="LT11" s="54" t="n">
        <v>402.782238855</v>
      </c>
      <c r="LU11" s="54" t="n">
        <v>398.099792574</v>
      </c>
      <c r="LV11" s="54" t="n"/>
      <c r="LW11" s="54" t="n"/>
      <c r="LX11" s="54" t="n">
        <v>404.165528442</v>
      </c>
      <c r="LY11" s="54" t="n">
        <v>393.639997698</v>
      </c>
      <c r="LZ11" s="54" t="n">
        <v>401.097788442</v>
      </c>
      <c r="MA11" s="54" t="n">
        <v>391.917629103</v>
      </c>
      <c r="MB11" s="54" t="n">
        <v>394.3362272850001</v>
      </c>
      <c r="MC11" s="54" t="n"/>
      <c r="MD11" s="54" t="n"/>
      <c r="ME11" s="54" t="n">
        <v>402.314337864</v>
      </c>
      <c r="MF11" s="54" t="n">
        <v>388.35434712</v>
      </c>
      <c r="MG11" s="54" t="n">
        <v>388.697044806</v>
      </c>
      <c r="MH11" s="54" t="n">
        <v>405.617158443</v>
      </c>
      <c r="MI11" s="54" t="n"/>
      <c r="MJ11" s="54" t="n"/>
      <c r="MK11" s="54" t="n"/>
      <c r="ML11" s="54" t="n"/>
      <c r="MM11" s="54" t="n"/>
      <c r="MN11" s="54" t="n">
        <v>415.506231171</v>
      </c>
      <c r="MO11" s="54" t="n">
        <v>402.161121915</v>
      </c>
      <c r="MP11" s="54" t="n">
        <v>382.433613237</v>
      </c>
      <c r="MQ11" s="54" t="n"/>
      <c r="MR11" s="54" t="n"/>
      <c r="MS11" s="54" t="n">
        <v>396.625496874</v>
      </c>
      <c r="MT11" s="54" t="n">
        <v>391.921610841</v>
      </c>
      <c r="MU11" s="54" t="n">
        <v>395.981436048</v>
      </c>
      <c r="MV11" s="54" t="n">
        <v>381.096427122</v>
      </c>
      <c r="MW11" s="54" t="n">
        <v>372.848504973</v>
      </c>
      <c r="MX11" s="54" t="n"/>
      <c r="MY11" s="54" t="n"/>
      <c r="MZ11" s="54" t="n">
        <v>370.986422907</v>
      </c>
      <c r="NA11" s="54" t="n">
        <v>380.580600015</v>
      </c>
      <c r="NB11" s="54" t="n">
        <v>387.62534547</v>
      </c>
      <c r="NC11" s="54" t="n">
        <v>369.831330924</v>
      </c>
      <c r="ND11" s="54" t="n">
        <v>371.59299423</v>
      </c>
      <c r="NE11" s="54" t="n"/>
      <c r="NF11" s="54" t="n"/>
      <c r="NG11" s="54" t="n">
        <v>389.922560016</v>
      </c>
      <c r="NH11" s="54" t="n"/>
      <c r="NI11" s="54" t="n">
        <v>368.161913817</v>
      </c>
      <c r="NJ11" s="54" t="n">
        <v>376.623433404</v>
      </c>
      <c r="NK11" s="54" t="n">
        <v>356.205329271</v>
      </c>
      <c r="NL11" s="54" t="n"/>
      <c r="NM11" s="54" t="n"/>
      <c r="NN11" s="54" t="n">
        <v>343.099850262</v>
      </c>
      <c r="NO11" s="54" t="n">
        <v>349.797427287</v>
      </c>
      <c r="NP11" s="54" t="n">
        <v>357.475198527</v>
      </c>
      <c r="NQ11" s="54" t="n">
        <v>352.795795056</v>
      </c>
      <c r="NR11" s="54" t="n">
        <v>335.4020816670001</v>
      </c>
      <c r="NS11" s="54" t="n"/>
      <c r="NT11" s="54" t="n"/>
      <c r="NU11" s="54" t="n">
        <v>323.852723154</v>
      </c>
      <c r="NV11" s="54" t="n">
        <v>342.285903981</v>
      </c>
      <c r="NW11" s="54" t="n">
        <v>338.751741171</v>
      </c>
      <c r="NX11" s="54" t="n">
        <v>338.203503981</v>
      </c>
      <c r="NY11" s="54" t="n">
        <v>338.866893981</v>
      </c>
      <c r="NZ11" s="54" t="n"/>
      <c r="OA11" s="54" t="n"/>
      <c r="OB11" s="54" t="n">
        <v>351.961150428</v>
      </c>
      <c r="OC11" s="54" t="n">
        <v>355.188336957</v>
      </c>
      <c r="OD11" s="54" t="n">
        <v>371.198495718</v>
      </c>
      <c r="OE11" s="54" t="n">
        <v>384.968096793</v>
      </c>
      <c r="OF11" s="54" t="n"/>
      <c r="OG11" s="54" t="n"/>
      <c r="OH11" s="54" t="n"/>
      <c r="OI11" s="54" t="n">
        <v>384.20189919</v>
      </c>
      <c r="OJ11" s="54" t="n">
        <v>374.879685636</v>
      </c>
      <c r="OK11" s="54" t="n">
        <v>387.891148116</v>
      </c>
      <c r="OL11" s="54" t="n">
        <v>398.690784315</v>
      </c>
      <c r="OM11" s="54" t="n">
        <v>391.030311918</v>
      </c>
      <c r="ON11" s="54" t="n"/>
      <c r="OO11" s="54" t="n"/>
      <c r="OP11" s="54" t="n">
        <v>407.34669258</v>
      </c>
      <c r="OQ11" s="54" t="n">
        <v>424.519756713</v>
      </c>
      <c r="OR11" s="54" t="n">
        <v>416.243811258</v>
      </c>
      <c r="OS11" s="54" t="n">
        <v>386.552383488</v>
      </c>
      <c r="OT11" s="54" t="n">
        <v>397.553714397</v>
      </c>
      <c r="OU11" s="54" t="n"/>
      <c r="OV11" s="54" t="n"/>
      <c r="OW11" s="54" t="n">
        <v>406.848681174</v>
      </c>
      <c r="OX11" s="54" t="n">
        <v>411.5262914219999</v>
      </c>
      <c r="OY11" s="54" t="n">
        <v>416.090991918</v>
      </c>
      <c r="OZ11" s="54" t="n">
        <v>454.909018779</v>
      </c>
      <c r="PA11" s="54" t="n">
        <v>431.146617621</v>
      </c>
      <c r="PB11" s="54" t="n"/>
      <c r="PC11" s="54" t="n"/>
      <c r="PD11" s="54" t="n">
        <v>415.254988116</v>
      </c>
      <c r="PE11" s="54" t="n">
        <v>422.284820265</v>
      </c>
      <c r="PF11" s="54" t="n">
        <v>407.288908446</v>
      </c>
      <c r="PG11" s="54" t="n">
        <v>398.323218528</v>
      </c>
      <c r="PH11" s="54" t="n">
        <v>373.154590593</v>
      </c>
      <c r="PI11" s="54" t="n"/>
      <c r="PJ11" s="54" t="n"/>
      <c r="PK11" s="54" t="n">
        <v>388.10865456</v>
      </c>
      <c r="PL11" s="54" t="n">
        <v>442.452580512</v>
      </c>
      <c r="PM11" s="54" t="n">
        <v>426.862676214</v>
      </c>
      <c r="PN11" s="54" t="n">
        <v>418.842099354</v>
      </c>
      <c r="PO11" s="54" t="n">
        <v>415.152569106</v>
      </c>
      <c r="PP11" s="54" t="n"/>
      <c r="PQ11" s="54" t="n"/>
      <c r="PR11" s="54" t="n">
        <v>422.5383272880001</v>
      </c>
      <c r="PS11" s="54" t="n">
        <v>403.470614973</v>
      </c>
      <c r="PT11" s="54" t="n">
        <v>411.222002163</v>
      </c>
      <c r="PU11" s="54" t="n">
        <v>400.971708939</v>
      </c>
      <c r="PV11" s="54" t="n">
        <v>406.440526956</v>
      </c>
      <c r="PW11" s="54" t="n"/>
      <c r="PX11" s="54" t="n"/>
      <c r="PY11" s="54" t="n">
        <v>396.985761666</v>
      </c>
      <c r="PZ11" s="54" t="n">
        <v>414.256895055</v>
      </c>
      <c r="QA11" s="54" t="n">
        <v>419.934162411</v>
      </c>
      <c r="QB11" s="54" t="n">
        <v>421.874932659</v>
      </c>
      <c r="QC11" s="54" t="n">
        <v>429.339769023</v>
      </c>
      <c r="QD11" s="54" t="n"/>
      <c r="QE11" s="54" t="n"/>
      <c r="QF11" s="54" t="n">
        <v>421.231241337</v>
      </c>
      <c r="QG11" s="54" t="n">
        <v>416.486348031</v>
      </c>
      <c r="QH11" s="54" t="n">
        <v>422.937161337</v>
      </c>
      <c r="QI11" s="54" t="n">
        <v>416.305441998</v>
      </c>
      <c r="QJ11" s="54" t="n">
        <v>414.617761998</v>
      </c>
      <c r="QK11" s="54" t="n"/>
      <c r="QL11" s="54" t="n"/>
      <c r="QM11" s="54" t="n">
        <v>434.12409423</v>
      </c>
      <c r="QN11" s="54" t="n">
        <v>428.278146792</v>
      </c>
      <c r="QO11" s="54" t="n">
        <v>399.414581667</v>
      </c>
      <c r="QP11" s="54" t="n">
        <v>410.929747452</v>
      </c>
      <c r="QQ11" s="54" t="n">
        <v>415.751947452</v>
      </c>
      <c r="QR11" s="54" t="n"/>
      <c r="QS11" s="54" t="n"/>
      <c r="QT11" s="54" t="n">
        <v>404.205017121</v>
      </c>
      <c r="QU11" s="54" t="n">
        <v>410.464579683</v>
      </c>
      <c r="QV11" s="54" t="n">
        <v>420.818425551</v>
      </c>
      <c r="QW11" s="54" t="n">
        <v>427.087438692</v>
      </c>
      <c r="QX11" s="54" t="n">
        <v>419.476626543</v>
      </c>
      <c r="QY11" s="54" t="n"/>
      <c r="QZ11" s="54" t="n"/>
      <c r="RA11" t="n">
        <v>424.85080332</v>
      </c>
      <c r="RB11" t="n">
        <v>416.946602328</v>
      </c>
      <c r="RC11" t="n">
        <v>412.570267617</v>
      </c>
      <c r="RD11" t="n">
        <v>412.801391088</v>
      </c>
      <c r="RE11" t="n">
        <v>408.150662658</v>
      </c>
      <c r="RF11" t="n">
        <v>423.318856212</v>
      </c>
      <c r="RG11" t="n">
        <v>413.96503803</v>
      </c>
      <c r="RH11" t="n">
        <v>415.154148939</v>
      </c>
      <c r="RI11" t="n">
        <v>415.3895461290001</v>
      </c>
      <c r="RJ11" t="n">
        <v>412.931535633</v>
      </c>
      <c r="RK11" t="n">
        <v>418.335416046</v>
      </c>
      <c r="RL11" t="n">
        <v>424.479550509</v>
      </c>
      <c r="RM11" t="n">
        <v>436.316721336</v>
      </c>
      <c r="RN11" t="n">
        <v>428.5821822450001</v>
      </c>
      <c r="RO11" t="n">
        <v>441.0879237330001</v>
      </c>
      <c r="RP11" t="n">
        <v>439.783452576</v>
      </c>
      <c r="RQ11" t="n">
        <v>442.117209105</v>
      </c>
      <c r="RR11" t="n">
        <v>438.2706777</v>
      </c>
      <c r="RS11" t="n">
        <v>427.327259022</v>
      </c>
      <c r="RT11" t="n">
        <v>420.675318195</v>
      </c>
      <c r="RU11" t="n">
        <v>427.6261124100001</v>
      </c>
      <c r="RV11" t="n">
        <v>425.255924889</v>
      </c>
      <c r="RW11" t="n">
        <v>412.524334971</v>
      </c>
      <c r="RX11" t="n">
        <v>421.377143814</v>
      </c>
      <c r="RY11" t="n">
        <v>415.313036541</v>
      </c>
      <c r="RZ11" t="n">
        <v>417.8990065410001</v>
      </c>
      <c r="SA11" t="n">
        <v>406.364201334</v>
      </c>
      <c r="SB11" t="n">
        <v>400.616475714</v>
      </c>
      <c r="SC11" t="n">
        <v>401.4685305899999</v>
      </c>
      <c r="SD11" t="n">
        <v>402.9426347220001</v>
      </c>
      <c r="SE11" t="n">
        <v>406.7886363750001</v>
      </c>
      <c r="SF11" t="n">
        <v>406.973395218</v>
      </c>
      <c r="SG11" t="n">
        <v>395.75061654</v>
      </c>
      <c r="SH11" t="n">
        <v>412.895051499</v>
      </c>
      <c r="SI11" t="n">
        <v>412.781632821</v>
      </c>
      <c r="SJ11" t="n">
        <v>394.620472242</v>
      </c>
    </row>
    <row r="12">
      <c r="A12" s="47" t="inlineStr">
        <is>
          <t>SH512100</t>
        </is>
      </c>
      <c r="B12" s="47" t="inlineStr">
        <is>
          <t>中证1000ETF</t>
        </is>
      </c>
      <c r="C12" s="54" t="n">
        <v>582</v>
      </c>
      <c r="D12" s="54" t="n">
        <v>577</v>
      </c>
      <c r="E12" s="54" t="n">
        <v>568</v>
      </c>
      <c r="F12" s="54" t="n">
        <v>611</v>
      </c>
      <c r="G12" s="54" t="n">
        <v>607</v>
      </c>
      <c r="H12" s="54" t="n">
        <v>589</v>
      </c>
      <c r="I12" s="54" t="n">
        <v>556</v>
      </c>
      <c r="J12" s="54" t="n">
        <v>538</v>
      </c>
      <c r="K12" s="54" t="n">
        <v>555</v>
      </c>
      <c r="L12" s="54" t="n">
        <v>552</v>
      </c>
      <c r="M12" s="54" t="n">
        <v>555</v>
      </c>
      <c r="N12" s="54" t="n">
        <v>538</v>
      </c>
      <c r="O12" s="54" t="n">
        <v>553</v>
      </c>
      <c r="P12" s="54" t="n">
        <v>550</v>
      </c>
      <c r="Q12" s="54" t="n">
        <v>570</v>
      </c>
      <c r="R12" s="54" t="n">
        <v>568</v>
      </c>
      <c r="S12" s="54" t="n">
        <v>569</v>
      </c>
      <c r="T12" s="55" t="n">
        <v>549</v>
      </c>
      <c r="U12" s="54" t="n">
        <v>524</v>
      </c>
      <c r="V12" s="54" t="n">
        <v>514</v>
      </c>
      <c r="W12" s="54" t="n">
        <v>538</v>
      </c>
      <c r="X12" s="54" t="n">
        <v>549</v>
      </c>
      <c r="Y12" s="54" t="n">
        <v>527</v>
      </c>
      <c r="Z12" s="54" t="n">
        <v>510</v>
      </c>
      <c r="AA12" s="54" t="n">
        <v>484</v>
      </c>
      <c r="AB12" s="54" t="n">
        <v>485</v>
      </c>
      <c r="AC12" s="54" t="n">
        <v>519</v>
      </c>
      <c r="AD12" s="54" t="n">
        <v>528</v>
      </c>
      <c r="AE12" s="54" t="n">
        <v>517</v>
      </c>
      <c r="AF12" s="54" t="n">
        <v>520</v>
      </c>
      <c r="AG12" s="54" t="n">
        <v>526</v>
      </c>
      <c r="AH12" s="54" t="n">
        <v>530</v>
      </c>
      <c r="AI12" s="54" t="n">
        <v>519</v>
      </c>
      <c r="AJ12" s="54" t="n">
        <v>515</v>
      </c>
      <c r="AK12" s="54" t="n">
        <v>532</v>
      </c>
      <c r="AL12" s="54" t="n">
        <v>542</v>
      </c>
      <c r="AM12" s="54" t="n">
        <v>537</v>
      </c>
      <c r="AN12" s="54" t="n">
        <v>551</v>
      </c>
      <c r="AO12" s="54" t="n">
        <v>562</v>
      </c>
      <c r="AP12" s="54" t="n">
        <v>584</v>
      </c>
      <c r="AQ12" s="54" t="n">
        <v>560</v>
      </c>
      <c r="AR12" s="54" t="n">
        <v>562</v>
      </c>
      <c r="AS12" s="54" t="n">
        <v>556</v>
      </c>
      <c r="AT12" s="54" t="n">
        <v>558</v>
      </c>
      <c r="AU12" s="54" t="n">
        <v>567</v>
      </c>
      <c r="AV12" s="54" t="n">
        <v>524</v>
      </c>
      <c r="AW12" s="54" t="n">
        <v>546</v>
      </c>
      <c r="AX12" s="54" t="n">
        <v>545</v>
      </c>
      <c r="AY12" s="54" t="n">
        <v>542</v>
      </c>
      <c r="AZ12" s="54" t="n">
        <v>548</v>
      </c>
      <c r="BA12" s="54" t="n">
        <v>533</v>
      </c>
      <c r="BB12" s="54" t="n">
        <v>538</v>
      </c>
      <c r="BC12" s="54" t="n">
        <v>533</v>
      </c>
      <c r="BD12" s="54" t="n">
        <v>517</v>
      </c>
      <c r="BE12" s="54" t="n">
        <v>541</v>
      </c>
      <c r="BF12" s="54" t="n">
        <v>544</v>
      </c>
      <c r="BG12" s="54" t="n">
        <v>543</v>
      </c>
      <c r="BH12" s="54" t="n">
        <v>547</v>
      </c>
      <c r="BI12" s="54" t="n">
        <v>551</v>
      </c>
      <c r="BJ12" s="54" t="n">
        <v>548</v>
      </c>
      <c r="BK12" s="54" t="n">
        <v>541</v>
      </c>
      <c r="BL12" s="54" t="n">
        <v>544</v>
      </c>
      <c r="BM12" s="54" t="n">
        <v>536</v>
      </c>
      <c r="BN12" s="54" t="n">
        <v>549</v>
      </c>
      <c r="BO12" s="54" t="n">
        <v>561</v>
      </c>
      <c r="BP12" s="54" t="n">
        <v>548</v>
      </c>
      <c r="BQ12" s="54" t="n">
        <v>544</v>
      </c>
      <c r="BR12" s="54" t="n">
        <v>539</v>
      </c>
      <c r="BS12" s="54" t="n">
        <v>524</v>
      </c>
      <c r="BT12" s="54" t="n">
        <v>520</v>
      </c>
      <c r="BU12" s="54" t="n">
        <v>521</v>
      </c>
      <c r="BV12" s="54" t="n">
        <v>516</v>
      </c>
      <c r="BW12" s="54" t="n">
        <v>518</v>
      </c>
      <c r="BX12" s="54" t="n">
        <v>514</v>
      </c>
      <c r="BY12" s="54" t="n">
        <v>507</v>
      </c>
      <c r="BZ12" s="54" t="n">
        <v>517</v>
      </c>
      <c r="CA12" s="54" t="n">
        <v>507</v>
      </c>
      <c r="CB12" s="54" t="n">
        <v>503</v>
      </c>
      <c r="CC12" s="54" t="n">
        <v>454</v>
      </c>
      <c r="CD12" s="54" t="n">
        <v>473</v>
      </c>
      <c r="CE12" s="54" t="n">
        <v>596</v>
      </c>
      <c r="CF12" s="54" t="n">
        <v>611</v>
      </c>
      <c r="CG12" s="54" t="n">
        <v>612</v>
      </c>
      <c r="CH12" s="54" t="n">
        <v>618</v>
      </c>
      <c r="CI12" s="54" t="n">
        <v>607</v>
      </c>
      <c r="CJ12" s="54" t="n">
        <v>603</v>
      </c>
      <c r="CK12" s="54" t="n">
        <v>615</v>
      </c>
      <c r="CL12" s="54" t="n">
        <v>620</v>
      </c>
      <c r="CM12" s="54" t="n">
        <v>629</v>
      </c>
      <c r="CN12" s="54" t="n">
        <v>631</v>
      </c>
      <c r="CO12" s="54" t="n">
        <v>631</v>
      </c>
      <c r="CP12" s="54" t="n">
        <v>632</v>
      </c>
      <c r="CQ12" s="54" t="n">
        <v>630</v>
      </c>
      <c r="CR12" s="54" t="n">
        <v>627</v>
      </c>
      <c r="CS12" s="54" t="n">
        <v>625</v>
      </c>
      <c r="CT12" s="54" t="n">
        <v>632</v>
      </c>
      <c r="CU12" s="54" t="n">
        <v>641</v>
      </c>
      <c r="CV12" s="54" t="n">
        <v>644</v>
      </c>
      <c r="CW12" s="54" t="n">
        <v>654</v>
      </c>
      <c r="CX12" s="54" t="n">
        <v>647</v>
      </c>
      <c r="CY12" s="54" t="n">
        <v>655</v>
      </c>
      <c r="CZ12" s="54" t="n">
        <v>656</v>
      </c>
      <c r="DA12" s="54" t="n">
        <v>649</v>
      </c>
      <c r="DB12" s="54" t="n">
        <v>639</v>
      </c>
      <c r="DC12" s="54" t="n">
        <v>639</v>
      </c>
      <c r="DD12" s="54" t="n">
        <v>638</v>
      </c>
      <c r="DE12" s="54" t="n">
        <v>640</v>
      </c>
      <c r="DF12" s="54" t="n">
        <v>636</v>
      </c>
      <c r="DG12" s="54" t="n">
        <v>628</v>
      </c>
      <c r="DH12" s="54" t="n">
        <v>619</v>
      </c>
      <c r="DI12" s="54" t="n">
        <v>625</v>
      </c>
      <c r="DJ12" s="54" t="n">
        <v>625</v>
      </c>
      <c r="DK12" s="54" t="n">
        <v>623</v>
      </c>
      <c r="DL12" s="54" t="n">
        <v>630</v>
      </c>
      <c r="DM12" s="54" t="n">
        <v>637</v>
      </c>
      <c r="DN12" s="54" t="n">
        <v>627</v>
      </c>
      <c r="DO12" s="54" t="n">
        <v>631</v>
      </c>
      <c r="DP12" s="54" t="n">
        <v>633</v>
      </c>
      <c r="DQ12" s="54" t="n">
        <v>629</v>
      </c>
      <c r="DR12" s="54" t="n">
        <v>634</v>
      </c>
      <c r="DS12" s="54" t="n">
        <v>632</v>
      </c>
      <c r="DT12" s="54" t="n">
        <v>632</v>
      </c>
      <c r="DU12" s="54" t="n">
        <v>633</v>
      </c>
      <c r="DV12" s="54" t="n">
        <v>624</v>
      </c>
      <c r="DW12" s="54" t="n">
        <v>625</v>
      </c>
      <c r="DX12" s="54" t="n">
        <v>627</v>
      </c>
      <c r="DY12" s="54" t="n">
        <v>624</v>
      </c>
      <c r="DZ12" s="54" t="n">
        <v>614</v>
      </c>
      <c r="EA12" s="54" t="n">
        <v>612</v>
      </c>
      <c r="EB12" s="54" t="n">
        <v>629</v>
      </c>
      <c r="EC12" s="54" t="n">
        <v>635</v>
      </c>
      <c r="ED12" s="54" t="n">
        <v>649</v>
      </c>
      <c r="EE12" s="54" t="n">
        <v>651</v>
      </c>
      <c r="EF12" s="54" t="n">
        <v>656</v>
      </c>
      <c r="EG12" s="54" t="n">
        <v>659</v>
      </c>
      <c r="EH12" s="54" t="n">
        <v>651</v>
      </c>
      <c r="EI12" s="54" t="n">
        <v>639</v>
      </c>
      <c r="EJ12" s="54" t="n">
        <v>646</v>
      </c>
      <c r="EK12" s="54" t="n">
        <v>640</v>
      </c>
      <c r="EL12" s="54" t="n">
        <v>640</v>
      </c>
      <c r="EM12" s="54" t="n">
        <v>649</v>
      </c>
      <c r="EN12" s="54" t="n">
        <v>654</v>
      </c>
      <c r="EO12" s="54" t="n">
        <v>658</v>
      </c>
      <c r="EP12" s="54" t="n">
        <v>663</v>
      </c>
      <c r="EQ12" s="54" t="n">
        <v>673</v>
      </c>
      <c r="ER12" s="54" t="n">
        <v>672</v>
      </c>
      <c r="ES12" s="54" t="n">
        <v>660</v>
      </c>
      <c r="ET12" s="54" t="n">
        <v>666</v>
      </c>
      <c r="EU12" s="54" t="n">
        <v>668</v>
      </c>
      <c r="EV12" s="54" t="n">
        <v>676</v>
      </c>
      <c r="EW12" s="54" t="n">
        <v>676</v>
      </c>
      <c r="EX12" s="54" t="n">
        <v>671</v>
      </c>
      <c r="EY12" s="54" t="n">
        <v>685</v>
      </c>
      <c r="EZ12" s="54" t="n">
        <v>696</v>
      </c>
      <c r="FA12" s="54" t="n">
        <v>694</v>
      </c>
      <c r="FB12" s="54" t="n">
        <v>688</v>
      </c>
      <c r="FC12" s="54" t="n">
        <v>678</v>
      </c>
      <c r="FD12" s="54" t="n">
        <v>675</v>
      </c>
      <c r="FE12" s="54" t="n">
        <v>670</v>
      </c>
      <c r="FF12" s="54" t="n">
        <v>681</v>
      </c>
      <c r="FG12" s="54" t="n">
        <v>690</v>
      </c>
      <c r="FH12" s="54" t="n">
        <v>694</v>
      </c>
      <c r="FI12" s="54" t="n">
        <v>707</v>
      </c>
      <c r="FJ12" s="54" t="n">
        <v>697</v>
      </c>
      <c r="FK12" s="54" t="n">
        <v>705</v>
      </c>
      <c r="FL12" s="54" t="n">
        <v>720</v>
      </c>
      <c r="FM12" s="54" t="n">
        <v>732</v>
      </c>
      <c r="FN12" s="54" t="n">
        <v>732</v>
      </c>
      <c r="FO12" s="54" t="n">
        <v>744</v>
      </c>
      <c r="FP12" s="54" t="n">
        <v>761</v>
      </c>
      <c r="FQ12" s="54" t="n">
        <v>761</v>
      </c>
      <c r="FR12" s="54" t="n">
        <v>763</v>
      </c>
      <c r="FS12" s="54" t="n">
        <v>761</v>
      </c>
      <c r="FT12" s="54" t="n">
        <v>759</v>
      </c>
      <c r="FU12" s="54" t="n">
        <v>786</v>
      </c>
      <c r="FV12" s="54" t="n">
        <v>780</v>
      </c>
      <c r="FW12" s="54" t="n">
        <v>762</v>
      </c>
      <c r="FX12" s="54" t="n">
        <v>767</v>
      </c>
      <c r="FY12" s="54" t="n">
        <v>758</v>
      </c>
      <c r="FZ12" s="54" t="n">
        <v>764</v>
      </c>
      <c r="GA12" s="54" t="n">
        <v>742</v>
      </c>
      <c r="GB12" s="54" t="n">
        <v>732</v>
      </c>
      <c r="GC12" s="54" t="n">
        <v>713</v>
      </c>
      <c r="GD12" s="54" t="n">
        <v>761</v>
      </c>
      <c r="GE12" s="54" t="n">
        <v>768</v>
      </c>
      <c r="GF12" s="54" t="n">
        <v>730</v>
      </c>
      <c r="GG12" s="54" t="n">
        <v>726</v>
      </c>
      <c r="GH12" s="54" t="n">
        <v>744</v>
      </c>
      <c r="GI12" s="54" t="n">
        <v>755</v>
      </c>
      <c r="GJ12" s="54" t="n">
        <v>750</v>
      </c>
      <c r="GK12" s="54" t="n">
        <v>750</v>
      </c>
      <c r="GL12" s="54" t="n">
        <v>759</v>
      </c>
      <c r="GM12" s="54" t="n">
        <v>753</v>
      </c>
      <c r="GN12" s="54" t="n">
        <v>743</v>
      </c>
      <c r="GO12" s="54" t="n">
        <v>749</v>
      </c>
      <c r="GP12" s="54" t="n">
        <v>738</v>
      </c>
      <c r="GQ12" s="54" t="n">
        <v>751</v>
      </c>
      <c r="GR12" s="54" t="n">
        <v>754</v>
      </c>
      <c r="GS12" s="54" t="n">
        <v>738</v>
      </c>
      <c r="GT12" s="54" t="n">
        <v>747</v>
      </c>
      <c r="GU12" s="54" t="n">
        <v>768</v>
      </c>
      <c r="GV12" s="54" t="n">
        <v>773</v>
      </c>
      <c r="GW12" s="54" t="n">
        <v>762</v>
      </c>
      <c r="GX12" s="54" t="n">
        <v>753</v>
      </c>
      <c r="GY12" s="54" t="n">
        <v>729</v>
      </c>
      <c r="GZ12" s="54" t="n">
        <v>743</v>
      </c>
      <c r="HA12" s="54" t="n">
        <v>741</v>
      </c>
      <c r="HB12" s="54" t="n">
        <v>717</v>
      </c>
      <c r="HC12" s="54" t="n">
        <v>725</v>
      </c>
      <c r="HD12" s="54" t="n">
        <v>736</v>
      </c>
      <c r="HE12" s="54" t="n">
        <v>737</v>
      </c>
      <c r="HF12" s="54" t="n">
        <v>734</v>
      </c>
      <c r="HG12" s="54" t="n">
        <v>744</v>
      </c>
      <c r="HH12" s="54" t="n">
        <v>751</v>
      </c>
      <c r="HI12" s="54" t="n">
        <v>746</v>
      </c>
      <c r="HJ12" s="54" t="n">
        <v>757</v>
      </c>
      <c r="HK12" s="54" t="n">
        <v>754</v>
      </c>
      <c r="HL12" s="54" t="n">
        <v>747</v>
      </c>
      <c r="HM12" s="54" t="n">
        <v>760</v>
      </c>
      <c r="HN12" s="54" t="n">
        <v>745</v>
      </c>
      <c r="HO12" s="54" t="n">
        <v>746</v>
      </c>
      <c r="HP12" s="54" t="n">
        <v>757</v>
      </c>
      <c r="HQ12" s="54" t="n">
        <v>755</v>
      </c>
      <c r="HR12" s="54" t="n">
        <v>756</v>
      </c>
      <c r="HS12" s="54" t="n">
        <v>754</v>
      </c>
      <c r="HT12" s="54" t="n">
        <v>748</v>
      </c>
      <c r="HU12" s="54" t="n">
        <v>763</v>
      </c>
      <c r="HV12" s="54" t="n">
        <v>756</v>
      </c>
      <c r="HW12" s="54" t="n">
        <v>754</v>
      </c>
      <c r="HX12" s="54" t="n">
        <v>745</v>
      </c>
      <c r="HY12" s="54" t="n">
        <v>738</v>
      </c>
      <c r="HZ12" s="54" t="n">
        <v>739</v>
      </c>
      <c r="IA12" s="54" t="n">
        <v>715</v>
      </c>
      <c r="IB12" s="54" t="n">
        <v>744</v>
      </c>
      <c r="IC12" s="54" t="n">
        <v>755</v>
      </c>
      <c r="ID12" s="54" t="n">
        <v>735</v>
      </c>
      <c r="IE12" s="54" t="n">
        <v>735</v>
      </c>
      <c r="IF12" s="54" t="n">
        <v>739</v>
      </c>
      <c r="IG12" s="54" t="n">
        <v>743</v>
      </c>
      <c r="IH12" s="54" t="n">
        <v>732</v>
      </c>
      <c r="II12" s="54" t="n">
        <v>724</v>
      </c>
      <c r="IJ12" s="54" t="n">
        <v>729</v>
      </c>
      <c r="IK12" s="54" t="n">
        <v>742</v>
      </c>
      <c r="IL12" s="54" t="n">
        <v>756</v>
      </c>
      <c r="IM12" s="54" t="n">
        <v>751</v>
      </c>
      <c r="IN12" s="54" t="n">
        <v>753</v>
      </c>
      <c r="IO12" s="54" t="n">
        <v>739</v>
      </c>
      <c r="IP12" s="54" t="n">
        <v>741</v>
      </c>
      <c r="IQ12" s="54" t="n">
        <v>744</v>
      </c>
      <c r="IR12" s="54" t="n">
        <v>731</v>
      </c>
      <c r="IS12" s="54" t="n">
        <v>743</v>
      </c>
      <c r="IT12" s="54" t="n">
        <v>745</v>
      </c>
      <c r="IU12" s="54" t="n">
        <v>749</v>
      </c>
      <c r="IV12" s="54" t="n">
        <v>758</v>
      </c>
      <c r="IW12" s="54" t="n">
        <v>754</v>
      </c>
      <c r="IX12" s="54" t="n">
        <v>764</v>
      </c>
      <c r="IY12" s="54" t="n">
        <v>773</v>
      </c>
      <c r="IZ12" s="54" t="n">
        <v>782</v>
      </c>
      <c r="JA12" s="54" t="n">
        <v>797</v>
      </c>
      <c r="JB12" s="54" t="n">
        <v>793</v>
      </c>
      <c r="JC12" s="55" t="n">
        <v>796</v>
      </c>
      <c r="JD12" s="54" t="n">
        <v>808</v>
      </c>
      <c r="JE12" s="54" t="n">
        <v>827</v>
      </c>
      <c r="JF12" s="54" t="n">
        <v>833</v>
      </c>
      <c r="JG12" s="54" t="n">
        <v>831</v>
      </c>
      <c r="JH12" s="54" t="n">
        <v>849</v>
      </c>
      <c r="JI12" s="54" t="n">
        <v>895</v>
      </c>
      <c r="JJ12" s="54" t="n">
        <v>891</v>
      </c>
      <c r="JK12" s="54" t="n">
        <v>902</v>
      </c>
      <c r="JL12" s="54" t="n">
        <v>900</v>
      </c>
      <c r="JM12" s="54" t="n">
        <v>886</v>
      </c>
      <c r="JN12" s="54" t="n">
        <v>837</v>
      </c>
      <c r="JO12" s="54" t="n">
        <v>778</v>
      </c>
      <c r="JP12" s="54" t="n">
        <v>748</v>
      </c>
      <c r="JQ12" s="54" t="n">
        <v>614</v>
      </c>
      <c r="JR12" s="54" t="n">
        <v>575</v>
      </c>
      <c r="JS12" s="54" t="n">
        <v>533</v>
      </c>
      <c r="JT12" s="54" t="n">
        <v>453</v>
      </c>
      <c r="JU12" s="54" t="n">
        <v>429</v>
      </c>
      <c r="JV12" s="54" t="n">
        <v>369</v>
      </c>
      <c r="JW12" s="54" t="n">
        <v>353</v>
      </c>
      <c r="JX12" s="54" t="n">
        <v>324.5871587999999</v>
      </c>
      <c r="JY12" s="54" t="n">
        <v>342.561185984</v>
      </c>
      <c r="JZ12" s="54" t="n">
        <v>343.0827468640001</v>
      </c>
      <c r="KA12" s="54" t="n">
        <v>319.554872832</v>
      </c>
      <c r="KB12" s="54" t="n">
        <v>323.749718896</v>
      </c>
      <c r="KC12" s="54" t="n">
        <v>348.203085152</v>
      </c>
      <c r="KD12" s="54" t="n">
        <v>348.097632976</v>
      </c>
      <c r="KE12" s="54" t="n">
        <v>344.741297328</v>
      </c>
      <c r="KF12" s="54" t="n">
        <v>353.323019136</v>
      </c>
      <c r="KG12" s="54" t="n">
        <v>356.00259816</v>
      </c>
      <c r="KH12" s="54" t="n">
        <v>337.223448672</v>
      </c>
      <c r="KI12" s="54" t="n">
        <v>337.747825296</v>
      </c>
      <c r="KJ12" s="54" t="n">
        <v>341.746869696</v>
      </c>
      <c r="KK12" s="54" t="n">
        <v>312.743115856</v>
      </c>
      <c r="KL12" s="54" t="n">
        <v>303.307653168</v>
      </c>
      <c r="KM12" s="54" t="n">
        <v>268.865471168</v>
      </c>
      <c r="KN12" s="54" t="n">
        <v>267.433465888</v>
      </c>
      <c r="KO12" s="54" t="n">
        <v>272.881406816</v>
      </c>
      <c r="KP12" s="54" t="n">
        <v>258.8261808</v>
      </c>
      <c r="KQ12" s="54" t="n">
        <v>255.768622512</v>
      </c>
      <c r="KR12" s="54" t="n">
        <v>258.197516544</v>
      </c>
      <c r="KS12" s="54" t="n">
        <v>258.820380896</v>
      </c>
      <c r="KT12" s="54" t="n">
        <v>249.522763488</v>
      </c>
      <c r="KU12" s="54" t="n">
        <v>237.979371216</v>
      </c>
      <c r="KV12" s="54" t="n">
        <v>239.38509816</v>
      </c>
      <c r="KW12" s="54" t="n">
        <v>234.900549312</v>
      </c>
      <c r="KX12" s="54" t="n">
        <v>240.05865024</v>
      </c>
      <c r="KY12" s="54" t="n">
        <v>238.04219792</v>
      </c>
      <c r="KZ12" s="54" t="n">
        <v>231.257012592</v>
      </c>
      <c r="LA12" s="54" t="n">
        <v>228.257766192</v>
      </c>
      <c r="LB12" s="54" t="n">
        <v>247.514263744</v>
      </c>
      <c r="LC12" s="54" t="n">
        <v>255.622177776</v>
      </c>
      <c r="LD12" s="54" t="n">
        <v>239.094622032</v>
      </c>
      <c r="LE12" s="54" t="n">
        <v>237.274098656</v>
      </c>
      <c r="LF12" s="54" t="n">
        <v>240.550095184</v>
      </c>
      <c r="LG12" s="54" t="n">
        <v>229.655408976</v>
      </c>
      <c r="LH12" s="54" t="n">
        <v>235.051310832</v>
      </c>
      <c r="LI12" s="54" t="n">
        <v>233.74469768</v>
      </c>
      <c r="LJ12" s="54" t="n">
        <v>224.06037152</v>
      </c>
      <c r="LK12" s="54" t="n">
        <v>230.11727592</v>
      </c>
      <c r="LL12" s="54" t="n">
        <v>249.482409264</v>
      </c>
      <c r="LM12" s="54" t="n">
        <v>278.262150096</v>
      </c>
      <c r="LN12" s="54" t="n">
        <v>260.408315376</v>
      </c>
      <c r="LO12" s="54" t="n"/>
      <c r="LP12" s="54" t="n"/>
      <c r="LQ12" s="54" t="n">
        <v>254.508721488</v>
      </c>
      <c r="LR12" s="54" t="n">
        <v>249.137150288</v>
      </c>
      <c r="LS12" s="54" t="n">
        <v>241.541923296</v>
      </c>
      <c r="LT12" s="54" t="n">
        <v>247.719956448</v>
      </c>
      <c r="LU12" s="54" t="n">
        <v>250.58974608</v>
      </c>
      <c r="LV12" s="54" t="n"/>
      <c r="LW12" s="54" t="n"/>
      <c r="LX12" s="54" t="n">
        <v>248.37352872</v>
      </c>
      <c r="LY12" s="54" t="n">
        <v>239.738636544</v>
      </c>
      <c r="LZ12" s="54" t="n">
        <v>235.730710576</v>
      </c>
      <c r="MA12" s="54" t="n">
        <v>225.76525048</v>
      </c>
      <c r="MB12" s="54" t="n">
        <v>227.938017376</v>
      </c>
      <c r="MC12" s="54" t="n"/>
      <c r="MD12" s="54" t="n"/>
      <c r="ME12" s="54" t="n">
        <v>225.556715664</v>
      </c>
      <c r="MF12" s="54" t="n">
        <v>198.321724272</v>
      </c>
      <c r="MG12" s="54" t="n">
        <v>185.275300896</v>
      </c>
      <c r="MH12" s="54" t="n">
        <v>186.900895712</v>
      </c>
      <c r="MI12" s="54" t="n"/>
      <c r="MJ12" s="54" t="n"/>
      <c r="MK12" s="54" t="n"/>
      <c r="ML12" s="54" t="n"/>
      <c r="MM12" s="54" t="n"/>
      <c r="MN12" s="54" t="n">
        <v>148.347400208</v>
      </c>
      <c r="MO12" s="54" t="n">
        <v>165.820310768</v>
      </c>
      <c r="MP12" s="54" t="n">
        <v>162.370489056</v>
      </c>
      <c r="MQ12" s="54" t="n"/>
      <c r="MR12" s="54" t="n"/>
      <c r="MS12" s="54" t="n">
        <v>150.77528568</v>
      </c>
      <c r="MT12" s="54" t="n">
        <v>130.10270304</v>
      </c>
      <c r="MU12" s="54" t="n">
        <v>125.038329248</v>
      </c>
      <c r="MV12" s="54" t="n">
        <v>126.945809104</v>
      </c>
      <c r="MW12" s="54" t="n">
        <v>115.913829888</v>
      </c>
      <c r="MX12" s="54" t="n"/>
      <c r="MY12" s="54" t="n"/>
      <c r="MZ12" s="54" t="n">
        <v>121.316512528</v>
      </c>
      <c r="NA12" s="54" t="n">
        <v>119.550207392</v>
      </c>
      <c r="NB12" s="54" t="n">
        <v>119.65146392</v>
      </c>
      <c r="NC12" s="54" t="n">
        <v>104.374588032</v>
      </c>
      <c r="ND12" s="54" t="n">
        <v>119.36185512</v>
      </c>
      <c r="NE12" s="54" t="n"/>
      <c r="NF12" s="54" t="n"/>
      <c r="NG12" s="54" t="n">
        <v>124.686670864</v>
      </c>
      <c r="NH12" s="54" t="n"/>
      <c r="NI12" s="54" t="n">
        <v>107.001288912</v>
      </c>
      <c r="NJ12" s="54" t="n">
        <v>106.007715072</v>
      </c>
      <c r="NK12" s="54" t="n">
        <v>99.56905140800001</v>
      </c>
      <c r="NL12" s="54" t="n"/>
      <c r="NM12" s="54" t="n"/>
      <c r="NN12" s="54" t="n">
        <v>121.636699184</v>
      </c>
      <c r="NO12" s="54" t="n">
        <v>149.378128768</v>
      </c>
      <c r="NP12" s="54" t="n">
        <v>152.952944464</v>
      </c>
      <c r="NQ12" s="54" t="n">
        <v>126.16631576</v>
      </c>
      <c r="NR12" s="54" t="n">
        <v>115.824727008</v>
      </c>
      <c r="NS12" s="54" t="n"/>
      <c r="NT12" s="54" t="n"/>
      <c r="NU12" s="54" t="n">
        <v>109.443309408</v>
      </c>
      <c r="NV12" s="54" t="n">
        <v>141.097700016</v>
      </c>
      <c r="NW12" s="54" t="n">
        <v>106.462877328</v>
      </c>
      <c r="NX12" s="54" t="n">
        <v>103.746170336</v>
      </c>
      <c r="NY12" s="54" t="n">
        <v>109.171110384</v>
      </c>
      <c r="NZ12" s="54" t="n"/>
      <c r="OA12" s="54" t="n"/>
      <c r="OB12" s="54" t="n">
        <v>123.020513264</v>
      </c>
      <c r="OC12" s="54" t="n">
        <v>111.405406416</v>
      </c>
      <c r="OD12" s="54" t="n">
        <v>112.298947344</v>
      </c>
      <c r="OE12" s="54" t="n">
        <v>114.939631744</v>
      </c>
      <c r="OF12" s="54" t="n"/>
      <c r="OG12" s="54" t="n"/>
      <c r="OH12" s="54" t="n"/>
      <c r="OI12" s="54" t="n">
        <v>115.74919008</v>
      </c>
      <c r="OJ12" s="54" t="n">
        <v>111.59053776</v>
      </c>
      <c r="OK12" s="54" t="n">
        <v>113.959316976</v>
      </c>
      <c r="OL12" s="54" t="n">
        <v>108.326916144</v>
      </c>
      <c r="OM12" s="54" t="n">
        <v>103.377861184</v>
      </c>
      <c r="ON12" s="54" t="n"/>
      <c r="OO12" s="54" t="n"/>
      <c r="OP12" s="54" t="n">
        <v>105.5433116</v>
      </c>
      <c r="OQ12" s="54" t="n">
        <v>120.516913552</v>
      </c>
      <c r="OR12" s="54" t="n">
        <v>110.31825096</v>
      </c>
      <c r="OS12" s="54" t="n">
        <v>105.121606416</v>
      </c>
      <c r="OT12" s="54" t="n">
        <v>118.425189888</v>
      </c>
      <c r="OU12" s="54" t="n"/>
      <c r="OV12" s="54" t="n"/>
      <c r="OW12" s="54" t="n">
        <v>118.61802456</v>
      </c>
      <c r="OX12" s="54" t="n">
        <v>133.413808768</v>
      </c>
      <c r="OY12" s="54" t="n">
        <v>155.92025904</v>
      </c>
      <c r="OZ12" s="54" t="n">
        <v>198.060998304</v>
      </c>
      <c r="PA12" s="54" t="n">
        <v>195.580806912</v>
      </c>
      <c r="PB12" s="54" t="n"/>
      <c r="PC12" s="54" t="n"/>
      <c r="PD12" s="54" t="n">
        <v>166.086091808</v>
      </c>
      <c r="PE12" s="54" t="n">
        <v>228.306236256</v>
      </c>
      <c r="PF12" s="54" t="n">
        <v>241.769905744</v>
      </c>
      <c r="PG12" s="54" t="n">
        <v>233.298128192</v>
      </c>
      <c r="PH12" s="54" t="n">
        <v>253.147727808</v>
      </c>
      <c r="PI12" s="54" t="n"/>
      <c r="PJ12" s="54" t="n"/>
      <c r="PK12" s="54" t="n">
        <v>274.507511968</v>
      </c>
      <c r="PL12" s="54" t="n">
        <v>306.416892208</v>
      </c>
      <c r="PM12" s="54" t="n">
        <v>250.684900816</v>
      </c>
      <c r="PN12" s="54" t="n">
        <v>251.338840864</v>
      </c>
      <c r="PO12" s="54" t="n">
        <v>237.356082432</v>
      </c>
      <c r="PP12" s="54" t="n"/>
      <c r="PQ12" s="54" t="n"/>
      <c r="PR12" s="54" t="n">
        <v>275.80727568</v>
      </c>
      <c r="PS12" s="54" t="n">
        <v>257.778677248</v>
      </c>
      <c r="PT12" s="54" t="n">
        <v>318.169162528</v>
      </c>
      <c r="PU12" s="54" t="n">
        <v>317.047468448</v>
      </c>
      <c r="PV12" s="54" t="n">
        <v>326.530872064</v>
      </c>
      <c r="PW12" s="54" t="n"/>
      <c r="PX12" s="54" t="n"/>
      <c r="PY12" s="54" t="n">
        <v>336.620708592</v>
      </c>
      <c r="PZ12" s="54" t="n">
        <v>345.544033968</v>
      </c>
      <c r="QA12" s="54" t="n">
        <v>360.35215416</v>
      </c>
      <c r="QB12" s="54" t="n">
        <v>362.014404624</v>
      </c>
      <c r="QC12" s="54" t="n">
        <v>328.435039536</v>
      </c>
      <c r="QD12" s="54" t="n"/>
      <c r="QE12" s="54" t="n"/>
      <c r="QF12" s="54" t="n">
        <v>280.271338704</v>
      </c>
      <c r="QG12" s="54" t="n">
        <v>250.51158912</v>
      </c>
      <c r="QH12" s="54" t="n">
        <v>246.143307456</v>
      </c>
      <c r="QI12" s="54" t="n">
        <v>225.191526528</v>
      </c>
      <c r="QJ12" s="54" t="n">
        <v>216.60299352</v>
      </c>
      <c r="QK12" s="54" t="n"/>
      <c r="QL12" s="54" t="n"/>
      <c r="QM12" s="54" t="n">
        <v>214.9532676</v>
      </c>
      <c r="QN12" s="54" t="n">
        <v>214.667521488</v>
      </c>
      <c r="QO12" s="54" t="n">
        <v>191.329592448</v>
      </c>
      <c r="QP12" s="54" t="n">
        <v>225.669029024</v>
      </c>
      <c r="QQ12" s="54" t="n">
        <v>209.04630208</v>
      </c>
      <c r="QR12" s="54" t="n"/>
      <c r="QS12" s="54" t="n"/>
      <c r="QT12" s="54" t="n">
        <v>199.76501504</v>
      </c>
      <c r="QU12" s="54" t="n">
        <v>196.206392448</v>
      </c>
      <c r="QV12" s="54" t="n">
        <v>210.496446384</v>
      </c>
      <c r="QW12" s="54" t="n">
        <v>213.103236112</v>
      </c>
      <c r="QX12" s="54" t="n">
        <v>208.796594352</v>
      </c>
      <c r="QY12" s="54" t="n"/>
      <c r="QZ12" s="54" t="n"/>
      <c r="RA12" t="n">
        <v>206.171882224</v>
      </c>
      <c r="RB12" t="n">
        <v>204.404133472</v>
      </c>
      <c r="RC12" t="n">
        <v>191.981557728</v>
      </c>
      <c r="RD12" t="n">
        <v>187.172615136</v>
      </c>
      <c r="RE12" t="n">
        <v>186.025463744</v>
      </c>
      <c r="RF12" t="n">
        <v>203.077029072</v>
      </c>
      <c r="RG12" t="n">
        <v>204.226258656</v>
      </c>
      <c r="RH12" t="n">
        <v>199.680137776</v>
      </c>
      <c r="RI12" t="n">
        <v>193.094006432</v>
      </c>
      <c r="RJ12" t="n">
        <v>188.230858464</v>
      </c>
      <c r="RK12" t="n">
        <v>178.498649808</v>
      </c>
      <c r="RL12" t="n">
        <v>177.968980224</v>
      </c>
      <c r="RM12" t="n">
        <v>180.519446432</v>
      </c>
      <c r="RN12" t="n">
        <v>195.954731616</v>
      </c>
      <c r="RO12" t="n">
        <v>199.981198704</v>
      </c>
      <c r="RP12" t="n">
        <v>198.362362224</v>
      </c>
      <c r="RQ12" t="n">
        <v>198.299370048</v>
      </c>
      <c r="RR12" t="n">
        <v>205.723785696</v>
      </c>
      <c r="RS12" t="n">
        <v>199.248789904</v>
      </c>
      <c r="RT12" t="n">
        <v>208.983338368</v>
      </c>
      <c r="RU12" t="n">
        <v>207.86148448</v>
      </c>
      <c r="RV12" t="n">
        <v>206.520674896</v>
      </c>
      <c r="RW12" t="n">
        <v>209.529919104</v>
      </c>
      <c r="RX12" t="n">
        <v>229.322799984</v>
      </c>
      <c r="RY12" t="n">
        <v>230.342614656</v>
      </c>
      <c r="RZ12" t="n">
        <v>234.126885952</v>
      </c>
      <c r="SA12" t="n">
        <v>218.42741456</v>
      </c>
      <c r="SB12" t="n">
        <v>210.26553608</v>
      </c>
      <c r="SC12" t="n">
        <v>215.976086544</v>
      </c>
      <c r="SD12" t="n">
        <v>240.113543072</v>
      </c>
      <c r="SE12" t="n">
        <v>242.759908352</v>
      </c>
      <c r="SF12" t="n">
        <v>232.488911824</v>
      </c>
      <c r="SG12" t="n">
        <v>225.976854272</v>
      </c>
      <c r="SH12" t="n">
        <v>265.458986592</v>
      </c>
      <c r="SI12" t="n">
        <v>297.354703024</v>
      </c>
      <c r="SJ12" t="n">
        <v>287.769723712</v>
      </c>
    </row>
    <row r="13">
      <c r="A13" s="47" t="inlineStr">
        <is>
          <t>SZ159845</t>
        </is>
      </c>
      <c r="B13" s="47" t="inlineStr">
        <is>
          <t>中证1000ETF</t>
        </is>
      </c>
      <c r="C13" s="54" t="n">
        <v>313</v>
      </c>
      <c r="D13" s="54" t="n">
        <v>310</v>
      </c>
      <c r="E13" s="54" t="n">
        <v>309</v>
      </c>
      <c r="F13" s="54" t="n">
        <v>322</v>
      </c>
      <c r="G13" s="54" t="n">
        <v>324</v>
      </c>
      <c r="H13" s="54" t="n">
        <v>313</v>
      </c>
      <c r="I13" s="54" t="n">
        <v>301</v>
      </c>
      <c r="J13" s="54" t="n">
        <v>295</v>
      </c>
      <c r="K13" s="54" t="n">
        <v>301</v>
      </c>
      <c r="L13" s="54" t="n">
        <v>299</v>
      </c>
      <c r="M13" s="54" t="n">
        <v>301</v>
      </c>
      <c r="N13" s="54" t="n">
        <v>290</v>
      </c>
      <c r="O13" s="54" t="n">
        <v>294</v>
      </c>
      <c r="P13" s="54" t="n">
        <v>292</v>
      </c>
      <c r="Q13" s="54" t="n">
        <v>297</v>
      </c>
      <c r="R13" s="54" t="n">
        <v>299</v>
      </c>
      <c r="S13" s="54" t="n">
        <v>299</v>
      </c>
      <c r="T13" s="55" t="n">
        <v>290</v>
      </c>
      <c r="U13" s="54" t="n">
        <v>279</v>
      </c>
      <c r="V13" s="54" t="n">
        <v>272</v>
      </c>
      <c r="W13" s="54" t="n">
        <v>276</v>
      </c>
      <c r="X13" s="54" t="n">
        <v>283</v>
      </c>
      <c r="Y13" s="54" t="n">
        <v>277</v>
      </c>
      <c r="Z13" s="54" t="n">
        <v>274</v>
      </c>
      <c r="AA13" s="54" t="n">
        <v>263</v>
      </c>
      <c r="AB13" s="54" t="n">
        <v>265</v>
      </c>
      <c r="AC13" s="54" t="n">
        <v>281</v>
      </c>
      <c r="AD13" s="54" t="n">
        <v>287</v>
      </c>
      <c r="AE13" s="54" t="n">
        <v>283</v>
      </c>
      <c r="AF13" s="54" t="n">
        <v>283</v>
      </c>
      <c r="AG13" s="54" t="n">
        <v>286</v>
      </c>
      <c r="AH13" s="54" t="n">
        <v>288</v>
      </c>
      <c r="AI13" s="54" t="n">
        <v>284</v>
      </c>
      <c r="AJ13" s="54" t="n">
        <v>285</v>
      </c>
      <c r="AK13" s="54" t="n">
        <v>292</v>
      </c>
      <c r="AL13" s="54" t="n">
        <v>295</v>
      </c>
      <c r="AM13" s="54" t="n">
        <v>293</v>
      </c>
      <c r="AN13" s="54" t="n">
        <v>302</v>
      </c>
      <c r="AO13" s="54" t="n">
        <v>308</v>
      </c>
      <c r="AP13" s="54" t="n">
        <v>316</v>
      </c>
      <c r="AQ13" s="54" t="n">
        <v>309</v>
      </c>
      <c r="AR13" s="54" t="n">
        <v>311</v>
      </c>
      <c r="AS13" s="54" t="n">
        <v>307</v>
      </c>
      <c r="AT13" s="54" t="n">
        <v>307</v>
      </c>
      <c r="AU13" s="54" t="n">
        <v>310</v>
      </c>
      <c r="AV13" s="54" t="n">
        <v>298</v>
      </c>
      <c r="AW13" s="54" t="n">
        <v>307</v>
      </c>
      <c r="AX13" s="54" t="n">
        <v>308</v>
      </c>
      <c r="AY13" s="54" t="n">
        <v>309</v>
      </c>
      <c r="AZ13" s="54" t="n">
        <v>311</v>
      </c>
      <c r="BA13" s="54" t="n">
        <v>305</v>
      </c>
      <c r="BB13" s="54" t="n">
        <v>309</v>
      </c>
      <c r="BC13" s="54" t="n">
        <v>307</v>
      </c>
      <c r="BD13" s="54" t="n">
        <v>296</v>
      </c>
      <c r="BE13" s="54" t="n">
        <v>298</v>
      </c>
      <c r="BF13" s="54" t="n">
        <v>301</v>
      </c>
      <c r="BG13" s="54" t="n">
        <v>301</v>
      </c>
      <c r="BH13" s="54" t="n">
        <v>306</v>
      </c>
      <c r="BI13" s="54" t="n">
        <v>305</v>
      </c>
      <c r="BJ13" s="54" t="n">
        <v>305</v>
      </c>
      <c r="BK13" s="54" t="n">
        <v>305</v>
      </c>
      <c r="BL13" s="54" t="n">
        <v>305</v>
      </c>
      <c r="BM13" s="54" t="n">
        <v>301</v>
      </c>
      <c r="BN13" s="54" t="n">
        <v>306</v>
      </c>
      <c r="BO13" s="54" t="n">
        <v>307</v>
      </c>
      <c r="BP13" s="54" t="n">
        <v>304</v>
      </c>
      <c r="BQ13" s="54" t="n">
        <v>302</v>
      </c>
      <c r="BR13" s="54" t="n">
        <v>299</v>
      </c>
      <c r="BS13" s="54" t="n">
        <v>292</v>
      </c>
      <c r="BT13" s="54" t="n">
        <v>286</v>
      </c>
      <c r="BU13" s="54" t="n">
        <v>286</v>
      </c>
      <c r="BV13" s="54" t="n">
        <v>285</v>
      </c>
      <c r="BW13" s="54" t="n">
        <v>286</v>
      </c>
      <c r="BX13" s="54" t="n">
        <v>283</v>
      </c>
      <c r="BY13" s="54" t="n">
        <v>281</v>
      </c>
      <c r="BZ13" s="54" t="n">
        <v>283</v>
      </c>
      <c r="CA13" s="54" t="n">
        <v>283</v>
      </c>
      <c r="CB13" s="54" t="n">
        <v>280</v>
      </c>
      <c r="CC13" s="54" t="n">
        <v>252</v>
      </c>
      <c r="CD13" s="54" t="n">
        <v>259</v>
      </c>
      <c r="CE13" s="54" t="n">
        <v>337</v>
      </c>
      <c r="CF13" s="54" t="n">
        <v>343</v>
      </c>
      <c r="CG13" s="54" t="n">
        <v>347</v>
      </c>
      <c r="CH13" s="54" t="n">
        <v>352</v>
      </c>
      <c r="CI13" s="54" t="n">
        <v>348</v>
      </c>
      <c r="CJ13" s="54" t="n">
        <v>346</v>
      </c>
      <c r="CK13" s="54" t="n">
        <v>356</v>
      </c>
      <c r="CL13" s="54" t="n">
        <v>357</v>
      </c>
      <c r="CM13" s="54" t="n">
        <v>362</v>
      </c>
      <c r="CN13" s="54" t="n">
        <v>362</v>
      </c>
      <c r="CO13" s="54" t="n">
        <v>362</v>
      </c>
      <c r="CP13" s="54" t="n">
        <v>361</v>
      </c>
      <c r="CQ13" s="54" t="n">
        <v>361</v>
      </c>
      <c r="CR13" s="54" t="n">
        <v>358</v>
      </c>
      <c r="CS13" s="54" t="n">
        <v>358</v>
      </c>
      <c r="CT13" s="54" t="n">
        <v>362</v>
      </c>
      <c r="CU13" s="54" t="n">
        <v>369</v>
      </c>
      <c r="CV13" s="54" t="n">
        <v>371</v>
      </c>
      <c r="CW13" s="54" t="n">
        <v>375</v>
      </c>
      <c r="CX13" s="54" t="n">
        <v>371</v>
      </c>
      <c r="CY13" s="54" t="n">
        <v>375</v>
      </c>
      <c r="CZ13" s="54" t="n">
        <v>375</v>
      </c>
      <c r="DA13" s="54" t="n">
        <v>374</v>
      </c>
      <c r="DB13" s="54" t="n">
        <v>368</v>
      </c>
      <c r="DC13" s="54" t="n">
        <v>368</v>
      </c>
      <c r="DD13" s="54" t="n">
        <v>368</v>
      </c>
      <c r="DE13" s="54" t="n">
        <v>371</v>
      </c>
      <c r="DF13" s="54" t="n">
        <v>369</v>
      </c>
      <c r="DG13" s="54" t="n">
        <v>365</v>
      </c>
      <c r="DH13" s="54" t="n">
        <v>360</v>
      </c>
      <c r="DI13" s="54" t="n">
        <v>361</v>
      </c>
      <c r="DJ13" s="54" t="n">
        <v>361</v>
      </c>
      <c r="DK13" s="54" t="n">
        <v>359</v>
      </c>
      <c r="DL13" s="54" t="n">
        <v>366</v>
      </c>
      <c r="DM13" s="54" t="n">
        <v>367</v>
      </c>
      <c r="DN13" s="54" t="n">
        <v>365</v>
      </c>
      <c r="DO13" s="54" t="n">
        <v>370</v>
      </c>
      <c r="DP13" s="54" t="n">
        <v>373</v>
      </c>
      <c r="DQ13" s="54" t="n">
        <v>371</v>
      </c>
      <c r="DR13" s="54" t="n">
        <v>374</v>
      </c>
      <c r="DS13" s="54" t="n">
        <v>374</v>
      </c>
      <c r="DT13" s="54" t="n">
        <v>373</v>
      </c>
      <c r="DU13" s="54" t="n">
        <v>375</v>
      </c>
      <c r="DV13" s="54" t="n">
        <v>371</v>
      </c>
      <c r="DW13" s="54" t="n">
        <v>371</v>
      </c>
      <c r="DX13" s="54" t="n">
        <v>372</v>
      </c>
      <c r="DY13" s="54" t="n">
        <v>371</v>
      </c>
      <c r="DZ13" s="54" t="n">
        <v>367</v>
      </c>
      <c r="EA13" s="54" t="n">
        <v>365</v>
      </c>
      <c r="EB13" s="54" t="n">
        <v>371</v>
      </c>
      <c r="EC13" s="54" t="n">
        <v>376</v>
      </c>
      <c r="ED13" s="54" t="n">
        <v>382</v>
      </c>
      <c r="EE13" s="54" t="n">
        <v>381</v>
      </c>
      <c r="EF13" s="54" t="n">
        <v>382</v>
      </c>
      <c r="EG13" s="54" t="n">
        <v>385</v>
      </c>
      <c r="EH13" s="54" t="n">
        <v>383</v>
      </c>
      <c r="EI13" s="54" t="n">
        <v>379</v>
      </c>
      <c r="EJ13" s="54" t="n">
        <v>380</v>
      </c>
      <c r="EK13" s="54" t="n">
        <v>379</v>
      </c>
      <c r="EL13" s="54" t="n">
        <v>379</v>
      </c>
      <c r="EM13" s="54" t="n">
        <v>384</v>
      </c>
      <c r="EN13" s="54" t="n">
        <v>385</v>
      </c>
      <c r="EO13" s="54" t="n">
        <v>385</v>
      </c>
      <c r="EP13" s="54" t="n">
        <v>389</v>
      </c>
      <c r="EQ13" s="54" t="n">
        <v>392</v>
      </c>
      <c r="ER13" s="54" t="n">
        <v>389</v>
      </c>
      <c r="ES13" s="54" t="n">
        <v>389</v>
      </c>
      <c r="ET13" s="54" t="n">
        <v>394</v>
      </c>
      <c r="EU13" s="54" t="n">
        <v>393</v>
      </c>
      <c r="EV13" s="54" t="n">
        <v>397</v>
      </c>
      <c r="EW13" s="54" t="n">
        <v>399</v>
      </c>
      <c r="EX13" s="54" t="n">
        <v>397</v>
      </c>
      <c r="EY13" s="54" t="n">
        <v>403</v>
      </c>
      <c r="EZ13" s="54" t="n">
        <v>405</v>
      </c>
      <c r="FA13" s="54" t="n">
        <v>406</v>
      </c>
      <c r="FB13" s="54" t="n">
        <v>406</v>
      </c>
      <c r="FC13" s="54" t="n">
        <v>402</v>
      </c>
      <c r="FD13" s="54" t="n">
        <v>398</v>
      </c>
      <c r="FE13" s="54" t="n">
        <v>398</v>
      </c>
      <c r="FF13" s="54" t="n">
        <v>403</v>
      </c>
      <c r="FG13" s="54" t="n">
        <v>407</v>
      </c>
      <c r="FH13" s="54" t="n">
        <v>411</v>
      </c>
      <c r="FI13" s="54" t="n">
        <v>411</v>
      </c>
      <c r="FJ13" s="54" t="n">
        <v>410</v>
      </c>
      <c r="FK13" s="54" t="n">
        <v>416</v>
      </c>
      <c r="FL13" s="54" t="n">
        <v>420</v>
      </c>
      <c r="FM13" s="54" t="n">
        <v>426</v>
      </c>
      <c r="FN13" s="54" t="n">
        <v>423</v>
      </c>
      <c r="FO13" s="54" t="n">
        <v>431</v>
      </c>
      <c r="FP13" s="54" t="n">
        <v>439</v>
      </c>
      <c r="FQ13" s="54" t="n">
        <v>440</v>
      </c>
      <c r="FR13" s="54" t="n">
        <v>443</v>
      </c>
      <c r="FS13" s="54" t="n">
        <v>439</v>
      </c>
      <c r="FT13" s="54" t="n">
        <v>448</v>
      </c>
      <c r="FU13" s="54" t="n">
        <v>455</v>
      </c>
      <c r="FV13" s="54" t="n">
        <v>454</v>
      </c>
      <c r="FW13" s="54" t="n">
        <v>445</v>
      </c>
      <c r="FX13" s="54" t="n">
        <v>451</v>
      </c>
      <c r="FY13" s="54" t="n">
        <v>448</v>
      </c>
      <c r="FZ13" s="54" t="n">
        <v>452</v>
      </c>
      <c r="GA13" s="54" t="n">
        <v>439</v>
      </c>
      <c r="GB13" s="54" t="n">
        <v>433</v>
      </c>
      <c r="GC13" s="54" t="n">
        <v>422</v>
      </c>
      <c r="GD13" s="54" t="n">
        <v>428</v>
      </c>
      <c r="GE13" s="54" t="n">
        <v>443</v>
      </c>
      <c r="GF13" s="54" t="n">
        <v>434</v>
      </c>
      <c r="GG13" s="54" t="n">
        <v>431</v>
      </c>
      <c r="GH13" s="54" t="n">
        <v>444</v>
      </c>
      <c r="GI13" s="54" t="n">
        <v>445</v>
      </c>
      <c r="GJ13" s="54" t="n">
        <v>443</v>
      </c>
      <c r="GK13" s="54" t="n">
        <v>448</v>
      </c>
      <c r="GL13" s="54" t="n">
        <v>451</v>
      </c>
      <c r="GM13" s="54" t="n">
        <v>447</v>
      </c>
      <c r="GN13" s="54" t="n">
        <v>446</v>
      </c>
      <c r="GO13" s="54" t="n">
        <v>449</v>
      </c>
      <c r="GP13" s="54" t="n">
        <v>443</v>
      </c>
      <c r="GQ13" s="54" t="n">
        <v>450</v>
      </c>
      <c r="GR13" s="54" t="n">
        <v>449</v>
      </c>
      <c r="GS13" s="54" t="n">
        <v>442</v>
      </c>
      <c r="GT13" s="54" t="n">
        <v>448</v>
      </c>
      <c r="GU13" s="54" t="n">
        <v>455</v>
      </c>
      <c r="GV13" s="54" t="n">
        <v>458</v>
      </c>
      <c r="GW13" s="54" t="n">
        <v>451</v>
      </c>
      <c r="GX13" s="54" t="n">
        <v>451</v>
      </c>
      <c r="GY13" s="54" t="n">
        <v>440</v>
      </c>
      <c r="GZ13" s="54" t="n">
        <v>446</v>
      </c>
      <c r="HA13" s="54" t="n">
        <v>441</v>
      </c>
      <c r="HB13" s="54" t="n">
        <v>428</v>
      </c>
      <c r="HC13" s="54" t="n">
        <v>432</v>
      </c>
      <c r="HD13" s="54" t="n">
        <v>439</v>
      </c>
      <c r="HE13" s="54" t="n">
        <v>437</v>
      </c>
      <c r="HF13" s="54" t="n">
        <v>436</v>
      </c>
      <c r="HG13" s="54" t="n">
        <v>442</v>
      </c>
      <c r="HH13" s="54" t="n">
        <v>446</v>
      </c>
      <c r="HI13" s="54" t="n">
        <v>445</v>
      </c>
      <c r="HJ13" s="54" t="n">
        <v>452</v>
      </c>
      <c r="HK13" s="54" t="n">
        <v>447</v>
      </c>
      <c r="HL13" s="54" t="n">
        <v>447</v>
      </c>
      <c r="HM13" s="54" t="n">
        <v>450</v>
      </c>
      <c r="HN13" s="54" t="n">
        <v>442</v>
      </c>
      <c r="HO13" s="54" t="n">
        <v>443</v>
      </c>
      <c r="HP13" s="54" t="n">
        <v>449</v>
      </c>
      <c r="HQ13" s="54" t="n">
        <v>448</v>
      </c>
      <c r="HR13" s="54" t="n">
        <v>449</v>
      </c>
      <c r="HS13" s="54" t="n">
        <v>448</v>
      </c>
      <c r="HT13" s="54" t="n">
        <v>445</v>
      </c>
      <c r="HU13" s="54" t="n">
        <v>452</v>
      </c>
      <c r="HV13" s="54" t="n">
        <v>447</v>
      </c>
      <c r="HW13" s="54" t="n">
        <v>447</v>
      </c>
      <c r="HX13" s="54" t="n">
        <v>444</v>
      </c>
      <c r="HY13" s="54" t="n">
        <v>443</v>
      </c>
      <c r="HZ13" s="54" t="n">
        <v>443</v>
      </c>
      <c r="IA13" s="54" t="n">
        <v>430</v>
      </c>
      <c r="IB13" s="54" t="n">
        <v>445</v>
      </c>
      <c r="IC13" s="54" t="n">
        <v>452</v>
      </c>
      <c r="ID13" s="54" t="n">
        <v>445</v>
      </c>
      <c r="IE13" s="54" t="n">
        <v>443</v>
      </c>
      <c r="IF13" s="54" t="n">
        <v>447</v>
      </c>
      <c r="IG13" s="54" t="n">
        <v>448</v>
      </c>
      <c r="IH13" s="54" t="n">
        <v>443</v>
      </c>
      <c r="II13" s="54" t="n">
        <v>440</v>
      </c>
      <c r="IJ13" s="54" t="n">
        <v>442</v>
      </c>
      <c r="IK13" s="54" t="n">
        <v>450</v>
      </c>
      <c r="IL13" s="54" t="n">
        <v>460</v>
      </c>
      <c r="IM13" s="54" t="n">
        <v>455</v>
      </c>
      <c r="IN13" s="54" t="n">
        <v>456</v>
      </c>
      <c r="IO13" s="54" t="n">
        <v>449</v>
      </c>
      <c r="IP13" s="54" t="n">
        <v>452</v>
      </c>
      <c r="IQ13" s="54" t="n">
        <v>456</v>
      </c>
      <c r="IR13" s="54" t="n">
        <v>448</v>
      </c>
      <c r="IS13" s="54" t="n">
        <v>458</v>
      </c>
      <c r="IT13" s="54" t="n">
        <v>463</v>
      </c>
      <c r="IU13" s="54" t="n">
        <v>464</v>
      </c>
      <c r="IV13" s="54" t="n">
        <v>473</v>
      </c>
      <c r="IW13" s="54" t="n">
        <v>469</v>
      </c>
      <c r="IX13" s="54" t="n">
        <v>477</v>
      </c>
      <c r="IY13" s="54" t="n">
        <v>487</v>
      </c>
      <c r="IZ13" s="54" t="n">
        <v>491</v>
      </c>
      <c r="JA13" s="54" t="n">
        <v>488</v>
      </c>
      <c r="JB13" s="54" t="n">
        <v>503</v>
      </c>
      <c r="JC13" s="55" t="n">
        <v>503</v>
      </c>
      <c r="JD13" s="54" t="n">
        <v>510</v>
      </c>
      <c r="JE13" s="54" t="n">
        <v>522</v>
      </c>
      <c r="JF13" s="54" t="n">
        <v>526</v>
      </c>
      <c r="JG13" s="54" t="n">
        <v>521</v>
      </c>
      <c r="JH13" s="54" t="n">
        <v>531</v>
      </c>
      <c r="JI13" s="54" t="n">
        <v>561</v>
      </c>
      <c r="JJ13" s="54" t="n">
        <v>553</v>
      </c>
      <c r="JK13" s="54" t="n">
        <v>555</v>
      </c>
      <c r="JL13" s="54" t="n">
        <v>543</v>
      </c>
      <c r="JM13" s="54" t="n">
        <v>540</v>
      </c>
      <c r="JN13" s="54" t="n">
        <v>498</v>
      </c>
      <c r="JO13" s="54" t="n">
        <v>460</v>
      </c>
      <c r="JP13" s="54" t="n">
        <v>436</v>
      </c>
      <c r="JQ13" s="54" t="n">
        <v>374</v>
      </c>
      <c r="JR13" s="54" t="n">
        <v>330</v>
      </c>
      <c r="JS13" s="54" t="n">
        <v>299</v>
      </c>
      <c r="JT13" s="54" t="n">
        <v>232</v>
      </c>
      <c r="JU13" s="54" t="n">
        <v>216</v>
      </c>
      <c r="JV13" s="54" t="n">
        <v>171</v>
      </c>
      <c r="JW13" s="54" t="n">
        <v>164</v>
      </c>
      <c r="JX13" s="54" t="n">
        <v>158.24474285256</v>
      </c>
      <c r="JY13" s="54" t="n">
        <v>149.09586122674</v>
      </c>
      <c r="JZ13" s="54" t="n">
        <v>154.41451825098</v>
      </c>
      <c r="KA13" s="54" t="n">
        <v>136.45193693586</v>
      </c>
      <c r="KB13" s="54" t="n">
        <v>133.55653735102</v>
      </c>
      <c r="KC13" s="54" t="n">
        <v>142.97640634794</v>
      </c>
      <c r="KD13" s="54" t="n">
        <v>148.09930209188</v>
      </c>
      <c r="KE13" s="54" t="n">
        <v>146.70871911612</v>
      </c>
      <c r="KF13" s="54" t="n">
        <v>149.16932679792</v>
      </c>
      <c r="KG13" s="54" t="n">
        <v>152.2040067631</v>
      </c>
      <c r="KH13" s="54" t="n">
        <v>141.89068423732</v>
      </c>
      <c r="KI13" s="54" t="n">
        <v>140.31732257668</v>
      </c>
      <c r="KJ13" s="54" t="n">
        <v>140.21472769788</v>
      </c>
      <c r="KK13" s="54" t="n">
        <v>125.75423240392</v>
      </c>
      <c r="KL13" s="54" t="n">
        <v>113.7888536494</v>
      </c>
      <c r="KM13" s="54" t="n">
        <v>96.67666461766001</v>
      </c>
      <c r="KN13" s="54" t="n">
        <v>97.29195821616001</v>
      </c>
      <c r="KO13" s="54" t="n">
        <v>100.95699015402</v>
      </c>
      <c r="KP13" s="54" t="n">
        <v>92.04605357976</v>
      </c>
      <c r="KQ13" s="54" t="n">
        <v>93.6403854828</v>
      </c>
      <c r="KR13" s="54" t="n">
        <v>92.60740807822</v>
      </c>
      <c r="KS13" s="54" t="n">
        <v>91.95816510246</v>
      </c>
      <c r="KT13" s="54" t="n">
        <v>87.92501531004001</v>
      </c>
      <c r="KU13" s="54" t="n">
        <v>85.16359527522</v>
      </c>
      <c r="KV13" s="54" t="n">
        <v>88.85197825098</v>
      </c>
      <c r="KW13" s="54" t="n">
        <v>87.13328755860002</v>
      </c>
      <c r="KX13" s="54" t="n">
        <v>90.23222970404001</v>
      </c>
      <c r="KY13" s="54" t="n">
        <v>87.22797177984</v>
      </c>
      <c r="KZ13" s="54" t="n">
        <v>83.49788492835999</v>
      </c>
      <c r="LA13" s="54" t="n">
        <v>86.54982354360001</v>
      </c>
      <c r="LB13" s="54" t="n">
        <v>85.18469721174</v>
      </c>
      <c r="LC13" s="54" t="n">
        <v>85.13896959958001</v>
      </c>
      <c r="LD13" s="54" t="n">
        <v>77.29290105264</v>
      </c>
      <c r="LE13" s="54" t="n">
        <v>77.32382534352</v>
      </c>
      <c r="LF13" s="54" t="n">
        <v>77.94125513594</v>
      </c>
      <c r="LG13" s="54" t="n">
        <v>71.36466956475999</v>
      </c>
      <c r="LH13" s="54" t="n">
        <v>72.82285513594</v>
      </c>
      <c r="LI13" s="54" t="n">
        <v>72.91448530869999</v>
      </c>
      <c r="LJ13" s="54" t="n">
        <v>68.24294357842001</v>
      </c>
      <c r="LK13" s="54" t="n">
        <v>72.12459551628</v>
      </c>
      <c r="LL13" s="54" t="n">
        <v>73.98819562073999</v>
      </c>
      <c r="LM13" s="54" t="n">
        <v>89.08309603590001</v>
      </c>
      <c r="LN13" s="54" t="n">
        <v>78.36912371770001</v>
      </c>
      <c r="LO13" s="54" t="n"/>
      <c r="LP13" s="54" t="n"/>
      <c r="LQ13" s="54" t="n">
        <v>77.81376627829999</v>
      </c>
      <c r="LR13" s="54" t="n">
        <v>73.46544759342</v>
      </c>
      <c r="LS13" s="54" t="n">
        <v>70.17521949646</v>
      </c>
      <c r="LT13" s="54" t="n">
        <v>74.50074932370001</v>
      </c>
      <c r="LU13" s="54" t="n">
        <v>74.39505531004001</v>
      </c>
      <c r="LV13" s="54" t="n"/>
      <c r="LW13" s="54" t="n"/>
      <c r="LX13" s="54" t="n">
        <v>70.59615361458</v>
      </c>
      <c r="LY13" s="54" t="n">
        <v>64.6866408464</v>
      </c>
      <c r="LZ13" s="54" t="n">
        <v>59.74196046605999</v>
      </c>
      <c r="MA13" s="54" t="n">
        <v>53.0835046873</v>
      </c>
      <c r="MB13" s="54" t="n">
        <v>57.55321402974</v>
      </c>
      <c r="MC13" s="54" t="n"/>
      <c r="MD13" s="54" t="n"/>
      <c r="ME13" s="54" t="n">
        <v>62.93003233428001</v>
      </c>
      <c r="MF13" s="54" t="n">
        <v>63.23586634794</v>
      </c>
      <c r="MG13" s="54" t="n">
        <v>67.3299621267</v>
      </c>
      <c r="MH13" s="54" t="n">
        <v>78.16411022366</v>
      </c>
      <c r="MI13" s="54" t="n"/>
      <c r="MJ13" s="54" t="n"/>
      <c r="MK13" s="54" t="n"/>
      <c r="ML13" s="54" t="n"/>
      <c r="MM13" s="54" t="n"/>
      <c r="MN13" s="54" t="n">
        <v>70.91657794027999</v>
      </c>
      <c r="MO13" s="54" t="n">
        <v>82.62539330388</v>
      </c>
      <c r="MP13" s="54" t="n">
        <v>79.65791160842001</v>
      </c>
      <c r="MQ13" s="54" t="n"/>
      <c r="MR13" s="54" t="n"/>
      <c r="MS13" s="54" t="n">
        <v>76.09183164324</v>
      </c>
      <c r="MT13" s="54" t="n">
        <v>57.94836780233999</v>
      </c>
      <c r="MU13" s="54" t="n">
        <v>55.97317039776</v>
      </c>
      <c r="MV13" s="54" t="n">
        <v>57.12622226598</v>
      </c>
      <c r="MW13" s="54" t="n">
        <v>49.45791074328</v>
      </c>
      <c r="MX13" s="54" t="n"/>
      <c r="MY13" s="54" t="n"/>
      <c r="MZ13" s="54" t="n">
        <v>53.7298430963</v>
      </c>
      <c r="NA13" s="54" t="n">
        <v>53.42132354627999</v>
      </c>
      <c r="NB13" s="54" t="n">
        <v>52.82450057051999</v>
      </c>
      <c r="NC13" s="54" t="n">
        <v>41.82069707514</v>
      </c>
      <c r="ND13" s="54" t="n">
        <v>57.55912776752</v>
      </c>
      <c r="NE13" s="54" t="n"/>
      <c r="NF13" s="54" t="n"/>
      <c r="NG13" s="54" t="n">
        <v>54.41003503416</v>
      </c>
      <c r="NH13" s="54" t="n"/>
      <c r="NI13" s="54" t="n">
        <v>45.27584942816</v>
      </c>
      <c r="NJ13" s="54" t="n">
        <v>42.73632264632</v>
      </c>
      <c r="NK13" s="54" t="n">
        <v>41.87787832062</v>
      </c>
      <c r="NL13" s="54" t="n"/>
      <c r="NM13" s="54" t="n"/>
      <c r="NN13" s="54" t="n">
        <v>50.12670894336</v>
      </c>
      <c r="NO13" s="54" t="n">
        <v>73.77123150396001</v>
      </c>
      <c r="NP13" s="54" t="n">
        <v>73.62429960092001</v>
      </c>
      <c r="NQ13" s="54" t="n">
        <v>59.41627662516</v>
      </c>
      <c r="NR13" s="54" t="n">
        <v>52.91465617518</v>
      </c>
      <c r="NS13" s="54" t="n"/>
      <c r="NT13" s="54" t="n"/>
      <c r="NU13" s="54" t="n">
        <v>49.71341354494</v>
      </c>
      <c r="NV13" s="54" t="n">
        <v>65.42852679791999</v>
      </c>
      <c r="NW13" s="54" t="n">
        <v>46.15930209188</v>
      </c>
      <c r="NX13" s="54" t="n">
        <v>42.09179271462</v>
      </c>
      <c r="NY13" s="54" t="n">
        <v>45.38501357975999</v>
      </c>
      <c r="NZ13" s="54" t="n"/>
      <c r="OA13" s="54" t="n"/>
      <c r="OB13" s="54" t="n">
        <v>48.06637537968</v>
      </c>
      <c r="OC13" s="54" t="n">
        <v>47.86584648722</v>
      </c>
      <c r="OD13" s="54" t="n">
        <v>41.3286430963</v>
      </c>
      <c r="OE13" s="54" t="n">
        <v>45.92704354628</v>
      </c>
      <c r="OF13" s="54" t="n"/>
      <c r="OG13" s="54" t="n"/>
      <c r="OH13" s="54" t="n"/>
      <c r="OI13" s="54" t="n">
        <v>47.32759804473999</v>
      </c>
      <c r="OJ13" s="54" t="n">
        <v>46.671321816</v>
      </c>
      <c r="OK13" s="54" t="n">
        <v>51.96612354628</v>
      </c>
      <c r="OL13" s="54" t="n">
        <v>50.7431771796</v>
      </c>
      <c r="OM13" s="54" t="n">
        <v>40.95285710996</v>
      </c>
      <c r="ON13" s="54" t="n"/>
      <c r="OO13" s="54" t="n"/>
      <c r="OP13" s="54" t="n">
        <v>44.4439515736</v>
      </c>
      <c r="OQ13" s="54" t="n">
        <v>52.95503887506</v>
      </c>
      <c r="OR13" s="54" t="n">
        <v>48.85225506897999</v>
      </c>
      <c r="OS13" s="54" t="n">
        <v>37.00275330388</v>
      </c>
      <c r="OT13" s="54" t="n">
        <v>44.63450095086</v>
      </c>
      <c r="OU13" s="54" t="n"/>
      <c r="OV13" s="54" t="n"/>
      <c r="OW13" s="54" t="n">
        <v>47.26680558726</v>
      </c>
      <c r="OX13" s="54" t="n">
        <v>54.95460766306</v>
      </c>
      <c r="OY13" s="54" t="n">
        <v>74.82652845855999</v>
      </c>
      <c r="OZ13" s="54" t="n">
        <v>95.9218408464</v>
      </c>
      <c r="PA13" s="54" t="n">
        <v>96.56888039642001</v>
      </c>
      <c r="PB13" s="54" t="n"/>
      <c r="PC13" s="54" t="n"/>
      <c r="PD13" s="54" t="n">
        <v>70.94875814651999</v>
      </c>
      <c r="PE13" s="54" t="n">
        <v>120.3899598768</v>
      </c>
      <c r="PF13" s="54" t="n">
        <v>117.43995645106</v>
      </c>
      <c r="PG13" s="54" t="n">
        <v>102.46910022232</v>
      </c>
      <c r="PH13" s="54" t="n">
        <v>116.5182468997</v>
      </c>
      <c r="PI13" s="54" t="n"/>
      <c r="PJ13" s="54" t="n"/>
      <c r="PK13" s="54" t="n">
        <v>121.26628724522</v>
      </c>
      <c r="PL13" s="54" t="n">
        <v>124.89033925272</v>
      </c>
      <c r="PM13" s="54" t="n">
        <v>122.3188692179</v>
      </c>
      <c r="PN13" s="54" t="n">
        <v>96.84087582698001</v>
      </c>
      <c r="PO13" s="54" t="n">
        <v>94.90775108612002</v>
      </c>
      <c r="PP13" s="54" t="n"/>
      <c r="PQ13" s="54" t="n"/>
      <c r="PR13" s="54" t="n">
        <v>95.57178946030001</v>
      </c>
      <c r="PS13" s="54" t="n">
        <v>102.34667046338</v>
      </c>
      <c r="PT13" s="54" t="n">
        <v>98.30326516942002</v>
      </c>
      <c r="PU13" s="54" t="n">
        <v>123.47950340432</v>
      </c>
      <c r="PV13" s="54" t="n">
        <v>137.3399128164</v>
      </c>
      <c r="PW13" s="54" t="n"/>
      <c r="PX13" s="54" t="n"/>
      <c r="PY13" s="54" t="n">
        <v>153.33604984064</v>
      </c>
      <c r="PZ13" s="54" t="n">
        <v>163.98038606938</v>
      </c>
      <c r="QA13" s="54" t="n">
        <v>178.05630613902</v>
      </c>
      <c r="QB13" s="54" t="n">
        <v>170.19962721174</v>
      </c>
      <c r="QC13" s="54" t="n">
        <v>141.34809385564</v>
      </c>
      <c r="QD13" s="54" t="n"/>
      <c r="QE13" s="54" t="n"/>
      <c r="QF13" s="54" t="n">
        <v>118.63283046472</v>
      </c>
      <c r="QG13" s="54" t="n">
        <v>101.99783087988</v>
      </c>
      <c r="QH13" s="54" t="n">
        <v>97.80354686622002</v>
      </c>
      <c r="QI13" s="54" t="n">
        <v>86.49106195260001</v>
      </c>
      <c r="QJ13" s="54" t="n">
        <v>77.6537683541</v>
      </c>
      <c r="QK13" s="54" t="n"/>
      <c r="QL13" s="54" t="n"/>
      <c r="QM13" s="54" t="n">
        <v>78.01169607071999</v>
      </c>
      <c r="QN13" s="54" t="n">
        <v>78.68760479042</v>
      </c>
      <c r="QO13" s="54" t="n">
        <v>65.22156997992001</v>
      </c>
      <c r="QP13" s="54" t="n">
        <v>75.66384914960001</v>
      </c>
      <c r="QQ13" s="54" t="n">
        <v>69.84582894201999</v>
      </c>
      <c r="QR13" s="54" t="n"/>
      <c r="QS13" s="54" t="n"/>
      <c r="QT13" s="54" t="n">
        <v>67.36207039508</v>
      </c>
      <c r="QU13" s="54" t="n">
        <v>65.52436423598</v>
      </c>
      <c r="QV13" s="54" t="n">
        <v>69.01797551628</v>
      </c>
      <c r="QW13" s="54" t="n">
        <v>69.12561302531999</v>
      </c>
      <c r="QX13" s="54" t="n">
        <v>70.1200619526</v>
      </c>
      <c r="QY13" s="54" t="n"/>
      <c r="QZ13" s="54" t="n"/>
      <c r="RA13" t="n">
        <v>68.77966984198</v>
      </c>
      <c r="RB13" t="n">
        <v>68.35495641624001</v>
      </c>
      <c r="RC13" t="n">
        <v>62.56164489354</v>
      </c>
      <c r="RD13" t="n">
        <v>59.9270491496</v>
      </c>
      <c r="RE13" t="n">
        <v>61.41955018749999</v>
      </c>
      <c r="RF13" t="n">
        <v>70.37444575868</v>
      </c>
      <c r="RG13" t="n">
        <v>79.63169980716</v>
      </c>
      <c r="RH13" t="n">
        <v>77.5046055511</v>
      </c>
      <c r="RI13" t="n">
        <v>73.24537766172</v>
      </c>
      <c r="RJ13" t="n">
        <v>72.55147973752</v>
      </c>
      <c r="RK13" t="n">
        <v>66.8160363466</v>
      </c>
      <c r="RL13" t="n">
        <v>64.64819378600001</v>
      </c>
      <c r="RM13" t="n">
        <v>66.58411340565999</v>
      </c>
      <c r="RN13" t="n">
        <v>78.82068956476</v>
      </c>
      <c r="RO13" t="n">
        <v>79.81814067229999</v>
      </c>
      <c r="RP13" t="n">
        <v>77.79973984198</v>
      </c>
      <c r="RQ13" t="n">
        <v>74.65424430562</v>
      </c>
      <c r="RR13" t="n">
        <v>80.77492153744001</v>
      </c>
      <c r="RS13" t="n">
        <v>80.62966361324</v>
      </c>
      <c r="RT13" t="n">
        <v>72.29086693452</v>
      </c>
      <c r="RU13" t="n">
        <v>75.85718077541999</v>
      </c>
      <c r="RV13" t="n">
        <v>76.31526395876</v>
      </c>
      <c r="RW13" t="n">
        <v>78.00649454668</v>
      </c>
      <c r="RX13" t="n">
        <v>79.81101157092</v>
      </c>
      <c r="RY13" t="n">
        <v>81.46795599974</v>
      </c>
      <c r="RZ13" t="n">
        <v>81.12117323156001</v>
      </c>
      <c r="SA13" t="n">
        <v>82.92740596492001</v>
      </c>
      <c r="SB13" t="n">
        <v>74.23783184680001</v>
      </c>
      <c r="SC13" t="n">
        <v>79.86167440740002</v>
      </c>
      <c r="SD13" t="n">
        <v>78.46618589528001</v>
      </c>
      <c r="SE13" t="n">
        <v>90.03748485738001</v>
      </c>
      <c r="SF13" t="n">
        <v>82.38619060132001</v>
      </c>
      <c r="SG13" t="n">
        <v>79.00586160440001</v>
      </c>
      <c r="SH13" t="n">
        <v>78.69141655284001</v>
      </c>
      <c r="SI13" t="n">
        <v>87.14077226196001</v>
      </c>
      <c r="SJ13" t="n">
        <v>84.46838793626</v>
      </c>
    </row>
    <row r="14">
      <c r="A14" s="47" t="inlineStr">
        <is>
          <t>SH560010</t>
        </is>
      </c>
      <c r="B14" s="47" t="inlineStr">
        <is>
          <t>中证1000ETF指数</t>
        </is>
      </c>
      <c r="C14" s="54" t="n"/>
      <c r="D14" s="54" t="n"/>
      <c r="E14" s="54" t="n"/>
      <c r="F14" s="54" t="n"/>
      <c r="G14" s="54" t="n"/>
      <c r="H14" s="54" t="n">
        <v>242</v>
      </c>
      <c r="I14" s="54" t="n">
        <v>238</v>
      </c>
      <c r="J14" s="54" t="n">
        <v>234</v>
      </c>
      <c r="K14" s="54" t="n">
        <v>235</v>
      </c>
      <c r="L14" s="54" t="n">
        <v>236</v>
      </c>
      <c r="M14" s="54" t="n">
        <v>237</v>
      </c>
      <c r="N14" s="54" t="n">
        <v>231</v>
      </c>
      <c r="O14" s="54" t="n">
        <v>232</v>
      </c>
      <c r="P14" s="54" t="n">
        <v>230</v>
      </c>
      <c r="Q14" s="54" t="n">
        <v>232</v>
      </c>
      <c r="R14" s="54" t="n">
        <v>233</v>
      </c>
      <c r="S14" s="54" t="n">
        <v>233</v>
      </c>
      <c r="T14" s="55" t="n">
        <v>225</v>
      </c>
      <c r="U14" s="54" t="n">
        <v>219</v>
      </c>
      <c r="V14" s="54" t="n">
        <v>213</v>
      </c>
      <c r="W14" s="54" t="n">
        <v>213</v>
      </c>
      <c r="X14" s="54" t="n">
        <v>218</v>
      </c>
      <c r="Y14" s="54" t="n">
        <v>216</v>
      </c>
      <c r="Z14" s="54" t="n">
        <v>215</v>
      </c>
      <c r="AA14" s="54" t="n">
        <v>211</v>
      </c>
      <c r="AB14" s="54" t="n">
        <v>209</v>
      </c>
      <c r="AC14" s="54" t="n">
        <v>219</v>
      </c>
      <c r="AD14" s="54" t="n">
        <v>220</v>
      </c>
      <c r="AE14" s="54" t="n">
        <v>221</v>
      </c>
      <c r="AF14" s="54" t="n">
        <v>220</v>
      </c>
      <c r="AG14" s="54" t="n">
        <v>224</v>
      </c>
      <c r="AH14" s="54" t="n">
        <v>228</v>
      </c>
      <c r="AI14" s="54" t="n">
        <v>226</v>
      </c>
      <c r="AJ14" s="54" t="n">
        <v>226</v>
      </c>
      <c r="AK14" s="54" t="n">
        <v>233</v>
      </c>
      <c r="AL14" s="54" t="n">
        <v>230</v>
      </c>
      <c r="AM14" s="54" t="n">
        <v>232</v>
      </c>
      <c r="AN14" s="54" t="n">
        <v>238</v>
      </c>
      <c r="AO14" s="54" t="n">
        <v>242</v>
      </c>
      <c r="AP14" s="54" t="n">
        <v>250</v>
      </c>
      <c r="AQ14" s="54" t="n">
        <v>249</v>
      </c>
      <c r="AR14" s="54" t="n">
        <v>252</v>
      </c>
      <c r="AS14" s="54" t="n">
        <v>250</v>
      </c>
      <c r="AT14" s="54" t="n">
        <v>251</v>
      </c>
      <c r="AU14" s="54" t="n">
        <v>250</v>
      </c>
      <c r="AV14" s="54" t="n">
        <v>249</v>
      </c>
      <c r="AW14" s="54" t="n">
        <v>255</v>
      </c>
      <c r="AX14" s="54" t="n">
        <v>256</v>
      </c>
      <c r="AY14" s="54" t="n">
        <v>259</v>
      </c>
      <c r="AZ14" s="54" t="n">
        <v>258</v>
      </c>
      <c r="BA14" s="54" t="n">
        <v>257</v>
      </c>
      <c r="BB14" s="54" t="n">
        <v>259</v>
      </c>
      <c r="BC14" s="54" t="n">
        <v>258</v>
      </c>
      <c r="BD14" s="54" t="n">
        <v>251</v>
      </c>
      <c r="BE14" s="54" t="n">
        <v>247</v>
      </c>
      <c r="BF14" s="54" t="n">
        <v>249</v>
      </c>
      <c r="BG14" s="54" t="n">
        <v>250</v>
      </c>
      <c r="BH14" s="54" t="n">
        <v>253</v>
      </c>
      <c r="BI14" s="54" t="n">
        <v>252</v>
      </c>
      <c r="BJ14" s="54" t="n">
        <v>252</v>
      </c>
      <c r="BK14" s="54" t="n">
        <v>254</v>
      </c>
      <c r="BL14" s="54" t="n">
        <v>255</v>
      </c>
      <c r="BM14" s="54" t="n">
        <v>251</v>
      </c>
      <c r="BN14" s="54" t="n">
        <v>255</v>
      </c>
      <c r="BO14" s="54" t="n">
        <v>255</v>
      </c>
      <c r="BP14" s="54" t="n">
        <v>254</v>
      </c>
      <c r="BQ14" s="54" t="n">
        <v>253</v>
      </c>
      <c r="BR14" s="54" t="n">
        <v>253</v>
      </c>
      <c r="BS14" s="54" t="n">
        <v>247</v>
      </c>
      <c r="BT14" s="54" t="n">
        <v>242</v>
      </c>
      <c r="BU14" s="54" t="n">
        <v>239</v>
      </c>
      <c r="BV14" s="54" t="n">
        <v>238</v>
      </c>
      <c r="BW14" s="54" t="n">
        <v>237</v>
      </c>
      <c r="BX14" s="54" t="n">
        <v>235</v>
      </c>
      <c r="BY14" s="54" t="n">
        <v>233</v>
      </c>
      <c r="BZ14" s="54" t="n">
        <v>235</v>
      </c>
      <c r="CA14" s="54" t="n">
        <v>235</v>
      </c>
      <c r="CB14" s="54" t="n">
        <v>232</v>
      </c>
      <c r="CC14" s="54" t="n">
        <v>209</v>
      </c>
      <c r="CD14" s="54" t="n">
        <v>209</v>
      </c>
      <c r="CE14" s="54" t="n">
        <v>266</v>
      </c>
      <c r="CF14" s="54" t="n">
        <v>273</v>
      </c>
      <c r="CG14" s="54" t="n">
        <v>277</v>
      </c>
      <c r="CH14" s="54" t="n">
        <v>280</v>
      </c>
      <c r="CI14" s="54" t="n">
        <v>279</v>
      </c>
      <c r="CJ14" s="54" t="n">
        <v>275</v>
      </c>
      <c r="CK14" s="54" t="n">
        <v>279</v>
      </c>
      <c r="CL14" s="54" t="n">
        <v>278</v>
      </c>
      <c r="CM14" s="54" t="n">
        <v>284</v>
      </c>
      <c r="CN14" s="54" t="n">
        <v>284</v>
      </c>
      <c r="CO14" s="54" t="n">
        <v>285</v>
      </c>
      <c r="CP14" s="54" t="n">
        <v>282</v>
      </c>
      <c r="CQ14" s="54" t="n">
        <v>283</v>
      </c>
      <c r="CR14" s="54" t="n">
        <v>281</v>
      </c>
      <c r="CS14" s="54" t="n">
        <v>282</v>
      </c>
      <c r="CT14" s="54" t="n">
        <v>285</v>
      </c>
      <c r="CU14" s="54" t="n">
        <v>290</v>
      </c>
      <c r="CV14" s="54" t="n">
        <v>291</v>
      </c>
      <c r="CW14" s="54" t="n">
        <v>293</v>
      </c>
      <c r="CX14" s="54" t="n">
        <v>289</v>
      </c>
      <c r="CY14" s="54" t="n">
        <v>298</v>
      </c>
      <c r="CZ14" s="54" t="n">
        <v>297</v>
      </c>
      <c r="DA14" s="54" t="n">
        <v>295</v>
      </c>
      <c r="DB14" s="54" t="n">
        <v>291</v>
      </c>
      <c r="DC14" s="54" t="n">
        <v>291</v>
      </c>
      <c r="DD14" s="54" t="n">
        <v>290</v>
      </c>
      <c r="DE14" s="54" t="n">
        <v>292</v>
      </c>
      <c r="DF14" s="54" t="n">
        <v>291</v>
      </c>
      <c r="DG14" s="54" t="n">
        <v>288</v>
      </c>
      <c r="DH14" s="54" t="n">
        <v>284</v>
      </c>
      <c r="DI14" s="54" t="n">
        <v>286</v>
      </c>
      <c r="DJ14" s="54" t="n">
        <v>286</v>
      </c>
      <c r="DK14" s="54" t="n">
        <v>285</v>
      </c>
      <c r="DL14" s="54" t="n">
        <v>289</v>
      </c>
      <c r="DM14" s="54" t="n">
        <v>287</v>
      </c>
      <c r="DN14" s="54" t="n">
        <v>287</v>
      </c>
      <c r="DO14" s="54" t="n">
        <v>290</v>
      </c>
      <c r="DP14" s="54" t="n">
        <v>294</v>
      </c>
      <c r="DQ14" s="54" t="n">
        <v>294</v>
      </c>
      <c r="DR14" s="54" t="n">
        <v>296</v>
      </c>
      <c r="DS14" s="54" t="n">
        <v>295</v>
      </c>
      <c r="DT14" s="54" t="n">
        <v>296</v>
      </c>
      <c r="DU14" s="54" t="n">
        <v>297</v>
      </c>
      <c r="DV14" s="54" t="n">
        <v>292</v>
      </c>
      <c r="DW14" s="54" t="n">
        <v>295</v>
      </c>
      <c r="DX14" s="54" t="n">
        <v>295</v>
      </c>
      <c r="DY14" s="54" t="n">
        <v>295</v>
      </c>
      <c r="DZ14" s="54" t="n">
        <v>293</v>
      </c>
      <c r="EA14" s="54" t="n">
        <v>293</v>
      </c>
      <c r="EB14" s="54" t="n">
        <v>298</v>
      </c>
      <c r="EC14" s="54" t="n">
        <v>303</v>
      </c>
      <c r="ED14" s="54" t="n">
        <v>308</v>
      </c>
      <c r="EE14" s="54" t="n">
        <v>307</v>
      </c>
      <c r="EF14" s="54" t="n">
        <v>307</v>
      </c>
      <c r="EG14" s="54" t="n">
        <v>309</v>
      </c>
      <c r="EH14" s="54" t="n">
        <v>308</v>
      </c>
      <c r="EI14" s="54" t="n">
        <v>303</v>
      </c>
      <c r="EJ14" s="54" t="n">
        <v>305</v>
      </c>
      <c r="EK14" s="54" t="n">
        <v>304</v>
      </c>
      <c r="EL14" s="54" t="n">
        <v>303</v>
      </c>
      <c r="EM14" s="54" t="n">
        <v>307</v>
      </c>
      <c r="EN14" s="54" t="n">
        <v>307</v>
      </c>
      <c r="EO14" s="54" t="n">
        <v>307</v>
      </c>
      <c r="EP14" s="54" t="n">
        <v>310</v>
      </c>
      <c r="EQ14" s="54" t="n">
        <v>312</v>
      </c>
      <c r="ER14" s="54" t="n">
        <v>309</v>
      </c>
      <c r="ES14" s="54" t="n">
        <v>308</v>
      </c>
      <c r="ET14" s="54" t="n">
        <v>312</v>
      </c>
      <c r="EU14" s="54" t="n">
        <v>312</v>
      </c>
      <c r="EV14" s="54" t="n">
        <v>315</v>
      </c>
      <c r="EW14" s="54" t="n">
        <v>317</v>
      </c>
      <c r="EX14" s="54" t="n">
        <v>315</v>
      </c>
      <c r="EY14" s="54" t="n">
        <v>320</v>
      </c>
      <c r="EZ14" s="54" t="n">
        <v>321</v>
      </c>
      <c r="FA14" s="54" t="n">
        <v>320</v>
      </c>
      <c r="FB14" s="54" t="n">
        <v>322</v>
      </c>
      <c r="FC14" s="54" t="n">
        <v>319</v>
      </c>
      <c r="FD14" s="54" t="n">
        <v>316</v>
      </c>
      <c r="FE14" s="54" t="n">
        <v>316</v>
      </c>
      <c r="FF14" s="54" t="n">
        <v>319</v>
      </c>
      <c r="FG14" s="54" t="n">
        <v>321</v>
      </c>
      <c r="FH14" s="54" t="n">
        <v>325</v>
      </c>
      <c r="FI14" s="54" t="n">
        <v>325</v>
      </c>
      <c r="FJ14" s="54" t="n">
        <v>323</v>
      </c>
      <c r="FK14" s="54" t="n">
        <v>328</v>
      </c>
      <c r="FL14" s="54" t="n">
        <v>329</v>
      </c>
      <c r="FM14" s="54" t="n">
        <v>334</v>
      </c>
      <c r="FN14" s="54" t="n">
        <v>331</v>
      </c>
      <c r="FO14" s="54" t="n">
        <v>337</v>
      </c>
      <c r="FP14" s="54" t="n">
        <v>343</v>
      </c>
      <c r="FQ14" s="54" t="n">
        <v>344</v>
      </c>
      <c r="FR14" s="54" t="n">
        <v>346</v>
      </c>
      <c r="FS14" s="54" t="n">
        <v>344</v>
      </c>
      <c r="FT14" s="54" t="n">
        <v>349</v>
      </c>
      <c r="FU14" s="54" t="n">
        <v>355</v>
      </c>
      <c r="FV14" s="54" t="n">
        <v>352</v>
      </c>
      <c r="FW14" s="54" t="n">
        <v>345</v>
      </c>
      <c r="FX14" s="54" t="n">
        <v>350</v>
      </c>
      <c r="FY14" s="54" t="n">
        <v>349</v>
      </c>
      <c r="FZ14" s="54" t="n">
        <v>351</v>
      </c>
      <c r="GA14" s="54" t="n">
        <v>342</v>
      </c>
      <c r="GB14" s="54" t="n">
        <v>337</v>
      </c>
      <c r="GC14" s="54" t="n">
        <v>329</v>
      </c>
      <c r="GD14" s="54" t="n">
        <v>340</v>
      </c>
      <c r="GE14" s="54" t="n">
        <v>343</v>
      </c>
      <c r="GF14" s="54" t="n">
        <v>337</v>
      </c>
      <c r="GG14" s="54" t="n">
        <v>337</v>
      </c>
      <c r="GH14" s="54" t="n">
        <v>346</v>
      </c>
      <c r="GI14" s="54" t="n">
        <v>347</v>
      </c>
      <c r="GJ14" s="54" t="n">
        <v>346</v>
      </c>
      <c r="GK14" s="54" t="n">
        <v>349</v>
      </c>
      <c r="GL14" s="54" t="n">
        <v>352</v>
      </c>
      <c r="GM14" s="54" t="n">
        <v>348</v>
      </c>
      <c r="GN14" s="54" t="n">
        <v>347</v>
      </c>
      <c r="GO14" s="54" t="n">
        <v>349</v>
      </c>
      <c r="GP14" s="54" t="n">
        <v>345</v>
      </c>
      <c r="GQ14" s="54" t="n">
        <v>350</v>
      </c>
      <c r="GR14" s="54" t="n">
        <v>350</v>
      </c>
      <c r="GS14" s="54" t="n">
        <v>345</v>
      </c>
      <c r="GT14" s="54" t="n">
        <v>349</v>
      </c>
      <c r="GU14" s="54" t="n">
        <v>353</v>
      </c>
      <c r="GV14" s="54" t="n">
        <v>356</v>
      </c>
      <c r="GW14" s="54" t="n">
        <v>351</v>
      </c>
      <c r="GX14" s="54" t="n">
        <v>350</v>
      </c>
      <c r="GY14" s="54" t="n">
        <v>341</v>
      </c>
      <c r="GZ14" s="54" t="n">
        <v>346</v>
      </c>
      <c r="HA14" s="54" t="n">
        <v>344</v>
      </c>
      <c r="HB14" s="54" t="n">
        <v>333</v>
      </c>
      <c r="HC14" s="54" t="n">
        <v>334</v>
      </c>
      <c r="HD14" s="54" t="n">
        <v>339</v>
      </c>
      <c r="HE14" s="54" t="n">
        <v>337</v>
      </c>
      <c r="HF14" s="54" t="n">
        <v>337</v>
      </c>
      <c r="HG14" s="54" t="n">
        <v>341</v>
      </c>
      <c r="HH14" s="54" t="n">
        <v>345</v>
      </c>
      <c r="HI14" s="54" t="n">
        <v>344</v>
      </c>
      <c r="HJ14" s="54" t="n">
        <v>348</v>
      </c>
      <c r="HK14" s="54" t="n">
        <v>345</v>
      </c>
      <c r="HL14" s="54" t="n">
        <v>345</v>
      </c>
      <c r="HM14" s="54" t="n">
        <v>347</v>
      </c>
      <c r="HN14" s="54" t="n">
        <v>342</v>
      </c>
      <c r="HO14" s="54" t="n">
        <v>343</v>
      </c>
      <c r="HP14" s="54" t="n">
        <v>347</v>
      </c>
      <c r="HQ14" s="54" t="n">
        <v>347</v>
      </c>
      <c r="HR14" s="54" t="n">
        <v>347</v>
      </c>
      <c r="HS14" s="54" t="n">
        <v>346</v>
      </c>
      <c r="HT14" s="54" t="n">
        <v>344</v>
      </c>
      <c r="HU14" s="54" t="n">
        <v>349</v>
      </c>
      <c r="HV14" s="54" t="n">
        <v>345</v>
      </c>
      <c r="HW14" s="54" t="n">
        <v>346</v>
      </c>
      <c r="HX14" s="54" t="n">
        <v>343</v>
      </c>
      <c r="HY14" s="54" t="n">
        <v>340</v>
      </c>
      <c r="HZ14" s="54" t="n">
        <v>338</v>
      </c>
      <c r="IA14" s="54" t="n">
        <v>326</v>
      </c>
      <c r="IB14" s="54" t="n">
        <v>329</v>
      </c>
      <c r="IC14" s="54" t="n">
        <v>333</v>
      </c>
      <c r="ID14" s="54" t="n">
        <v>334</v>
      </c>
      <c r="IE14" s="54" t="n">
        <v>333</v>
      </c>
      <c r="IF14" s="54" t="n">
        <v>337</v>
      </c>
      <c r="IG14" s="54" t="n">
        <v>339</v>
      </c>
      <c r="IH14" s="54" t="n">
        <v>336</v>
      </c>
      <c r="II14" s="54" t="n">
        <v>334</v>
      </c>
      <c r="IJ14" s="54" t="n">
        <v>334</v>
      </c>
      <c r="IK14" s="54" t="n">
        <v>338</v>
      </c>
      <c r="IL14" s="54" t="n">
        <v>342</v>
      </c>
      <c r="IM14" s="54" t="n">
        <v>340</v>
      </c>
      <c r="IN14" s="54" t="n">
        <v>341</v>
      </c>
      <c r="IO14" s="54" t="n">
        <v>337</v>
      </c>
      <c r="IP14" s="54" t="n">
        <v>339</v>
      </c>
      <c r="IQ14" s="54" t="n">
        <v>337</v>
      </c>
      <c r="IR14" s="54" t="n">
        <v>331</v>
      </c>
      <c r="IS14" s="54" t="n">
        <v>336</v>
      </c>
      <c r="IT14" s="54" t="n">
        <v>336</v>
      </c>
      <c r="IU14" s="54" t="n">
        <v>338</v>
      </c>
      <c r="IV14" s="54" t="n">
        <v>342</v>
      </c>
      <c r="IW14" s="54" t="n">
        <v>341</v>
      </c>
      <c r="IX14" s="54" t="n">
        <v>347</v>
      </c>
      <c r="IY14" s="54" t="n">
        <v>350</v>
      </c>
      <c r="IZ14" s="54" t="n">
        <v>351</v>
      </c>
      <c r="JA14" s="54" t="n">
        <v>355</v>
      </c>
      <c r="JB14" s="54" t="n">
        <v>355</v>
      </c>
      <c r="JC14" s="55" t="n">
        <v>359</v>
      </c>
      <c r="JD14" s="54" t="n">
        <v>367</v>
      </c>
      <c r="JE14" s="54" t="n">
        <v>371</v>
      </c>
      <c r="JF14" s="54" t="n">
        <v>368</v>
      </c>
      <c r="JG14" s="54" t="n">
        <v>371</v>
      </c>
      <c r="JH14" s="54" t="n">
        <v>380</v>
      </c>
      <c r="JI14" s="54" t="n">
        <v>393</v>
      </c>
      <c r="JJ14" s="54" t="n">
        <v>387</v>
      </c>
      <c r="JK14" s="54" t="n">
        <v>388</v>
      </c>
      <c r="JL14" s="54" t="n">
        <v>387</v>
      </c>
      <c r="JM14" s="54" t="n">
        <v>385</v>
      </c>
      <c r="JN14" s="54" t="n">
        <v>381</v>
      </c>
      <c r="JO14" s="54" t="n">
        <v>355</v>
      </c>
      <c r="JP14" s="54" t="n">
        <v>353</v>
      </c>
      <c r="JQ14" s="54" t="n">
        <v>294</v>
      </c>
      <c r="JR14" s="54" t="n">
        <v>253</v>
      </c>
      <c r="JS14" s="54" t="n">
        <v>180</v>
      </c>
      <c r="JT14" s="54" t="n">
        <v>137</v>
      </c>
      <c r="JU14" s="54" t="n">
        <v>122</v>
      </c>
      <c r="JV14" s="54" t="n">
        <v>82</v>
      </c>
      <c r="JW14" s="54" t="n">
        <v>71</v>
      </c>
      <c r="JX14" s="54" t="n">
        <v>64.78373363700001</v>
      </c>
      <c r="JY14" s="54" t="n">
        <v>68.16235129</v>
      </c>
      <c r="JZ14" s="54" t="n">
        <v>68.24325615800001</v>
      </c>
      <c r="KA14" s="54" t="n">
        <v>67.10884692100001</v>
      </c>
      <c r="KB14" s="54" t="n">
        <v>67.381328534</v>
      </c>
      <c r="KC14" s="54" t="n">
        <v>70.58529076200001</v>
      </c>
      <c r="KD14" s="54" t="n">
        <v>70.60613697900001</v>
      </c>
      <c r="KE14" s="54" t="n">
        <v>70.55922319599999</v>
      </c>
      <c r="KF14" s="54" t="n">
        <v>72.315040791</v>
      </c>
      <c r="KG14" s="54" t="n">
        <v>72.926105073</v>
      </c>
      <c r="KH14" s="54" t="n">
        <v>71.76759997000001</v>
      </c>
      <c r="KI14" s="54" t="n">
        <v>71.32545838600001</v>
      </c>
      <c r="KJ14" s="54" t="n">
        <v>71.394466245</v>
      </c>
      <c r="KK14" s="54" t="n">
        <v>68.673705189</v>
      </c>
      <c r="KL14" s="54" t="n">
        <v>66.36950137700001</v>
      </c>
      <c r="KM14" s="54" t="n">
        <v>60.90564073300001</v>
      </c>
      <c r="KN14" s="54" t="n">
        <v>61.53317152500001</v>
      </c>
      <c r="KO14" s="54" t="n">
        <v>62.91230425200001</v>
      </c>
      <c r="KP14" s="54" t="n">
        <v>59.54693076200001</v>
      </c>
      <c r="KQ14" s="54" t="n">
        <v>59.637923724</v>
      </c>
      <c r="KR14" s="54" t="n">
        <v>62.31012431</v>
      </c>
      <c r="KS14" s="54" t="n">
        <v>60.767736744</v>
      </c>
      <c r="KT14" s="54" t="n">
        <v>58.94811457400001</v>
      </c>
      <c r="KU14" s="54" t="n">
        <v>56.41689480900001</v>
      </c>
      <c r="KV14" s="54" t="n">
        <v>57.51315129000001</v>
      </c>
      <c r="KW14" s="54" t="n">
        <v>55.244685015</v>
      </c>
      <c r="KX14" s="54" t="n">
        <v>55.76443774200001</v>
      </c>
      <c r="KY14" s="54" t="n">
        <v>54.03663011800001</v>
      </c>
      <c r="KZ14" s="54" t="n">
        <v>51.29943088100001</v>
      </c>
      <c r="LA14" s="54" t="n">
        <v>51.753746718</v>
      </c>
      <c r="LB14" s="54" t="n">
        <v>51.12806190800001</v>
      </c>
      <c r="LC14" s="54" t="n">
        <v>52.94061979600001</v>
      </c>
      <c r="LD14" s="54" t="n">
        <v>49.380346248</v>
      </c>
      <c r="LE14" s="54" t="n">
        <v>48.49550114500001</v>
      </c>
      <c r="LF14" s="54" t="n">
        <v>51.969318447</v>
      </c>
      <c r="LG14" s="54" t="n">
        <v>50.115465427</v>
      </c>
      <c r="LH14" s="54" t="n">
        <v>64.39721357900001</v>
      </c>
      <c r="LI14" s="54" t="n">
        <v>58.16093651200001</v>
      </c>
      <c r="LJ14" s="54" t="n">
        <v>50.79727270000001</v>
      </c>
      <c r="LK14" s="54" t="n">
        <v>53.098914342</v>
      </c>
      <c r="LL14" s="54" t="n">
        <v>56.19892959000001</v>
      </c>
      <c r="LM14" s="54" t="n">
        <v>63.948436335</v>
      </c>
      <c r="LN14" s="54" t="n">
        <v>58.559122845</v>
      </c>
      <c r="LO14" s="54" t="n"/>
      <c r="LP14" s="54" t="n"/>
      <c r="LQ14" s="54" t="n">
        <v>59.94177123200001</v>
      </c>
      <c r="LR14" s="54" t="n">
        <v>56.70204208200001</v>
      </c>
      <c r="LS14" s="54" t="n">
        <v>54.96570261000001</v>
      </c>
      <c r="LT14" s="54" t="n">
        <v>58.69959832800001</v>
      </c>
      <c r="LU14" s="54" t="n">
        <v>61.45890348899999</v>
      </c>
      <c r="LV14" s="54" t="n"/>
      <c r="LW14" s="54" t="n"/>
      <c r="LX14" s="54" t="n">
        <v>60.955890527</v>
      </c>
      <c r="LY14" s="54" t="n">
        <v>58.725642961</v>
      </c>
      <c r="LZ14" s="54" t="n">
        <v>57.32749733000001</v>
      </c>
      <c r="MA14" s="54" t="n">
        <v>54.40499891400001</v>
      </c>
      <c r="MB14" s="54" t="n">
        <v>54.272012404</v>
      </c>
      <c r="MC14" s="54" t="n"/>
      <c r="MD14" s="54" t="n"/>
      <c r="ME14" s="54" t="n">
        <v>53.00272565900001</v>
      </c>
      <c r="MF14" s="54" t="n">
        <v>43.188112111</v>
      </c>
      <c r="MG14" s="54" t="n">
        <v>43.233655395</v>
      </c>
      <c r="MH14" s="54" t="n">
        <v>47.03850999900001</v>
      </c>
      <c r="MI14" s="54" t="n"/>
      <c r="MJ14" s="54" t="n"/>
      <c r="MK14" s="54" t="n"/>
      <c r="ML14" s="54" t="n"/>
      <c r="MM14" s="54" t="n"/>
      <c r="MN14" s="54" t="n">
        <v>45.404879793</v>
      </c>
      <c r="MO14" s="54" t="n">
        <v>46.242975511</v>
      </c>
      <c r="MP14" s="54" t="n">
        <v>44.659823898</v>
      </c>
      <c r="MQ14" s="54" t="n"/>
      <c r="MR14" s="54" t="n"/>
      <c r="MS14" s="54" t="n">
        <v>41.61428231399999</v>
      </c>
      <c r="MT14" s="54" t="n">
        <v>35.475036625</v>
      </c>
      <c r="MU14" s="54" t="n">
        <v>33.777509645</v>
      </c>
      <c r="MV14" s="54" t="n">
        <v>34.041099323</v>
      </c>
      <c r="MW14" s="54" t="n">
        <v>30.936164426</v>
      </c>
      <c r="MX14" s="54" t="n"/>
      <c r="MY14" s="54" t="n"/>
      <c r="MZ14" s="54" t="n">
        <v>33.91191902999999</v>
      </c>
      <c r="NA14" s="54" t="n">
        <v>34.006264191</v>
      </c>
      <c r="NB14" s="54" t="n">
        <v>33.980635276</v>
      </c>
      <c r="NC14" s="54" t="n">
        <v>29.531040321</v>
      </c>
      <c r="ND14" s="54" t="n">
        <v>34.309070643</v>
      </c>
      <c r="NE14" s="54" t="n"/>
      <c r="NF14" s="54" t="n"/>
      <c r="NG14" s="54" t="n">
        <v>34.031693106</v>
      </c>
      <c r="NH14" s="54" t="n"/>
      <c r="NI14" s="54" t="n">
        <v>29.117766538</v>
      </c>
      <c r="NJ14" s="54" t="n">
        <v>29.813001435</v>
      </c>
      <c r="NK14" s="54" t="n">
        <v>28.259226773</v>
      </c>
      <c r="NL14" s="54" t="n"/>
      <c r="NM14" s="54" t="n"/>
      <c r="NN14" s="54" t="n">
        <v>29.036743782</v>
      </c>
      <c r="NO14" s="54" t="n">
        <v>32.991725952</v>
      </c>
      <c r="NP14" s="54" t="n">
        <v>35.049604075</v>
      </c>
      <c r="NQ14" s="54" t="n">
        <v>31.52917299</v>
      </c>
      <c r="NR14" s="54" t="n">
        <v>30.173318914</v>
      </c>
      <c r="NS14" s="54" t="n"/>
      <c r="NT14" s="54" t="n"/>
      <c r="NU14" s="54" t="n">
        <v>28.335478563</v>
      </c>
      <c r="NV14" s="54" t="n">
        <v>33.263205659</v>
      </c>
      <c r="NW14" s="54" t="n">
        <v>27.753425894</v>
      </c>
      <c r="NX14" s="54" t="n">
        <v>28.12675129</v>
      </c>
      <c r="NY14" s="54" t="n">
        <v>28.394940498</v>
      </c>
      <c r="NZ14" s="54" t="n"/>
      <c r="OA14" s="54" t="n"/>
      <c r="OB14" s="54" t="n">
        <v>30.302490057</v>
      </c>
      <c r="OC14" s="54" t="n">
        <v>32.134711992</v>
      </c>
      <c r="OD14" s="54" t="n">
        <v>32.377339851</v>
      </c>
      <c r="OE14" s="54" t="n">
        <v>35.999192578</v>
      </c>
      <c r="OF14" s="54" t="n"/>
      <c r="OG14" s="54" t="n"/>
      <c r="OH14" s="54" t="n"/>
      <c r="OI14" s="54" t="n">
        <v>39.300859088</v>
      </c>
      <c r="OJ14" s="54" t="n">
        <v>41.005350115</v>
      </c>
      <c r="OK14" s="54" t="n">
        <v>41.901719616</v>
      </c>
      <c r="OL14" s="54" t="n">
        <v>44.34507287099999</v>
      </c>
      <c r="OM14" s="54" t="n">
        <v>46.269779558</v>
      </c>
      <c r="ON14" s="54" t="n"/>
      <c r="OO14" s="54" t="n"/>
      <c r="OP14" s="54" t="n">
        <v>56.102607124</v>
      </c>
      <c r="OQ14" s="54" t="n">
        <v>84.04569205000001</v>
      </c>
      <c r="OR14" s="54" t="n">
        <v>88.78840395600001</v>
      </c>
      <c r="OS14" s="54" t="n">
        <v>66.31852712400001</v>
      </c>
      <c r="OT14" s="54" t="n">
        <v>56.65022577500001</v>
      </c>
      <c r="OU14" s="54" t="n"/>
      <c r="OV14" s="54" t="n"/>
      <c r="OW14" s="54" t="n">
        <v>54.574652755</v>
      </c>
      <c r="OX14" s="54" t="n">
        <v>51.888051348</v>
      </c>
      <c r="OY14" s="54" t="n">
        <v>53.770643724</v>
      </c>
      <c r="OZ14" s="54" t="n">
        <v>61.88736782900001</v>
      </c>
      <c r="PA14" s="54" t="n">
        <v>61.22113780000001</v>
      </c>
      <c r="PB14" s="54" t="n"/>
      <c r="PC14" s="54" t="n"/>
      <c r="PD14" s="54" t="n">
        <v>52.29746225900001</v>
      </c>
      <c r="PE14" s="54" t="n">
        <v>60.091665543</v>
      </c>
      <c r="PF14" s="54" t="n">
        <v>60.61808794800001</v>
      </c>
      <c r="PG14" s="54" t="n">
        <v>52.591889239</v>
      </c>
      <c r="PH14" s="54" t="n">
        <v>55.450248009</v>
      </c>
      <c r="PI14" s="54" t="n"/>
      <c r="PJ14" s="54" t="n"/>
      <c r="PK14" s="54" t="n">
        <v>56.178763611</v>
      </c>
      <c r="PL14" s="54" t="n">
        <v>64.26958073600001</v>
      </c>
      <c r="PM14" s="54" t="n">
        <v>63.749605839</v>
      </c>
      <c r="PN14" s="54" t="n">
        <v>65.330357745</v>
      </c>
      <c r="PO14" s="54" t="n">
        <v>63.53568795100001</v>
      </c>
      <c r="PP14" s="54" t="n"/>
      <c r="PQ14" s="54" t="n"/>
      <c r="PR14" s="54" t="n">
        <v>68.870355868</v>
      </c>
      <c r="PS14" s="54" t="n">
        <v>66.47061581000001</v>
      </c>
      <c r="PT14" s="54" t="n">
        <v>74.644912584</v>
      </c>
      <c r="PU14" s="54" t="n">
        <v>74.230335224</v>
      </c>
      <c r="PV14" s="54" t="n">
        <v>75.87027798</v>
      </c>
      <c r="PW14" s="54" t="n"/>
      <c r="PX14" s="54" t="n"/>
      <c r="PY14" s="54" t="n">
        <v>77.62825041399999</v>
      </c>
      <c r="PZ14" s="54" t="n">
        <v>79.765533991</v>
      </c>
      <c r="QA14" s="54" t="n">
        <v>83.19871352099999</v>
      </c>
      <c r="QB14" s="54" t="n">
        <v>83.65305921</v>
      </c>
      <c r="QC14" s="54" t="n">
        <v>75.830459796</v>
      </c>
      <c r="QD14" s="54" t="n"/>
      <c r="QE14" s="54" t="n"/>
      <c r="QF14" s="54" t="n">
        <v>71.79555657</v>
      </c>
      <c r="QG14" s="54" t="n">
        <v>67.02789440000001</v>
      </c>
      <c r="QH14" s="54" t="n">
        <v>67.328918212</v>
      </c>
      <c r="QI14" s="54" t="n">
        <v>62.25514413600001</v>
      </c>
      <c r="QJ14" s="54" t="n">
        <v>60.52313334400001</v>
      </c>
      <c r="QK14" s="54" t="n"/>
      <c r="QL14" s="54" t="n"/>
      <c r="QM14" s="54" t="n">
        <v>61.45417827000001</v>
      </c>
      <c r="QN14" s="54" t="n">
        <v>61.36134718500001</v>
      </c>
      <c r="QO14" s="54" t="n">
        <v>54.85705921</v>
      </c>
      <c r="QP14" s="54" t="n">
        <v>75.06930085200001</v>
      </c>
      <c r="QQ14" s="54" t="n">
        <v>60.20509193700001</v>
      </c>
      <c r="QR14" s="54" t="n"/>
      <c r="QS14" s="54" t="n"/>
      <c r="QT14" s="54" t="n">
        <v>58.307278389</v>
      </c>
      <c r="QU14" s="54" t="n">
        <v>58.355937861</v>
      </c>
      <c r="QV14" s="54" t="n">
        <v>58.85085651200001</v>
      </c>
      <c r="QW14" s="54" t="n">
        <v>59.84761874000001</v>
      </c>
      <c r="QX14" s="54" t="n">
        <v>59.56042413600001</v>
      </c>
      <c r="QY14" s="54" t="n"/>
      <c r="QZ14" s="54" t="n"/>
      <c r="RA14" t="n">
        <v>60.03348091</v>
      </c>
      <c r="RB14" t="n">
        <v>59.47589440000001</v>
      </c>
      <c r="RC14" t="n">
        <v>57.811033286</v>
      </c>
      <c r="RD14" t="n">
        <v>57.839304371</v>
      </c>
      <c r="RE14" t="n">
        <v>57.688461908</v>
      </c>
      <c r="RF14" t="n">
        <v>59.631716277</v>
      </c>
      <c r="RG14" t="n">
        <v>60.419486013</v>
      </c>
      <c r="RH14" t="n">
        <v>60.09594249400001</v>
      </c>
      <c r="RI14" t="n">
        <v>58.896098154</v>
      </c>
      <c r="RJ14" t="n">
        <v>57.511816747</v>
      </c>
      <c r="RK14" t="n">
        <v>57.85921135100001</v>
      </c>
      <c r="RL14" t="n">
        <v>57.784626483</v>
      </c>
      <c r="RM14" t="n">
        <v>58.877471937</v>
      </c>
      <c r="RN14" t="n">
        <v>59.29019868200001</v>
      </c>
      <c r="RO14" t="n">
        <v>60.36443305100001</v>
      </c>
      <c r="RP14" t="n">
        <v>60.92981956100001</v>
      </c>
      <c r="RQ14" t="n">
        <v>60.89212712700001</v>
      </c>
      <c r="RR14" t="n">
        <v>62.494782259</v>
      </c>
      <c r="RS14" t="n">
        <v>65.26391328599999</v>
      </c>
      <c r="RT14" t="n">
        <v>68.556167246</v>
      </c>
      <c r="RU14" t="n">
        <v>69.00089293500001</v>
      </c>
      <c r="RV14" t="n">
        <v>73.31957346300001</v>
      </c>
      <c r="RW14" t="n">
        <v>72.72749557500001</v>
      </c>
      <c r="RX14" t="n">
        <v>76.59629909400002</v>
      </c>
      <c r="RY14" t="n">
        <v>73.04993446100001</v>
      </c>
      <c r="RZ14" t="n">
        <v>73.75339094200001</v>
      </c>
      <c r="SA14" t="n">
        <v>71.96030496</v>
      </c>
      <c r="SB14" t="n">
        <v>69.48666947700001</v>
      </c>
      <c r="SC14" t="n">
        <v>70.89316056200001</v>
      </c>
      <c r="SD14" t="n">
        <v>77.83043921300001</v>
      </c>
      <c r="SE14" t="n">
        <v>78.58390707199999</v>
      </c>
      <c r="SF14" t="n">
        <v>69.674855459</v>
      </c>
      <c r="SG14" t="n">
        <v>67.629219448</v>
      </c>
      <c r="SH14" t="n">
        <v>69.98646977</v>
      </c>
      <c r="SI14" t="n">
        <v>73.621490005</v>
      </c>
      <c r="SJ14" t="n">
        <v>71.38488777699999</v>
      </c>
    </row>
    <row r="15">
      <c r="A15" s="47" t="inlineStr">
        <is>
          <t>SZ159949</t>
        </is>
      </c>
      <c r="B15" s="47" t="inlineStr">
        <is>
          <t>创业板50</t>
        </is>
      </c>
      <c r="C15" s="54" t="n">
        <v>316</v>
      </c>
      <c r="D15" s="54" t="n">
        <v>313</v>
      </c>
      <c r="E15" s="54" t="n">
        <v>316</v>
      </c>
      <c r="F15" s="54" t="n">
        <v>319</v>
      </c>
      <c r="G15" s="54" t="n">
        <v>324</v>
      </c>
      <c r="H15" s="54" t="n">
        <v>315</v>
      </c>
      <c r="I15" s="54" t="n">
        <v>308</v>
      </c>
      <c r="J15" s="54" t="n">
        <v>313</v>
      </c>
      <c r="K15" s="54" t="n">
        <v>311</v>
      </c>
      <c r="L15" s="54" t="n">
        <v>315</v>
      </c>
      <c r="M15" s="54" t="n">
        <v>314</v>
      </c>
      <c r="N15" s="54" t="n">
        <v>316</v>
      </c>
      <c r="O15" s="54" t="n">
        <v>322</v>
      </c>
      <c r="P15" s="54" t="n">
        <v>311</v>
      </c>
      <c r="Q15" s="54" t="n">
        <v>312</v>
      </c>
      <c r="R15" s="54" t="n">
        <v>309</v>
      </c>
      <c r="S15" s="54" t="n">
        <v>309</v>
      </c>
      <c r="T15" s="55" t="n">
        <v>299</v>
      </c>
      <c r="U15" s="54" t="n">
        <v>287</v>
      </c>
      <c r="V15" s="54" t="n">
        <v>286</v>
      </c>
      <c r="W15" s="54" t="n">
        <v>287</v>
      </c>
      <c r="X15" s="54" t="n">
        <v>288</v>
      </c>
      <c r="Y15" s="54" t="n">
        <v>285</v>
      </c>
      <c r="Z15" s="54" t="n">
        <v>286</v>
      </c>
      <c r="AA15" s="54" t="n">
        <v>279</v>
      </c>
      <c r="AB15" s="54" t="n">
        <v>279</v>
      </c>
      <c r="AC15" s="54" t="n">
        <v>294</v>
      </c>
      <c r="AD15" s="54" t="n">
        <v>285</v>
      </c>
      <c r="AE15" s="54" t="n">
        <v>292</v>
      </c>
      <c r="AF15" s="54" t="n">
        <v>292</v>
      </c>
      <c r="AG15" s="54" t="n">
        <v>295</v>
      </c>
      <c r="AH15" s="54" t="n">
        <v>289</v>
      </c>
      <c r="AI15" s="54" t="n">
        <v>287</v>
      </c>
      <c r="AJ15" s="54" t="n">
        <v>285</v>
      </c>
      <c r="AK15" s="54" t="n">
        <v>291</v>
      </c>
      <c r="AL15" s="54" t="n">
        <v>278</v>
      </c>
      <c r="AM15" s="54" t="n">
        <v>280</v>
      </c>
      <c r="AN15" s="54" t="n">
        <v>290</v>
      </c>
      <c r="AO15" s="54" t="n">
        <v>294</v>
      </c>
      <c r="AP15" s="54" t="n">
        <v>291</v>
      </c>
      <c r="AQ15" s="54" t="n">
        <v>285</v>
      </c>
      <c r="AR15" s="54" t="n">
        <v>291</v>
      </c>
      <c r="AS15" s="54" t="n">
        <v>286</v>
      </c>
      <c r="AT15" s="54" t="n">
        <v>289</v>
      </c>
      <c r="AU15" s="54" t="n">
        <v>287</v>
      </c>
      <c r="AV15" s="54" t="n">
        <v>282</v>
      </c>
      <c r="AW15" s="54" t="n">
        <v>286</v>
      </c>
      <c r="AX15" s="54" t="n">
        <v>282</v>
      </c>
      <c r="AY15" s="54" t="n">
        <v>286</v>
      </c>
      <c r="AZ15" s="54" t="n">
        <v>280</v>
      </c>
      <c r="BA15" s="54" t="n">
        <v>275</v>
      </c>
      <c r="BB15" s="54" t="n">
        <v>278</v>
      </c>
      <c r="BC15" s="54" t="n">
        <v>274</v>
      </c>
      <c r="BD15" s="54" t="n">
        <v>262</v>
      </c>
      <c r="BE15" s="54" t="n">
        <v>269</v>
      </c>
      <c r="BF15" s="54" t="n">
        <v>260</v>
      </c>
      <c r="BG15" s="54" t="n">
        <v>263</v>
      </c>
      <c r="BH15" s="54" t="n">
        <v>268</v>
      </c>
      <c r="BI15" s="54" t="n">
        <v>263</v>
      </c>
      <c r="BJ15" s="54" t="n">
        <v>264</v>
      </c>
      <c r="BK15" s="54" t="n">
        <v>264</v>
      </c>
      <c r="BL15" s="54" t="n">
        <v>262</v>
      </c>
      <c r="BM15" s="54" t="n">
        <v>260</v>
      </c>
      <c r="BN15" s="54" t="n">
        <v>269</v>
      </c>
      <c r="BO15" s="54" t="n">
        <v>265</v>
      </c>
      <c r="BP15" s="54" t="n">
        <v>268</v>
      </c>
      <c r="BQ15" s="54" t="n">
        <v>265</v>
      </c>
      <c r="BR15" s="54" t="n">
        <v>261</v>
      </c>
      <c r="BS15" s="54" t="n">
        <v>255</v>
      </c>
      <c r="BT15" s="54" t="n">
        <v>260</v>
      </c>
      <c r="BU15" s="54" t="n">
        <v>260</v>
      </c>
      <c r="BV15" s="54" t="n">
        <v>257</v>
      </c>
      <c r="BW15" s="54" t="n">
        <v>254</v>
      </c>
      <c r="BX15" s="54" t="n">
        <v>250</v>
      </c>
      <c r="BY15" s="54" t="n">
        <v>254</v>
      </c>
      <c r="BZ15" s="54" t="n">
        <v>256</v>
      </c>
      <c r="CA15" s="54" t="n">
        <v>258</v>
      </c>
      <c r="CB15" s="54" t="n">
        <v>253</v>
      </c>
      <c r="CC15" s="54" t="n">
        <v>224</v>
      </c>
      <c r="CD15" s="54" t="n">
        <v>240</v>
      </c>
      <c r="CE15" s="54" t="n">
        <v>241</v>
      </c>
      <c r="CF15" s="54" t="n">
        <v>249</v>
      </c>
      <c r="CG15" s="54" t="n">
        <v>249</v>
      </c>
      <c r="CH15" s="54" t="n">
        <v>247</v>
      </c>
      <c r="CI15" s="54" t="n">
        <v>246</v>
      </c>
      <c r="CJ15" s="54" t="n">
        <v>241</v>
      </c>
      <c r="CK15" s="54" t="n">
        <v>244</v>
      </c>
      <c r="CL15" s="54" t="n">
        <v>242</v>
      </c>
      <c r="CM15" s="54" t="n">
        <v>247</v>
      </c>
      <c r="CN15" s="54" t="n">
        <v>245</v>
      </c>
      <c r="CO15" s="54" t="n">
        <v>248</v>
      </c>
      <c r="CP15" s="54" t="n">
        <v>246</v>
      </c>
      <c r="CQ15" s="54" t="n">
        <v>251</v>
      </c>
      <c r="CR15" s="54" t="n">
        <v>251</v>
      </c>
      <c r="CS15" s="54" t="n">
        <v>250</v>
      </c>
      <c r="CT15" s="54" t="n">
        <v>251</v>
      </c>
      <c r="CU15" s="54" t="n">
        <v>258</v>
      </c>
      <c r="CV15" s="54" t="n">
        <v>259</v>
      </c>
      <c r="CW15" s="54" t="n">
        <v>264</v>
      </c>
      <c r="CX15" s="54" t="n">
        <v>259</v>
      </c>
      <c r="CY15" s="54" t="n">
        <v>266</v>
      </c>
      <c r="CZ15" s="54" t="n">
        <v>262</v>
      </c>
      <c r="DA15" s="54" t="n">
        <v>263</v>
      </c>
      <c r="DB15" s="54" t="n">
        <v>256</v>
      </c>
      <c r="DC15" s="54" t="n">
        <v>256</v>
      </c>
      <c r="DD15" s="54" t="n">
        <v>252</v>
      </c>
      <c r="DE15" s="54" t="n">
        <v>252</v>
      </c>
      <c r="DF15" s="54" t="n">
        <v>255</v>
      </c>
      <c r="DG15" s="54" t="n">
        <v>249</v>
      </c>
      <c r="DH15" s="54" t="n">
        <v>245</v>
      </c>
      <c r="DI15" s="54" t="n">
        <v>242</v>
      </c>
      <c r="DJ15" s="54" t="n">
        <v>242</v>
      </c>
      <c r="DK15" s="54" t="n">
        <v>242</v>
      </c>
      <c r="DL15" s="54" t="n">
        <v>245</v>
      </c>
      <c r="DM15" s="54" t="n">
        <v>243</v>
      </c>
      <c r="DN15" s="54" t="n">
        <v>244</v>
      </c>
      <c r="DO15" s="54" t="n">
        <v>247</v>
      </c>
      <c r="DP15" s="54" t="n">
        <v>248</v>
      </c>
      <c r="DQ15" s="54" t="n">
        <v>245</v>
      </c>
      <c r="DR15" s="54" t="n">
        <v>249</v>
      </c>
      <c r="DS15" s="54" t="n">
        <v>244</v>
      </c>
      <c r="DT15" s="54" t="n">
        <v>247</v>
      </c>
      <c r="DU15" s="54" t="n">
        <v>246</v>
      </c>
      <c r="DV15" s="54" t="n">
        <v>242</v>
      </c>
      <c r="DW15" s="54" t="n">
        <v>243</v>
      </c>
      <c r="DX15" s="54" t="n">
        <v>241</v>
      </c>
      <c r="DY15" s="54" t="n">
        <v>242</v>
      </c>
      <c r="DZ15" s="54" t="n">
        <v>237</v>
      </c>
      <c r="EA15" s="54" t="n">
        <v>235</v>
      </c>
      <c r="EB15" s="54" t="n">
        <v>236</v>
      </c>
      <c r="EC15" s="54" t="n">
        <v>242</v>
      </c>
      <c r="ED15" s="54" t="n">
        <v>250</v>
      </c>
      <c r="EE15" s="54" t="n">
        <v>248</v>
      </c>
      <c r="EF15" s="54" t="n">
        <v>249</v>
      </c>
      <c r="EG15" s="54" t="n">
        <v>252</v>
      </c>
      <c r="EH15" s="54" t="n">
        <v>251</v>
      </c>
      <c r="EI15" s="54" t="n">
        <v>248</v>
      </c>
      <c r="EJ15" s="54" t="n">
        <v>251</v>
      </c>
      <c r="EK15" s="54" t="n">
        <v>248</v>
      </c>
      <c r="EL15" s="54" t="n">
        <v>244</v>
      </c>
      <c r="EM15" s="54" t="n">
        <v>250</v>
      </c>
      <c r="EN15" s="54" t="n">
        <v>250</v>
      </c>
      <c r="EO15" s="54" t="n">
        <v>249</v>
      </c>
      <c r="EP15" s="54" t="n">
        <v>250</v>
      </c>
      <c r="EQ15" s="54" t="n">
        <v>249</v>
      </c>
      <c r="ER15" s="54" t="n">
        <v>261</v>
      </c>
      <c r="ES15" s="54" t="n">
        <v>248</v>
      </c>
      <c r="ET15" s="54" t="n">
        <v>252</v>
      </c>
      <c r="EU15" s="54" t="n">
        <v>252</v>
      </c>
      <c r="EV15" s="54" t="n">
        <v>253</v>
      </c>
      <c r="EW15" s="54" t="n">
        <v>254</v>
      </c>
      <c r="EX15" s="54" t="n">
        <v>253</v>
      </c>
      <c r="EY15" s="54" t="n">
        <v>253</v>
      </c>
      <c r="EZ15" s="54" t="n">
        <v>250</v>
      </c>
      <c r="FA15" s="54" t="n">
        <v>255</v>
      </c>
      <c r="FB15" s="54" t="n">
        <v>259</v>
      </c>
      <c r="FC15" s="54" t="n">
        <v>255</v>
      </c>
      <c r="FD15" s="54" t="n">
        <v>253</v>
      </c>
      <c r="FE15" s="54" t="n">
        <v>247</v>
      </c>
      <c r="FF15" s="54" t="n">
        <v>245</v>
      </c>
      <c r="FG15" s="54" t="n">
        <v>247</v>
      </c>
      <c r="FH15" s="54" t="n">
        <v>245</v>
      </c>
      <c r="FI15" s="54" t="n">
        <v>239</v>
      </c>
      <c r="FJ15" s="54" t="n">
        <v>237</v>
      </c>
      <c r="FK15" s="54" t="n">
        <v>241</v>
      </c>
      <c r="FL15" s="54" t="n">
        <v>244</v>
      </c>
      <c r="FM15" s="54" t="n">
        <v>251</v>
      </c>
      <c r="FN15" s="54" t="n">
        <v>245</v>
      </c>
      <c r="FO15" s="54" t="n">
        <v>249</v>
      </c>
      <c r="FP15" s="54" t="n">
        <v>257</v>
      </c>
      <c r="FQ15" s="54" t="n">
        <v>255</v>
      </c>
      <c r="FR15" s="54" t="n">
        <v>255</v>
      </c>
      <c r="FS15" s="54" t="n">
        <v>258</v>
      </c>
      <c r="FT15" s="54" t="n">
        <v>264</v>
      </c>
      <c r="FU15" s="54" t="n">
        <v>268</v>
      </c>
      <c r="FV15" s="54" t="n">
        <v>260</v>
      </c>
      <c r="FW15" s="54" t="n">
        <v>252</v>
      </c>
      <c r="FX15" s="54" t="n">
        <v>247</v>
      </c>
      <c r="FY15" s="54" t="n">
        <v>251</v>
      </c>
      <c r="FZ15" s="54" t="n">
        <v>258</v>
      </c>
      <c r="GA15" s="54" t="n">
        <v>254</v>
      </c>
      <c r="GB15" s="54" t="n">
        <v>259</v>
      </c>
      <c r="GC15" s="54" t="n">
        <v>239</v>
      </c>
      <c r="GD15" s="54" t="n">
        <v>250</v>
      </c>
      <c r="GE15" s="54" t="n">
        <v>242</v>
      </c>
      <c r="GF15" s="54" t="n">
        <v>241</v>
      </c>
      <c r="GG15" s="54" t="n">
        <v>239</v>
      </c>
      <c r="GH15" s="54" t="n">
        <v>247</v>
      </c>
      <c r="GI15" s="54" t="n">
        <v>245</v>
      </c>
      <c r="GJ15" s="54" t="n">
        <v>253</v>
      </c>
      <c r="GK15" s="54" t="n">
        <v>253</v>
      </c>
      <c r="GL15" s="54" t="n">
        <v>257</v>
      </c>
      <c r="GM15" s="54" t="n">
        <v>257</v>
      </c>
      <c r="GN15" s="54" t="n">
        <v>260</v>
      </c>
      <c r="GO15" s="54" t="n">
        <v>262</v>
      </c>
      <c r="GP15" s="54" t="n">
        <v>262</v>
      </c>
      <c r="GQ15" s="54" t="n">
        <v>271</v>
      </c>
      <c r="GR15" s="54" t="n">
        <v>275</v>
      </c>
      <c r="GS15" s="54" t="n">
        <v>270</v>
      </c>
      <c r="GT15" s="54" t="n">
        <v>287</v>
      </c>
      <c r="GU15" s="54" t="n">
        <v>287</v>
      </c>
      <c r="GV15" s="54" t="n">
        <v>292</v>
      </c>
      <c r="GW15" s="54" t="n">
        <v>279</v>
      </c>
      <c r="GX15" s="54" t="n">
        <v>275</v>
      </c>
      <c r="GY15" s="54" t="n">
        <v>260</v>
      </c>
      <c r="GZ15" s="54" t="n">
        <v>265</v>
      </c>
      <c r="HA15" s="54" t="n">
        <v>264</v>
      </c>
      <c r="HB15" s="54" t="n">
        <v>254</v>
      </c>
      <c r="HC15" s="54" t="n">
        <v>260</v>
      </c>
      <c r="HD15" s="54" t="n">
        <v>258</v>
      </c>
      <c r="HE15" s="54" t="n">
        <v>256</v>
      </c>
      <c r="HF15" s="54" t="n">
        <v>253</v>
      </c>
      <c r="HG15" s="54" t="n">
        <v>265</v>
      </c>
      <c r="HH15" s="54" t="n">
        <v>268</v>
      </c>
      <c r="HI15" s="54" t="n">
        <v>270</v>
      </c>
      <c r="HJ15" s="54" t="n">
        <v>280</v>
      </c>
      <c r="HK15" s="54" t="n">
        <v>279</v>
      </c>
      <c r="HL15" s="54" t="n">
        <v>275</v>
      </c>
      <c r="HM15" s="54" t="n">
        <v>273</v>
      </c>
      <c r="HN15" s="54" t="n">
        <v>265</v>
      </c>
      <c r="HO15" s="54" t="n">
        <v>267</v>
      </c>
      <c r="HP15" s="54" t="n">
        <v>273</v>
      </c>
      <c r="HQ15" s="54" t="n">
        <v>269</v>
      </c>
      <c r="HR15" s="54" t="n">
        <v>266</v>
      </c>
      <c r="HS15" s="54" t="n">
        <v>264</v>
      </c>
      <c r="HT15" s="54" t="n">
        <v>260</v>
      </c>
      <c r="HU15" s="54" t="n">
        <v>263</v>
      </c>
      <c r="HV15" s="54" t="n">
        <v>253</v>
      </c>
      <c r="HW15" s="54" t="n">
        <v>252</v>
      </c>
      <c r="HX15" s="54" t="n">
        <v>250</v>
      </c>
      <c r="HY15" s="54" t="n">
        <v>253</v>
      </c>
      <c r="HZ15" s="54" t="n">
        <v>253</v>
      </c>
      <c r="IA15" s="54" t="n">
        <v>243</v>
      </c>
      <c r="IB15" s="54" t="n">
        <v>245</v>
      </c>
      <c r="IC15" s="54" t="n">
        <v>252</v>
      </c>
      <c r="ID15" s="54" t="n">
        <v>254</v>
      </c>
      <c r="IE15" s="54" t="n">
        <v>246</v>
      </c>
      <c r="IF15" s="54" t="n">
        <v>251</v>
      </c>
      <c r="IG15" s="54" t="n">
        <v>256</v>
      </c>
      <c r="IH15" s="54" t="n">
        <v>254</v>
      </c>
      <c r="II15" s="54" t="n">
        <v>250</v>
      </c>
      <c r="IJ15" s="54" t="n">
        <v>253</v>
      </c>
      <c r="IK15" s="54" t="n">
        <v>256</v>
      </c>
      <c r="IL15" s="54" t="n">
        <v>267</v>
      </c>
      <c r="IM15" s="54" t="n">
        <v>267</v>
      </c>
      <c r="IN15" s="54" t="n">
        <v>270</v>
      </c>
      <c r="IO15" s="54" t="n">
        <v>266</v>
      </c>
      <c r="IP15" s="54" t="n">
        <v>268</v>
      </c>
      <c r="IQ15" s="54" t="n">
        <v>261</v>
      </c>
      <c r="IR15" s="54" t="n">
        <v>256</v>
      </c>
      <c r="IS15" s="54" t="n">
        <v>261</v>
      </c>
      <c r="IT15" s="54" t="n">
        <v>249</v>
      </c>
      <c r="IU15" s="54" t="n">
        <v>265</v>
      </c>
      <c r="IV15" s="54" t="n">
        <v>272</v>
      </c>
      <c r="IW15" s="54" t="n">
        <v>270</v>
      </c>
      <c r="IX15" s="54" t="n">
        <v>274</v>
      </c>
      <c r="IY15" s="54" t="n">
        <v>274</v>
      </c>
      <c r="IZ15" s="54" t="n">
        <v>278</v>
      </c>
      <c r="JA15" s="54" t="n">
        <v>292</v>
      </c>
      <c r="JB15" s="54" t="n">
        <v>296</v>
      </c>
      <c r="JC15" s="55" t="n">
        <v>296</v>
      </c>
      <c r="JD15" s="54" t="n">
        <v>315</v>
      </c>
      <c r="JE15" s="54" t="n">
        <v>307</v>
      </c>
      <c r="JF15" s="54" t="n">
        <v>298</v>
      </c>
      <c r="JG15" s="54" t="n">
        <v>289</v>
      </c>
      <c r="JH15" s="54" t="n">
        <v>287</v>
      </c>
      <c r="JI15" s="54" t="n">
        <v>286</v>
      </c>
      <c r="JJ15" s="54" t="n">
        <v>276</v>
      </c>
      <c r="JK15" s="54" t="n">
        <v>276</v>
      </c>
      <c r="JL15" s="54" t="n">
        <v>274</v>
      </c>
      <c r="JM15" s="54" t="n">
        <v>271</v>
      </c>
      <c r="JN15" s="54" t="n">
        <v>267</v>
      </c>
      <c r="JO15" s="54" t="n">
        <v>258</v>
      </c>
      <c r="JP15" s="54" t="n">
        <v>253</v>
      </c>
      <c r="JQ15" s="54" t="n">
        <v>252</v>
      </c>
      <c r="JR15" s="54" t="n">
        <v>248</v>
      </c>
      <c r="JS15" s="54" t="n">
        <v>247</v>
      </c>
      <c r="JT15" s="54" t="n">
        <v>244</v>
      </c>
      <c r="JU15" s="54" t="n">
        <v>241</v>
      </c>
      <c r="JV15" s="54" t="n">
        <v>239</v>
      </c>
      <c r="JW15" s="54" t="n">
        <v>242</v>
      </c>
      <c r="JX15" s="54" t="n">
        <v>232.72427288907</v>
      </c>
      <c r="JY15" s="54" t="n">
        <v>238.01748701845</v>
      </c>
      <c r="JZ15" s="54" t="n">
        <v>238.08270850715</v>
      </c>
      <c r="KA15" s="54" t="n">
        <v>235.4178122289</v>
      </c>
      <c r="KB15" s="54" t="n">
        <v>233.02652586647</v>
      </c>
      <c r="KC15" s="54" t="n">
        <v>239.00687057184</v>
      </c>
      <c r="KD15" s="54" t="n">
        <v>235.90473701845</v>
      </c>
      <c r="KE15" s="54" t="n">
        <v>231.8282907402</v>
      </c>
      <c r="KF15" s="54" t="n">
        <v>236.5550477628</v>
      </c>
      <c r="KG15" s="54" t="n">
        <v>229.77819718681</v>
      </c>
      <c r="KH15" s="54" t="n">
        <v>234.99466420941</v>
      </c>
      <c r="KI15" s="54" t="n">
        <v>236.77485338088</v>
      </c>
      <c r="KJ15" s="54" t="n">
        <v>235.75659412523</v>
      </c>
      <c r="KK15" s="54" t="n">
        <v>230.15331354924</v>
      </c>
      <c r="KL15" s="54" t="n">
        <v>230.37692214472</v>
      </c>
      <c r="KM15" s="54" t="n">
        <v>220.94453735517</v>
      </c>
      <c r="KN15" s="54" t="n">
        <v>217.57692677918</v>
      </c>
      <c r="KO15" s="54" t="n">
        <v>219.78681305743</v>
      </c>
      <c r="KP15" s="54" t="n">
        <v>217.18004661082</v>
      </c>
      <c r="KQ15" s="54" t="n">
        <v>218.79868809952</v>
      </c>
      <c r="KR15" s="54" t="n">
        <v>225.62063710263</v>
      </c>
      <c r="KS15" s="54" t="n">
        <v>223.56786552975</v>
      </c>
      <c r="KT15" s="54" t="n">
        <v>215.98050991167</v>
      </c>
      <c r="KU15" s="54" t="n">
        <v>216.87193635828</v>
      </c>
      <c r="KV15" s="54" t="n">
        <v>219.0320047854</v>
      </c>
      <c r="KW15" s="54" t="n">
        <v>213.45600859133</v>
      </c>
      <c r="KX15" s="54" t="n">
        <v>219.76466908314</v>
      </c>
      <c r="KY15" s="54" t="n">
        <v>215.73479916732</v>
      </c>
      <c r="KZ15" s="54" t="n">
        <v>219.5278832967</v>
      </c>
      <c r="LA15" s="54" t="n">
        <v>211.85730578229</v>
      </c>
      <c r="LB15" s="54" t="n">
        <v>217.88515503794</v>
      </c>
      <c r="LC15" s="54" t="n">
        <v>220.6601262741</v>
      </c>
      <c r="LD15" s="54" t="n">
        <v>216.88765140037</v>
      </c>
      <c r="LE15" s="54" t="n">
        <v>217.69665850715</v>
      </c>
      <c r="LF15" s="54" t="n">
        <v>212.11140214472</v>
      </c>
      <c r="LG15" s="54" t="n">
        <v>205.38172024839</v>
      </c>
      <c r="LH15" s="54" t="n">
        <v>210.9225122289</v>
      </c>
      <c r="LI15" s="54" t="n">
        <v>203.77636173709</v>
      </c>
      <c r="LJ15" s="54" t="n">
        <v>201.88255892805</v>
      </c>
      <c r="LK15" s="54" t="n">
        <v>201.31161603483</v>
      </c>
      <c r="LL15" s="54" t="n">
        <v>212.65604404105</v>
      </c>
      <c r="LM15" s="54" t="n">
        <v>207.95650197636</v>
      </c>
      <c r="LN15" s="54" t="n">
        <v>215.03232444868</v>
      </c>
      <c r="LO15" s="54" t="n"/>
      <c r="LP15" s="54" t="n"/>
      <c r="LQ15" s="54" t="n">
        <v>218.52292576902</v>
      </c>
      <c r="LR15" s="54" t="n">
        <v>222.96073121874</v>
      </c>
      <c r="LS15" s="54" t="n">
        <v>216.75347849388</v>
      </c>
      <c r="LT15" s="54" t="n">
        <v>218.77019600829</v>
      </c>
      <c r="LU15" s="54" t="n">
        <v>222.21965369106</v>
      </c>
      <c r="LV15" s="54" t="n"/>
      <c r="LW15" s="54" t="n"/>
      <c r="LX15" s="54" t="n">
        <v>216.77531583993</v>
      </c>
      <c r="LY15" s="54" t="n">
        <v>223.02160724445</v>
      </c>
      <c r="LZ15" s="54" t="n">
        <v>233.31042128965</v>
      </c>
      <c r="MA15" s="54" t="n">
        <v>238.11376492722</v>
      </c>
      <c r="MB15" s="54" t="n">
        <v>231.42683583993</v>
      </c>
      <c r="MC15" s="54" t="n"/>
      <c r="MD15" s="54" t="n"/>
      <c r="ME15" s="54" t="n">
        <v>228.40740377524</v>
      </c>
      <c r="MF15" s="54" t="n">
        <v>223.61839039021</v>
      </c>
      <c r="MG15" s="54" t="n">
        <v>219.61515724445</v>
      </c>
      <c r="MH15" s="54" t="n">
        <v>218.25294013767</v>
      </c>
      <c r="MI15" s="54" t="n"/>
      <c r="MJ15" s="54" t="n"/>
      <c r="MK15" s="54" t="n"/>
      <c r="ML15" s="54" t="n"/>
      <c r="MM15" s="54" t="n"/>
      <c r="MN15" s="54" t="n">
        <v>229.99237269417</v>
      </c>
      <c r="MO15" s="54" t="n">
        <v>236.08715037694</v>
      </c>
      <c r="MP15" s="54" t="n">
        <v>236.43472690773</v>
      </c>
      <c r="MQ15" s="54" t="n"/>
      <c r="MR15" s="54" t="n"/>
      <c r="MS15" s="54" t="n">
        <v>245.28490293344</v>
      </c>
      <c r="MT15" s="54" t="n">
        <v>245.36255508231</v>
      </c>
      <c r="MU15" s="54" t="n">
        <v>248.14742259672</v>
      </c>
      <c r="MV15" s="54" t="n">
        <v>243.60176425378</v>
      </c>
      <c r="MW15" s="54" t="n">
        <v>240.33669433796</v>
      </c>
      <c r="MX15" s="54" t="n"/>
      <c r="MY15" s="54" t="n"/>
      <c r="MZ15" s="54" t="n">
        <v>239.60720508231</v>
      </c>
      <c r="NA15" s="54" t="n">
        <v>231.5131287198799</v>
      </c>
      <c r="NB15" s="54" t="n">
        <v>237.26691152892</v>
      </c>
      <c r="NC15" s="54" t="n">
        <v>229.1312460792</v>
      </c>
      <c r="ND15" s="54" t="n">
        <v>238.05768574248</v>
      </c>
      <c r="NE15" s="54" t="n"/>
      <c r="NF15" s="54" t="n"/>
      <c r="NG15" s="54" t="n">
        <v>245.89564193655</v>
      </c>
      <c r="NH15" s="54" t="n"/>
      <c r="NI15" s="54" t="n">
        <v>249.48370391706</v>
      </c>
      <c r="NJ15" s="54" t="n">
        <v>259.56446581339</v>
      </c>
      <c r="NK15" s="54" t="n">
        <v>246.79977747045</v>
      </c>
      <c r="NL15" s="54" t="n"/>
      <c r="NM15" s="54" t="n"/>
      <c r="NN15" s="54" t="n">
        <v>248.64539846734</v>
      </c>
      <c r="NO15" s="54" t="n">
        <v>254.1881452374</v>
      </c>
      <c r="NP15" s="54" t="n">
        <v>255.50922572921</v>
      </c>
      <c r="NQ15" s="54" t="n">
        <v>252.61620870661</v>
      </c>
      <c r="NR15" s="54" t="n">
        <v>242.29683912751</v>
      </c>
      <c r="NS15" s="54" t="n"/>
      <c r="NT15" s="54" t="n"/>
      <c r="NU15" s="54" t="n">
        <v>233.55174029276</v>
      </c>
      <c r="NV15" s="54" t="n">
        <v>234.08000482977</v>
      </c>
      <c r="NW15" s="54" t="n">
        <v>227.40653731536</v>
      </c>
      <c r="NX15" s="54" t="n">
        <v>225.11938888824</v>
      </c>
      <c r="NY15" s="54" t="n">
        <v>226.19471384615</v>
      </c>
      <c r="NZ15" s="54" t="n"/>
      <c r="OA15" s="54" t="n"/>
      <c r="OB15" s="54" t="n">
        <v>237.75172466141</v>
      </c>
      <c r="OC15" s="54" t="n">
        <v>239.64635234418</v>
      </c>
      <c r="OD15" s="54" t="n">
        <v>242.01915647356</v>
      </c>
      <c r="OE15" s="54" t="n">
        <v>247.26427762554</v>
      </c>
      <c r="OF15" s="54" t="n"/>
      <c r="OG15" s="54" t="n"/>
      <c r="OH15" s="54" t="n"/>
      <c r="OI15" s="54" t="n">
        <v>255.16730158656</v>
      </c>
      <c r="OJ15" s="54" t="n">
        <v>250.43149424051</v>
      </c>
      <c r="OK15" s="54" t="n">
        <v>255.54687696537</v>
      </c>
      <c r="OL15" s="54" t="n">
        <v>265.49140513995</v>
      </c>
      <c r="OM15" s="54" t="n">
        <v>249.3801035803399</v>
      </c>
      <c r="ON15" s="54" t="n"/>
      <c r="OO15" s="54" t="n"/>
      <c r="OP15" s="54" t="n">
        <v>251.62214853825</v>
      </c>
      <c r="OQ15" s="54" t="n">
        <v>256.02607315944</v>
      </c>
      <c r="OR15" s="54" t="n">
        <v>248.40724564503</v>
      </c>
      <c r="OS15" s="54" t="n">
        <v>229.14909136056</v>
      </c>
      <c r="OT15" s="54" t="n">
        <v>224.43152706282</v>
      </c>
      <c r="OU15" s="54" t="n"/>
      <c r="OV15" s="54" t="n"/>
      <c r="OW15" s="54" t="n">
        <v>216.54545657101</v>
      </c>
      <c r="OX15" s="54" t="n">
        <v>215.32153665519</v>
      </c>
      <c r="OY15" s="54" t="n">
        <v>212.28822327016</v>
      </c>
      <c r="OZ15" s="54" t="n">
        <v>223.79706127638</v>
      </c>
      <c r="PA15" s="54" t="n">
        <v>212.39639616338</v>
      </c>
      <c r="PB15" s="54" t="n"/>
      <c r="PC15" s="54" t="n"/>
      <c r="PD15" s="54" t="n">
        <v>206.03652005349</v>
      </c>
      <c r="PE15" s="54" t="n">
        <v>211.39807393033</v>
      </c>
      <c r="PF15" s="54" t="n">
        <v>208.43657765208</v>
      </c>
      <c r="PG15" s="54" t="n">
        <v>204.39468079784</v>
      </c>
      <c r="PH15" s="54" t="n">
        <v>192.23478800207</v>
      </c>
      <c r="PI15" s="54" t="n"/>
      <c r="PJ15" s="54" t="n"/>
      <c r="PK15" s="54" t="n">
        <v>210.43291221563</v>
      </c>
      <c r="PL15" s="54" t="n">
        <v>234.50334509558</v>
      </c>
      <c r="PM15" s="54" t="n">
        <v>230.42927047439</v>
      </c>
      <c r="PN15" s="54" t="n">
        <v>230.82528113456</v>
      </c>
      <c r="PO15" s="54" t="n">
        <v>224.60929568484</v>
      </c>
      <c r="PP15" s="54" t="n"/>
      <c r="PQ15" s="54" t="n"/>
      <c r="PR15" s="54" t="n">
        <v>234.07380824134</v>
      </c>
      <c r="PS15" s="54" t="n">
        <v>221.95663693427</v>
      </c>
      <c r="PT15" s="54" t="n">
        <v>247.70227321252</v>
      </c>
      <c r="PU15" s="54" t="n">
        <v>243.56021933568</v>
      </c>
      <c r="PV15" s="54" t="n">
        <v>266.3521783387899</v>
      </c>
      <c r="PW15" s="54" t="n"/>
      <c r="PX15" s="54" t="n"/>
      <c r="PY15" s="54" t="n">
        <v>252.6253262741</v>
      </c>
      <c r="PZ15" s="54" t="n">
        <v>266.78965998258</v>
      </c>
      <c r="QA15" s="54" t="n">
        <v>263.44828204727</v>
      </c>
      <c r="QB15" s="54" t="n">
        <v>258.06618428032</v>
      </c>
      <c r="QC15" s="54" t="n">
        <v>260.22460204727</v>
      </c>
      <c r="QD15" s="54" t="n"/>
      <c r="QE15" s="54" t="n"/>
      <c r="QF15" s="54" t="n">
        <v>256.06308502467</v>
      </c>
      <c r="QG15" s="54" t="n">
        <v>259.92573998258</v>
      </c>
      <c r="QH15" s="54" t="n">
        <v>261.04586336761</v>
      </c>
      <c r="QI15" s="54" t="n">
        <v>257.7551684097</v>
      </c>
      <c r="QJ15" s="54" t="n">
        <v>256.04304113456</v>
      </c>
      <c r="QK15" s="54" t="n"/>
      <c r="QL15" s="54" t="n"/>
      <c r="QM15" s="54" t="n">
        <v>262.6635072444499</v>
      </c>
      <c r="QN15" s="54" t="n">
        <v>258.94496377524</v>
      </c>
      <c r="QO15" s="54" t="n">
        <v>239.6660758532</v>
      </c>
      <c r="QP15" s="54" t="n">
        <v>245.73997940659</v>
      </c>
      <c r="QQ15" s="54" t="n">
        <v>251.14499849388</v>
      </c>
      <c r="QR15" s="54" t="n"/>
      <c r="QS15" s="54" t="n"/>
      <c r="QT15" s="54" t="n">
        <v>240.08282668173</v>
      </c>
      <c r="QU15" s="54" t="n">
        <v>239.92809751026</v>
      </c>
      <c r="QV15" s="54" t="n">
        <v>246.84209602156</v>
      </c>
      <c r="QW15" s="54" t="n">
        <v>249.84083659755</v>
      </c>
      <c r="QX15" s="54" t="n">
        <v>247.65556817043</v>
      </c>
      <c r="QY15" s="54" t="n"/>
      <c r="QZ15" s="54" t="n"/>
      <c r="RA15" t="n">
        <v>249.45353602156</v>
      </c>
      <c r="RB15" t="n">
        <v>247.32161470122</v>
      </c>
      <c r="RC15" t="n">
        <v>242.18701280489</v>
      </c>
      <c r="RD15" t="n">
        <v>240.82043710263</v>
      </c>
      <c r="RE15" t="n">
        <v>239.47028429359</v>
      </c>
      <c r="RF15" t="n">
        <v>248.236561808</v>
      </c>
      <c r="RG15" t="n">
        <v>243.29669263653</v>
      </c>
      <c r="RH15" t="n">
        <v>245.12056693427</v>
      </c>
      <c r="RI15" t="n">
        <v>244.3436047854</v>
      </c>
      <c r="RJ15" t="n">
        <v>244.33961486958</v>
      </c>
      <c r="RK15" t="n">
        <v>242.87710644246</v>
      </c>
      <c r="RL15" t="n">
        <v>240.3936758664699</v>
      </c>
      <c r="RM15" t="n">
        <v>249.9961692515</v>
      </c>
      <c r="RN15" t="n">
        <v>249.22204429359</v>
      </c>
      <c r="RO15" t="n">
        <v>253.12088123201</v>
      </c>
      <c r="RP15" t="n">
        <v>254.36566114783</v>
      </c>
      <c r="RQ15" t="n">
        <v>252.48777899896</v>
      </c>
      <c r="RR15" t="n">
        <v>249.2258047854</v>
      </c>
      <c r="RS15" t="n">
        <v>242.48153288907</v>
      </c>
      <c r="RT15" t="n">
        <v>231.3192626498</v>
      </c>
      <c r="RU15" t="n">
        <v>238.66835835206</v>
      </c>
      <c r="RV15" t="n">
        <v>237.38311124528</v>
      </c>
      <c r="RW15" t="n">
        <v>229.89206364669</v>
      </c>
      <c r="RX15" t="n">
        <v>230.93961505121</v>
      </c>
      <c r="RY15" t="n">
        <v>226.17016315488</v>
      </c>
      <c r="RZ15" t="n">
        <v>227.53204530375</v>
      </c>
      <c r="SA15" t="n">
        <v>223.5701420029</v>
      </c>
      <c r="SB15" t="n">
        <v>221.44933151109</v>
      </c>
      <c r="SC15" t="n">
        <v>229.48538870205</v>
      </c>
      <c r="SD15" t="n">
        <v>226.45142663736</v>
      </c>
      <c r="SE15" t="n">
        <v>227.4902924238</v>
      </c>
      <c r="SF15" t="n">
        <v>225.56734399668</v>
      </c>
      <c r="SG15" t="n">
        <v>221.7666643334</v>
      </c>
      <c r="SH15" t="n">
        <v>244.75932333651</v>
      </c>
      <c r="SI15" t="n">
        <v>252.85461061165</v>
      </c>
      <c r="SJ15" t="n">
        <v>248.40511226871</v>
      </c>
    </row>
    <row r="16" customFormat="1" s="56">
      <c r="B16" s="51" t="inlineStr">
        <is>
          <t>宽基指数基金</t>
        </is>
      </c>
      <c r="C16" s="57">
        <f>SUM(C3:C15)*22000/16000</f>
        <v/>
      </c>
      <c r="D16" s="57">
        <f>SUM(D3:D15)*22000/16000</f>
        <v/>
      </c>
      <c r="E16" s="57">
        <f>SUM(E3:E15)*22000/16000</f>
        <v/>
      </c>
      <c r="F16" s="57">
        <f>SUM(F3:F15)*22000/16000</f>
        <v/>
      </c>
      <c r="G16" s="57">
        <f>SUM(G3:G15)*22000/16000</f>
        <v/>
      </c>
      <c r="H16" s="57">
        <f>SUM(H3:H15)*22000/16000</f>
        <v/>
      </c>
      <c r="I16" s="57">
        <f>SUM(I3:I15)*22000/16000</f>
        <v/>
      </c>
      <c r="J16" s="57">
        <f>SUM(J3:J15)*22000/16000</f>
        <v/>
      </c>
      <c r="K16" s="57">
        <f>SUM(K3:K15)*22000/16000</f>
        <v/>
      </c>
      <c r="L16" s="57">
        <f>SUM(L3:L15)*22000/16000</f>
        <v/>
      </c>
      <c r="M16" s="57">
        <f>SUM(M3:M15)*22000/16000</f>
        <v/>
      </c>
      <c r="N16" s="57">
        <f>SUM(N3:N15)*22000/16000</f>
        <v/>
      </c>
      <c r="O16" s="57">
        <f>SUM(O3:O15)*22000/16000</f>
        <v/>
      </c>
      <c r="P16" s="57">
        <f>SUM(P3:P15)*22000/16000</f>
        <v/>
      </c>
      <c r="Q16" s="57">
        <f>SUM(Q3:Q15)*22000/16000</f>
        <v/>
      </c>
      <c r="R16" s="57">
        <f>SUM(R3:R15)*22000/16000</f>
        <v/>
      </c>
      <c r="S16" s="57">
        <f>SUM(S3:S15)*22000/16000</f>
        <v/>
      </c>
      <c r="T16" s="58">
        <f>SUM(T3:T15)*22000/16000</f>
        <v/>
      </c>
      <c r="U16" s="57">
        <f>SUM(U3:U15)*22000/16000</f>
        <v/>
      </c>
      <c r="V16" s="57">
        <f>SUM(V3:V15)*22000/16000</f>
        <v/>
      </c>
      <c r="W16" s="57">
        <f>SUM(W3:W15)*22000/16000</f>
        <v/>
      </c>
      <c r="X16" s="57">
        <f>SUM(X3:X15)*22000/16000</f>
        <v/>
      </c>
      <c r="Y16" s="57">
        <f>SUM(Y3:Y15)*22000/16000</f>
        <v/>
      </c>
      <c r="Z16" s="57">
        <f>SUM(Z3:Z15)*22000/16000</f>
        <v/>
      </c>
      <c r="AA16" s="57">
        <f>SUM(AA3:AA15)*22000/16000</f>
        <v/>
      </c>
      <c r="AB16" s="57">
        <f>SUM(AB3:AB15)*22000/16000</f>
        <v/>
      </c>
      <c r="AC16" s="57">
        <f>SUM(AC3:AC15)*22000/16000</f>
        <v/>
      </c>
      <c r="AD16" s="57">
        <f>SUM(AD3:AD15)*22000/16000</f>
        <v/>
      </c>
      <c r="AE16" s="57">
        <f>SUM(AE3:AE15)*22000/16000</f>
        <v/>
      </c>
      <c r="AF16" s="57">
        <f>SUM(AF3:AF15)*22000/16000</f>
        <v/>
      </c>
      <c r="AG16" s="57">
        <f>SUM(AG3:AG15)*22000/16000</f>
        <v/>
      </c>
      <c r="AH16" s="57">
        <f>SUM(AH3:AH15)*22000/16000</f>
        <v/>
      </c>
      <c r="AI16" s="57">
        <f>SUM(AI3:AI15)*22000/16000</f>
        <v/>
      </c>
      <c r="AJ16" s="57">
        <f>SUM(AJ3:AJ15)*22000/16000</f>
        <v/>
      </c>
      <c r="AK16" s="57">
        <f>SUM(AK3:AK15)*22000/16000</f>
        <v/>
      </c>
      <c r="AL16" s="57">
        <f>SUM(AL3:AL15)*22000/16000</f>
        <v/>
      </c>
      <c r="AM16" s="57">
        <f>SUM(AM3:AM15)*22000/16000</f>
        <v/>
      </c>
      <c r="AN16" s="57">
        <f>SUM(AN3:AN15)*22000/16000</f>
        <v/>
      </c>
      <c r="AO16" s="57">
        <f>SUM(AO3:AO15)*22000/16000</f>
        <v/>
      </c>
      <c r="AP16" s="57">
        <f>SUM(AP3:AP15)*22000/16000</f>
        <v/>
      </c>
      <c r="AQ16" s="57">
        <f>SUM(AQ3:AQ15)*22000/16000</f>
        <v/>
      </c>
      <c r="AR16" s="57">
        <f>SUM(AR3:AR15)*22000/16000</f>
        <v/>
      </c>
      <c r="AS16" s="57">
        <f>SUM(AS3:AS15)*22000/16000</f>
        <v/>
      </c>
      <c r="AT16" s="57">
        <f>SUM(AT3:AT15)*22000/16000</f>
        <v/>
      </c>
      <c r="AU16" s="57">
        <f>SUM(AU3:AU15)*22000/16000</f>
        <v/>
      </c>
      <c r="AV16" s="57">
        <f>SUM(AV3:AV15)*22000/16000</f>
        <v/>
      </c>
      <c r="AW16" s="57">
        <f>SUM(AW3:AW15)*22000/16000</f>
        <v/>
      </c>
      <c r="AX16" s="57">
        <f>SUM(AX3:AX15)*22000/16000</f>
        <v/>
      </c>
      <c r="AY16" s="57">
        <f>SUM(AY3:AY15)*22000/16000</f>
        <v/>
      </c>
      <c r="AZ16" s="57">
        <f>SUM(AZ3:AZ15)*22000/16000</f>
        <v/>
      </c>
      <c r="BA16" s="57">
        <f>SUM(BA3:BA15)*22000/16000</f>
        <v/>
      </c>
      <c r="BB16" s="57">
        <f>SUM(BB3:BB15)*22000/16000</f>
        <v/>
      </c>
      <c r="BC16" s="57">
        <f>SUM(BC3:BC15)*22000/16000</f>
        <v/>
      </c>
      <c r="BD16" s="57">
        <f>SUM(BD3:BD15)*22000/16000</f>
        <v/>
      </c>
      <c r="BE16" s="57">
        <f>SUM(BE3:BE15)*22000/16000</f>
        <v/>
      </c>
      <c r="BF16" s="57">
        <f>SUM(BF3:BF15)*22000/16000</f>
        <v/>
      </c>
      <c r="BG16" s="57">
        <f>SUM(BG3:BG15)*22000/16000</f>
        <v/>
      </c>
      <c r="BH16" s="57">
        <f>SUM(BH3:BH15)*22000/16000</f>
        <v/>
      </c>
      <c r="BI16" s="57">
        <f>SUM(BI3:BI15)*22000/16000</f>
        <v/>
      </c>
      <c r="BJ16" s="57">
        <f>SUM(BJ3:BJ15)*22000/16000</f>
        <v/>
      </c>
      <c r="BK16" s="57">
        <f>SUM(BK3:BK15)*22000/16000</f>
        <v/>
      </c>
      <c r="BL16" s="57">
        <f>SUM(BL3:BL15)*22000/16000</f>
        <v/>
      </c>
      <c r="BM16" s="57">
        <f>SUM(BM3:BM15)*22000/16000</f>
        <v/>
      </c>
      <c r="BN16" s="57">
        <f>SUM(BN3:BN15)*22000/16000</f>
        <v/>
      </c>
      <c r="BO16" s="57">
        <f>SUM(BO3:BO15)*22000/16000</f>
        <v/>
      </c>
      <c r="BP16" s="57">
        <f>SUM(BP3:BP15)*22000/16000</f>
        <v/>
      </c>
      <c r="BQ16" s="57">
        <f>SUM(BQ3:BQ15)*22000/16000</f>
        <v/>
      </c>
      <c r="BR16" s="57">
        <f>SUM(BR3:BR15)*22000/16000</f>
        <v/>
      </c>
      <c r="BS16" s="57">
        <f>SUM(BS3:BS15)*22000/16000</f>
        <v/>
      </c>
      <c r="BT16" s="57">
        <f>SUM(BT3:BT15)*22000/16000</f>
        <v/>
      </c>
      <c r="BU16" s="57">
        <f>SUM(BU3:BU15)*22000/16000</f>
        <v/>
      </c>
      <c r="BV16" s="57">
        <f>SUM(BV3:BV15)*22000/16000</f>
        <v/>
      </c>
      <c r="BW16" s="57">
        <f>SUM(BW3:BW15)*22000/16000</f>
        <v/>
      </c>
      <c r="BX16" s="57">
        <f>SUM(BX3:BX15)*22000/16000</f>
        <v/>
      </c>
      <c r="BY16" s="57">
        <f>SUM(BY3:BY15)*22000/16000</f>
        <v/>
      </c>
      <c r="BZ16" s="57">
        <f>SUM(BZ3:BZ15)*22000/16000</f>
        <v/>
      </c>
      <c r="CA16" s="57">
        <f>SUM(CA3:CA15)*22000/16000</f>
        <v/>
      </c>
      <c r="CB16" s="57">
        <f>SUM(CB3:CB15)*22000/16000</f>
        <v/>
      </c>
      <c r="CC16" s="57">
        <f>SUM(CC3:CC15)*22000/16000</f>
        <v/>
      </c>
      <c r="CD16" s="57">
        <f>SUM(CD3:CD15)*22000/16000</f>
        <v/>
      </c>
      <c r="CE16" s="57">
        <f>SUM(CE3:CE15)*22000/16000</f>
        <v/>
      </c>
      <c r="CF16" s="57">
        <f>SUM(CF3:CF15)*22000/16000</f>
        <v/>
      </c>
      <c r="CG16" s="57">
        <f>SUM(CG3:CG15)*22000/16000</f>
        <v/>
      </c>
      <c r="CH16" s="57">
        <f>SUM(CH3:CH15)*22000/16000</f>
        <v/>
      </c>
      <c r="CI16" s="57">
        <f>SUM(CI3:CI15)*22000/16000</f>
        <v/>
      </c>
      <c r="CJ16" s="57">
        <f>SUM(CJ3:CJ15)*22000/16000</f>
        <v/>
      </c>
      <c r="CK16" s="57">
        <f>SUM(CK3:CK15)*22000/16000</f>
        <v/>
      </c>
      <c r="CL16" s="57">
        <f>SUM(CL3:CL15)*22000/16000</f>
        <v/>
      </c>
      <c r="CM16" s="57">
        <f>SUM(CM3:CM15)*22000/16000</f>
        <v/>
      </c>
      <c r="CN16" s="57">
        <f>SUM(CN3:CN15)*22000/16000</f>
        <v/>
      </c>
      <c r="CO16" s="57">
        <f>SUM(CO3:CO15)*22000/16000</f>
        <v/>
      </c>
      <c r="CP16" s="57">
        <f>SUM(CP3:CP15)*22000/16000</f>
        <v/>
      </c>
      <c r="CQ16" s="57">
        <f>SUM(CQ3:CQ15)*22000/16000</f>
        <v/>
      </c>
      <c r="CR16" s="57">
        <f>SUM(CR3:CR15)*22000/16000</f>
        <v/>
      </c>
      <c r="CS16" s="57">
        <f>SUM(CS3:CS15)*22000/16000</f>
        <v/>
      </c>
      <c r="CT16" s="57">
        <f>SUM(CT3:CT15)*22000/16000</f>
        <v/>
      </c>
      <c r="CU16" s="57">
        <f>SUM(CU3:CU15)*22000/16000</f>
        <v/>
      </c>
      <c r="CV16" s="57">
        <f>SUM(CV3:CV15)*22000/16000</f>
        <v/>
      </c>
      <c r="CW16" s="57">
        <f>SUM(CW3:CW15)*22000/16000</f>
        <v/>
      </c>
      <c r="CX16" s="57">
        <f>SUM(CX3:CX15)*22000/16000</f>
        <v/>
      </c>
      <c r="CY16" s="57">
        <f>SUM(CY3:CY15)*22000/16000</f>
        <v/>
      </c>
      <c r="CZ16" s="57">
        <f>SUM(CZ3:CZ15)*22000/16000</f>
        <v/>
      </c>
      <c r="DA16" s="57">
        <f>SUM(DA3:DA15)*22000/16000</f>
        <v/>
      </c>
      <c r="DB16" s="57">
        <f>SUM(DB3:DB15)*22000/16000</f>
        <v/>
      </c>
      <c r="DC16" s="57">
        <f>SUM(DC3:DC15)*22000/16000</f>
        <v/>
      </c>
      <c r="DD16" s="57">
        <f>SUM(DD3:DD15)*22000/16000</f>
        <v/>
      </c>
      <c r="DE16" s="57">
        <f>SUM(DE3:DE15)*22000/16000</f>
        <v/>
      </c>
      <c r="DF16" s="57">
        <f>SUM(DF3:DF15)*22000/16000</f>
        <v/>
      </c>
      <c r="DG16" s="57">
        <f>SUM(DG3:DG15)*22000/16000</f>
        <v/>
      </c>
      <c r="DH16" s="57">
        <f>SUM(DH3:DH15)*22000/16000</f>
        <v/>
      </c>
      <c r="DI16" s="57">
        <f>SUM(DI3:DI15)*22000/16000</f>
        <v/>
      </c>
      <c r="DJ16" s="57">
        <f>SUM(DJ3:DJ15)*22000/16000</f>
        <v/>
      </c>
      <c r="DK16" s="57">
        <f>SUM(DK3:DK15)*22000/16000</f>
        <v/>
      </c>
      <c r="DL16" s="57">
        <f>SUM(DL3:DL15)*22000/16000</f>
        <v/>
      </c>
      <c r="DM16" s="57">
        <f>SUM(DM3:DM15)*22000/16000</f>
        <v/>
      </c>
      <c r="DN16" s="57">
        <f>SUM(DN3:DN15)*22000/16000</f>
        <v/>
      </c>
      <c r="DO16" s="57">
        <f>SUM(DO3:DO15)*22000/16000</f>
        <v/>
      </c>
      <c r="DP16" s="57">
        <f>SUM(DP3:DP15)*22000/16000</f>
        <v/>
      </c>
      <c r="DQ16" s="57">
        <f>SUM(DQ3:DQ15)*22000/16000</f>
        <v/>
      </c>
      <c r="DR16" s="57">
        <f>SUM(DR3:DR15)*22000/16000</f>
        <v/>
      </c>
      <c r="DS16" s="57">
        <f>SUM(DS3:DS15)*22000/16000</f>
        <v/>
      </c>
      <c r="DT16" s="57">
        <f>SUM(DT3:DT15)*22000/16000</f>
        <v/>
      </c>
      <c r="DU16" s="57">
        <f>SUM(DU3:DU15)*22000/16000</f>
        <v/>
      </c>
      <c r="DV16" s="57">
        <f>SUM(DV3:DV15)*22000/16000</f>
        <v/>
      </c>
      <c r="DW16" s="57">
        <f>SUM(DW3:DW15)*22000/16000</f>
        <v/>
      </c>
      <c r="DX16" s="57">
        <f>SUM(DX3:DX15)*22000/16000</f>
        <v/>
      </c>
      <c r="DY16" s="57">
        <f>SUM(DY3:DY15)*22000/16000</f>
        <v/>
      </c>
      <c r="DZ16" s="57">
        <f>SUM(DZ3:DZ15)*22000/16000</f>
        <v/>
      </c>
      <c r="EA16" s="57">
        <f>SUM(EA3:EA15)*22000/16000</f>
        <v/>
      </c>
      <c r="EB16" s="57">
        <f>SUM(EB3:EB15)*22000/16000</f>
        <v/>
      </c>
      <c r="EC16" s="57">
        <f>SUM(EC3:EC15)*22000/16000</f>
        <v/>
      </c>
      <c r="ED16" s="57">
        <f>SUM(ED3:ED15)*22000/16000</f>
        <v/>
      </c>
      <c r="EE16" s="57">
        <f>SUM(EE3:EE15)*22000/16000</f>
        <v/>
      </c>
      <c r="EF16" s="57">
        <f>SUM(EF3:EF15)*22000/16000</f>
        <v/>
      </c>
      <c r="EG16" s="57">
        <f>SUM(EG3:EG15)*22000/16000</f>
        <v/>
      </c>
      <c r="EH16" s="57">
        <f>SUM(EH3:EH15)*22000/16000</f>
        <v/>
      </c>
      <c r="EI16" s="57">
        <f>SUM(EI3:EI15)*22000/16000</f>
        <v/>
      </c>
      <c r="EJ16" s="57">
        <f>SUM(EJ3:EJ15)*22000/16000</f>
        <v/>
      </c>
      <c r="EK16" s="57">
        <f>SUM(EK3:EK15)*22000/16000</f>
        <v/>
      </c>
      <c r="EL16" s="57">
        <f>SUM(EL3:EL15)*22000/16000</f>
        <v/>
      </c>
      <c r="EM16" s="57">
        <f>SUM(EM3:EM15)*22000/16000</f>
        <v/>
      </c>
      <c r="EN16" s="57">
        <f>SUM(EN3:EN15)*22000/16000</f>
        <v/>
      </c>
      <c r="EO16" s="57">
        <f>SUM(EO3:EO15)*22000/16000</f>
        <v/>
      </c>
      <c r="EP16" s="57">
        <f>SUM(EP3:EP15)*22000/16000</f>
        <v/>
      </c>
      <c r="EQ16" s="57">
        <f>SUM(EQ3:EQ15)*22000/16000</f>
        <v/>
      </c>
      <c r="ER16" s="57">
        <f>SUM(ER3:ER15)*22000/16000</f>
        <v/>
      </c>
      <c r="ES16" s="57">
        <f>SUM(ES3:ES15)*22000/16000</f>
        <v/>
      </c>
      <c r="ET16" s="57">
        <f>SUM(ET3:ET15)*22000/16000</f>
        <v/>
      </c>
      <c r="EU16" s="57">
        <f>SUM(EU3:EU15)*22000/16000</f>
        <v/>
      </c>
      <c r="EV16" s="57">
        <f>SUM(EV3:EV15)*22000/16000</f>
        <v/>
      </c>
      <c r="EW16" s="57">
        <f>SUM(EW3:EW15)*22000/16000</f>
        <v/>
      </c>
      <c r="EX16" s="57">
        <f>SUM(EX3:EX15)*22000/16000</f>
        <v/>
      </c>
      <c r="EY16" s="57">
        <f>SUM(EY3:EY15)*22000/16000</f>
        <v/>
      </c>
      <c r="EZ16" s="57">
        <f>SUM(EZ3:EZ15)*22000/16000</f>
        <v/>
      </c>
      <c r="FA16" s="57">
        <f>SUM(FA3:FA15)*22000/16000</f>
        <v/>
      </c>
      <c r="FB16" s="57">
        <f>SUM(FB3:FB15)*22000/16000</f>
        <v/>
      </c>
      <c r="FC16" s="57">
        <f>SUM(FC3:FC15)*22000/16000</f>
        <v/>
      </c>
      <c r="FD16" s="57">
        <f>SUM(FD3:FD15)*22000/16000</f>
        <v/>
      </c>
      <c r="FE16" s="57">
        <f>SUM(FE3:FE15)*22000/16000</f>
        <v/>
      </c>
      <c r="FF16" s="57">
        <f>SUM(FF3:FF15)*22000/16000</f>
        <v/>
      </c>
      <c r="FG16" s="57">
        <f>SUM(FG3:FG15)*22000/16000</f>
        <v/>
      </c>
      <c r="FH16" s="57">
        <f>SUM(FH3:FH15)*22000/16000</f>
        <v/>
      </c>
      <c r="FI16" s="57">
        <f>SUM(FI3:FI15)*22000/16000</f>
        <v/>
      </c>
      <c r="FJ16" s="57">
        <f>SUM(FJ3:FJ15)*22000/16000</f>
        <v/>
      </c>
      <c r="FK16" s="57">
        <f>SUM(FK3:FK15)*22000/16000</f>
        <v/>
      </c>
      <c r="FL16" s="57">
        <f>SUM(FL3:FL15)*22000/16000</f>
        <v/>
      </c>
      <c r="FM16" s="57">
        <f>SUM(FM3:FM15)*22000/16000</f>
        <v/>
      </c>
      <c r="FN16" s="57">
        <f>SUM(FN3:FN15)*22000/16000</f>
        <v/>
      </c>
      <c r="FO16" s="57">
        <f>SUM(FO3:FO15)*22000/16000</f>
        <v/>
      </c>
      <c r="FP16" s="57">
        <f>SUM(FP3:FP15)*22000/16000</f>
        <v/>
      </c>
      <c r="FQ16" s="57">
        <f>SUM(FQ3:FQ15)*22000/16000</f>
        <v/>
      </c>
      <c r="FR16" s="57">
        <f>SUM(FR3:FR15)*22000/16000</f>
        <v/>
      </c>
      <c r="FS16" s="57">
        <f>SUM(FS3:FS15)*22000/16000</f>
        <v/>
      </c>
      <c r="FT16" s="57">
        <f>SUM(FT3:FT15)*22000/16000</f>
        <v/>
      </c>
      <c r="FU16" s="57">
        <f>SUM(FU3:FU15)*22000/16000</f>
        <v/>
      </c>
      <c r="FV16" s="57">
        <f>SUM(FV3:FV15)*22000/16000</f>
        <v/>
      </c>
      <c r="FW16" s="57">
        <f>SUM(FW3:FW15)*22000/16000</f>
        <v/>
      </c>
      <c r="FX16" s="57">
        <f>SUM(FX3:FX15)*22000/16000</f>
        <v/>
      </c>
      <c r="FY16" s="57">
        <f>SUM(FY3:FY15)*22000/16000</f>
        <v/>
      </c>
      <c r="FZ16" s="57">
        <f>SUM(FZ3:FZ15)*22000/16000</f>
        <v/>
      </c>
      <c r="GA16" s="57">
        <f>SUM(GA3:GA15)*22000/16000</f>
        <v/>
      </c>
      <c r="GB16" s="57">
        <f>SUM(GB3:GB15)*22000/16000</f>
        <v/>
      </c>
      <c r="GC16" s="57">
        <f>SUM(GC3:GC15)*22000/16000</f>
        <v/>
      </c>
      <c r="GD16" s="57">
        <f>SUM(GD3:GD15)*22000/16000</f>
        <v/>
      </c>
      <c r="GE16" s="57">
        <f>SUM(GE3:GE15)*22000/16000</f>
        <v/>
      </c>
      <c r="GF16" s="57">
        <f>SUM(GF3:GF15)*22000/16000</f>
        <v/>
      </c>
      <c r="GG16" s="57">
        <f>SUM(GG3:GG15)*22000/16000</f>
        <v/>
      </c>
      <c r="GH16" s="57">
        <f>SUM(GH3:GH15)*22000/16000</f>
        <v/>
      </c>
      <c r="GI16" s="57">
        <f>SUM(GI3:GI15)*22000/16000</f>
        <v/>
      </c>
      <c r="GJ16" s="57">
        <f>SUM(GJ3:GJ15)*22000/16000</f>
        <v/>
      </c>
      <c r="GK16" s="57">
        <f>SUM(GK3:GK15)*22000/16000</f>
        <v/>
      </c>
      <c r="GL16" s="57">
        <f>SUM(GL3:GL15)*22000/16000</f>
        <v/>
      </c>
      <c r="GM16" s="57">
        <f>SUM(GM3:GM15)*22000/16000</f>
        <v/>
      </c>
      <c r="GN16" s="57">
        <f>SUM(GN3:GN15)*22000/16000</f>
        <v/>
      </c>
      <c r="GO16" s="57">
        <f>SUM(GO3:GO15)*22000/16000</f>
        <v/>
      </c>
      <c r="GP16" s="57">
        <f>SUM(GP3:GP15)*22000/16000</f>
        <v/>
      </c>
      <c r="GQ16" s="57">
        <f>SUM(GQ3:GQ15)*22000/16000</f>
        <v/>
      </c>
      <c r="GR16" s="57">
        <f>SUM(GR3:GR15)*22000/16000</f>
        <v/>
      </c>
      <c r="GS16" s="57">
        <f>SUM(GS3:GS15)*22000/16000</f>
        <v/>
      </c>
      <c r="GT16" s="57">
        <f>SUM(GT3:GT15)*22000/16000</f>
        <v/>
      </c>
      <c r="GU16" s="57">
        <f>SUM(GU3:GU15)*22000/16000</f>
        <v/>
      </c>
      <c r="GV16" s="57">
        <f>SUM(GV3:GV15)*22000/16000</f>
        <v/>
      </c>
      <c r="GW16" s="57">
        <f>SUM(GW3:GW15)*22000/16000</f>
        <v/>
      </c>
      <c r="GX16" s="57">
        <f>SUM(GX3:GX15)*22000/16000</f>
        <v/>
      </c>
      <c r="GY16" s="57">
        <f>SUM(GY3:GY15)*22000/16000</f>
        <v/>
      </c>
      <c r="GZ16" s="57">
        <f>SUM(GZ3:GZ15)*22000/16000</f>
        <v/>
      </c>
      <c r="HA16" s="57">
        <f>SUM(HA3:HA15)*22000/16000</f>
        <v/>
      </c>
      <c r="HB16" s="57">
        <f>SUM(HB3:HB15)*22000/16000</f>
        <v/>
      </c>
      <c r="HC16" s="57">
        <f>SUM(HC3:HC15)*22000/16000</f>
        <v/>
      </c>
      <c r="HD16" s="57">
        <f>SUM(HD3:HD15)*22000/16000</f>
        <v/>
      </c>
      <c r="HE16" s="57">
        <f>SUM(HE3:HE15)*22000/16000</f>
        <v/>
      </c>
      <c r="HF16" s="57">
        <f>SUM(HF3:HF15)*22000/16000</f>
        <v/>
      </c>
      <c r="HG16" s="57">
        <f>SUM(HG3:HG15)*22000/16000</f>
        <v/>
      </c>
      <c r="HH16" s="57">
        <f>SUM(HH3:HH15)*22000/16000</f>
        <v/>
      </c>
      <c r="HI16" s="57">
        <f>SUM(HI3:HI15)*22000/16000</f>
        <v/>
      </c>
      <c r="HJ16" s="57">
        <f>SUM(HJ3:HJ15)*22000/16000</f>
        <v/>
      </c>
      <c r="HK16" s="57">
        <f>SUM(HK3:HK15)*22000/16000</f>
        <v/>
      </c>
      <c r="HL16" s="57">
        <f>SUM(HL3:HL15)*22000/16000</f>
        <v/>
      </c>
      <c r="HM16" s="57">
        <f>SUM(HM3:HM15)*22000/16000</f>
        <v/>
      </c>
      <c r="HN16" s="57">
        <f>SUM(HN3:HN15)*22000/16000</f>
        <v/>
      </c>
      <c r="HO16" s="57">
        <f>SUM(HO3:HO15)*22000/16000</f>
        <v/>
      </c>
      <c r="HP16" s="57">
        <f>SUM(HP3:HP15)*22000/16000</f>
        <v/>
      </c>
      <c r="HQ16" s="57">
        <f>SUM(HQ3:HQ15)*22000/16000</f>
        <v/>
      </c>
      <c r="HR16" s="57">
        <f>SUM(HR3:HR15)*22000/16000</f>
        <v/>
      </c>
      <c r="HS16" s="57">
        <f>SUM(HS3:HS15)*22000/16000</f>
        <v/>
      </c>
      <c r="HT16" s="57">
        <f>SUM(HT3:HT15)*22000/16000</f>
        <v/>
      </c>
      <c r="HU16" s="57">
        <f>SUM(HU3:HU15)*22000/16000</f>
        <v/>
      </c>
      <c r="HV16" s="57">
        <f>SUM(HV3:HV15)*22000/16000</f>
        <v/>
      </c>
      <c r="HW16" s="57">
        <f>SUM(HW3:HW15)*22000/16000</f>
        <v/>
      </c>
      <c r="HX16" s="57">
        <f>SUM(HX3:HX15)*22000/16000</f>
        <v/>
      </c>
      <c r="HY16" s="57">
        <f>SUM(HY3:HY15)*22000/16000</f>
        <v/>
      </c>
      <c r="HZ16" s="57">
        <f>SUM(HZ3:HZ15)*22000/16000</f>
        <v/>
      </c>
      <c r="IA16" s="57">
        <f>SUM(IA3:IA15)*22000/16000</f>
        <v/>
      </c>
      <c r="IB16" s="57">
        <f>SUM(IB3:IB15)*22000/16000</f>
        <v/>
      </c>
      <c r="IC16" s="57">
        <f>SUM(IC3:IC15)*22000/16000</f>
        <v/>
      </c>
      <c r="ID16" s="57">
        <f>SUM(ID3:ID15)*22000/16000</f>
        <v/>
      </c>
      <c r="IE16" s="57">
        <f>SUM(IE3:IE15)*22000/16000</f>
        <v/>
      </c>
      <c r="IF16" s="57">
        <f>SUM(IF3:IF15)*22000/16000</f>
        <v/>
      </c>
      <c r="IG16" s="57">
        <f>SUM(IG3:IG15)*22000/16000</f>
        <v/>
      </c>
      <c r="IH16" s="57">
        <f>SUM(IH3:IH15)*22000/16000</f>
        <v/>
      </c>
      <c r="II16" s="57">
        <f>SUM(II3:II15)*22000/16000</f>
        <v/>
      </c>
      <c r="IJ16" s="57">
        <f>SUM(IJ3:IJ15)*22000/16000</f>
        <v/>
      </c>
      <c r="IK16" s="57">
        <f>SUM(IK3:IK15)*22000/16000</f>
        <v/>
      </c>
      <c r="IL16" s="57">
        <f>SUM(IL3:IL15)*22000/16000</f>
        <v/>
      </c>
      <c r="IM16" s="57">
        <f>SUM(IM3:IM15)*22000/16000</f>
        <v/>
      </c>
      <c r="IN16" s="57">
        <f>SUM(IN3:IN15)*22000/16000</f>
        <v/>
      </c>
      <c r="IO16" s="57">
        <f>SUM(IO3:IO15)*22000/16000</f>
        <v/>
      </c>
      <c r="IP16" s="57">
        <f>SUM(IP3:IP15)*22000/16000</f>
        <v/>
      </c>
      <c r="IQ16" s="57">
        <f>SUM(IQ3:IQ15)*22000/16000</f>
        <v/>
      </c>
      <c r="IR16" s="57">
        <f>SUM(IR3:IR15)*22000/16000</f>
        <v/>
      </c>
      <c r="IS16" s="57">
        <f>SUM(IS3:IS15)*22000/16000</f>
        <v/>
      </c>
      <c r="IT16" s="57">
        <f>SUM(IT3:IT15)*22000/16000</f>
        <v/>
      </c>
      <c r="IU16" s="57">
        <f>SUM(IU3:IU15)*22000/16000</f>
        <v/>
      </c>
      <c r="IV16" s="57">
        <f>SUM(IV3:IV15)*22000/16000</f>
        <v/>
      </c>
      <c r="IW16" s="57">
        <f>SUM(IW3:IW15)*22000/16000</f>
        <v/>
      </c>
      <c r="IX16" s="57">
        <f>SUM(IX3:IX15)*22000/16000</f>
        <v/>
      </c>
      <c r="IY16" s="57">
        <f>SUM(IY3:IY15)*22000/16000</f>
        <v/>
      </c>
      <c r="IZ16" s="57">
        <f>SUM(IZ3:IZ15)*22000/16000</f>
        <v/>
      </c>
      <c r="JA16" s="57">
        <f>SUM(JA3:JA15)*22000/16000</f>
        <v/>
      </c>
      <c r="JB16" s="57">
        <f>SUM(JB3:JB15)*22000/16000</f>
        <v/>
      </c>
      <c r="JC16" s="58">
        <f>SUM(JC3:JC15)*22000/16000</f>
        <v/>
      </c>
      <c r="JD16" s="57">
        <f>SUM(JD3:JD15)*22000/16000</f>
        <v/>
      </c>
      <c r="JE16" s="57">
        <f>SUM(JE3:JE15)*22000/16000</f>
        <v/>
      </c>
      <c r="JF16" s="57">
        <f>SUM(JF3:JF15)*22000/16000</f>
        <v/>
      </c>
      <c r="JG16" s="57">
        <f>SUM(JG3:JG15)*22000/16000</f>
        <v/>
      </c>
      <c r="JH16" s="57">
        <f>SUM(JH3:JH15)*22000/16000</f>
        <v/>
      </c>
      <c r="JI16" s="57">
        <f>SUM(JI3:JI15)*22000/16000</f>
        <v/>
      </c>
      <c r="JJ16" s="57">
        <f>SUM(JJ3:JJ15)*22000/16000</f>
        <v/>
      </c>
      <c r="JK16" s="57">
        <f>SUM(JK3:JK15)*22000/16000</f>
        <v/>
      </c>
      <c r="JL16" s="57">
        <f>SUM(JL3:JL15)*22000/16000</f>
        <v/>
      </c>
      <c r="JM16" s="57">
        <f>SUM(JM3:JM15)*22000/16000</f>
        <v/>
      </c>
      <c r="JN16" s="57">
        <f>SUM(JN3:JN15)*22000/16000</f>
        <v/>
      </c>
      <c r="JO16" s="57">
        <f>SUM(JO3:JO15)*22000/16000</f>
        <v/>
      </c>
      <c r="JP16" s="57">
        <f>SUM(JP3:JP15)*22000/16000</f>
        <v/>
      </c>
      <c r="JQ16" s="57">
        <f>SUM(JQ3:JQ15)*22000/16000</f>
        <v/>
      </c>
      <c r="JR16" s="57">
        <f>SUM(JR3:JR15)*22000/16000</f>
        <v/>
      </c>
      <c r="JS16" s="57">
        <f>SUM(JS3:JS15)*22000/16000</f>
        <v/>
      </c>
      <c r="JT16" s="57">
        <f>SUM(JT3:JT15)*22000/16000</f>
        <v/>
      </c>
      <c r="JU16" s="57">
        <f>SUM(JU3:JU15)*22000/16000</f>
        <v/>
      </c>
      <c r="JV16" s="57">
        <f>SUM(JV3:JV15)*22000/16000</f>
        <v/>
      </c>
      <c r="JW16" s="57">
        <f>SUM(JW3:JW15)*22000/16000</f>
        <v/>
      </c>
      <c r="JX16" s="57">
        <f>SUM(JX3:JX15)*22000/16000</f>
        <v/>
      </c>
      <c r="JY16" s="57">
        <f>SUM(JY3:JY15)*22000/16000</f>
        <v/>
      </c>
      <c r="JZ16" s="57">
        <f>SUM(JZ3:JZ15)*22000/16000</f>
        <v/>
      </c>
      <c r="KA16" s="57">
        <f>SUM(KA3:KA15)*22000/16000</f>
        <v/>
      </c>
      <c r="KB16" s="57">
        <f>SUM(KB3:KB15)*22000/16000</f>
        <v/>
      </c>
      <c r="KC16" s="57">
        <f>SUM(KC3:KC15)*22000/16000</f>
        <v/>
      </c>
      <c r="KD16" s="57">
        <f>SUM(KD3:KD15)*22000/16000</f>
        <v/>
      </c>
      <c r="KE16" s="57">
        <f>SUM(KE3:KE15)*22000/16000</f>
        <v/>
      </c>
      <c r="KF16" s="57">
        <f>SUM(KF3:KF15)*22000/16000</f>
        <v/>
      </c>
      <c r="KG16" s="57">
        <f>SUM(KG3:KG15)*22000/16000</f>
        <v/>
      </c>
      <c r="KH16" s="57">
        <f>SUM(KH3:KH15)*22000/16000</f>
        <v/>
      </c>
      <c r="KI16" s="57">
        <f>SUM(KI3:KI15)*22000/16000</f>
        <v/>
      </c>
      <c r="KJ16" s="57">
        <f>SUM(KJ3:KJ15)*22000/16000</f>
        <v/>
      </c>
      <c r="KK16" s="57">
        <f>SUM(KK3:KK15)*22000/16000</f>
        <v/>
      </c>
      <c r="KL16" s="57">
        <f>SUM(KL3:KL15)*22000/16000</f>
        <v/>
      </c>
      <c r="KM16" s="57">
        <f>SUM(KM3:KM15)*22000/16000</f>
        <v/>
      </c>
      <c r="KN16" s="57">
        <f>SUM(KN3:KN15)*22000/16000</f>
        <v/>
      </c>
      <c r="KO16" s="57">
        <f>SUM(KO3:KO15)*22000/16000</f>
        <v/>
      </c>
      <c r="KP16" s="57">
        <f>SUM(KP3:KP15)*22000/16000</f>
        <v/>
      </c>
      <c r="KQ16" s="57">
        <f>SUM(KQ3:KQ15)*22000/16000</f>
        <v/>
      </c>
      <c r="KR16" s="57">
        <f>SUM(KR3:KR15)*22000/16000</f>
        <v/>
      </c>
      <c r="KS16" s="57">
        <f>SUM(KS3:KS15)*22000/16000</f>
        <v/>
      </c>
      <c r="KT16" s="57">
        <f>SUM(KT3:KT15)*22000/16000</f>
        <v/>
      </c>
      <c r="KU16" s="57">
        <f>SUM(KU3:KU15)*22000/16000</f>
        <v/>
      </c>
      <c r="KV16" s="57">
        <f>SUM(KV3:KV15)*22000/16000</f>
        <v/>
      </c>
      <c r="KW16" s="57">
        <f>SUM(KW3:KW15)*22000/16000</f>
        <v/>
      </c>
      <c r="KX16" s="57">
        <f>SUM(KX3:KX15)*22000/16000</f>
        <v/>
      </c>
      <c r="KY16" s="57">
        <f>SUM(KY3:KY15)*22000/16000</f>
        <v/>
      </c>
      <c r="KZ16" s="57">
        <f>SUM(KZ3:KZ15)*22000/16000</f>
        <v/>
      </c>
      <c r="LA16" s="57">
        <f>SUM(LA3:LA15)*22000/16000</f>
        <v/>
      </c>
      <c r="LB16" s="57">
        <f>SUM(LB3:LB15)*22000/16000</f>
        <v/>
      </c>
      <c r="LC16" s="57">
        <f>SUM(LC3:LC15)*22000/16000</f>
        <v/>
      </c>
      <c r="LD16" s="57">
        <f>SUM(LD3:LD15)*22000/16000</f>
        <v/>
      </c>
      <c r="LE16" s="57">
        <f>SUM(LE3:LE15)*22000/16000</f>
        <v/>
      </c>
      <c r="LF16" s="57">
        <f>SUM(LF3:LF15)*22000/16000</f>
        <v/>
      </c>
      <c r="LG16" s="57">
        <f>SUM(LG3:LG15)*22000/16000</f>
        <v/>
      </c>
      <c r="LH16" s="57">
        <f>SUM(LH3:LH15)*22000/16000</f>
        <v/>
      </c>
      <c r="LI16" s="57">
        <f>SUM(LI3:LI15)*22000/16000</f>
        <v/>
      </c>
      <c r="LJ16" s="57">
        <f>SUM(LJ3:LJ15)*22000/16000</f>
        <v/>
      </c>
      <c r="LK16" s="57">
        <f>SUM(LK3:LK15)*22000/16000</f>
        <v/>
      </c>
      <c r="LL16" s="57">
        <f>SUM(LL3:LL15)*22000/16000</f>
        <v/>
      </c>
      <c r="LM16" s="57">
        <f>SUM(LM3:LM15)*22000/16000</f>
        <v/>
      </c>
      <c r="LN16" s="57">
        <f>SUM(LN3:LN15)*22000/16000</f>
        <v/>
      </c>
      <c r="LO16" s="57">
        <f>SUM(LO3:LO15)*22000/16000</f>
        <v/>
      </c>
      <c r="LP16" s="57">
        <f>SUM(LP3:LP15)*22000/16000</f>
        <v/>
      </c>
      <c r="LQ16" s="57">
        <f>SUM(LQ3:LQ15)*22000/16000</f>
        <v/>
      </c>
      <c r="LR16" s="57">
        <f>SUM(LR3:LR15)*22000/16000</f>
        <v/>
      </c>
      <c r="LS16" s="57">
        <f>SUM(LS3:LS15)*22000/16000</f>
        <v/>
      </c>
      <c r="LT16" s="57">
        <f>SUM(LT3:LT15)*22000/16000</f>
        <v/>
      </c>
      <c r="LU16" s="57">
        <f>SUM(LU3:LU15)*22000/16000</f>
        <v/>
      </c>
      <c r="LV16" s="57">
        <f>SUM(LV3:LV15)*22000/16000</f>
        <v/>
      </c>
      <c r="LW16" s="57">
        <f>SUM(LW3:LW15)*22000/16000</f>
        <v/>
      </c>
      <c r="LX16" s="57">
        <f>SUM(LX3:LX15)*22000/16000</f>
        <v/>
      </c>
      <c r="LY16" s="57">
        <f>SUM(LY3:LY15)*22000/16000</f>
        <v/>
      </c>
      <c r="LZ16" s="57">
        <f>SUM(LZ3:LZ15)*22000/16000</f>
        <v/>
      </c>
      <c r="MA16" s="57">
        <f>SUM(MA3:MA15)*22000/16000</f>
        <v/>
      </c>
      <c r="MB16" s="57">
        <f>SUM(MB3:MB15)*22000/16000</f>
        <v/>
      </c>
      <c r="MC16" s="57">
        <f>SUM(MC3:MC15)*22000/16000</f>
        <v/>
      </c>
      <c r="MD16" s="57">
        <f>SUM(MD3:MD15)*22000/16000</f>
        <v/>
      </c>
      <c r="ME16" s="57">
        <f>SUM(ME3:ME15)*22000/16000</f>
        <v/>
      </c>
      <c r="MF16" s="57">
        <f>SUM(MF3:MF15)*22000/16000</f>
        <v/>
      </c>
      <c r="MG16" s="57">
        <f>SUM(MG3:MG15)*22000/16000</f>
        <v/>
      </c>
      <c r="MH16" s="57">
        <f>SUM(MH3:MH15)*22000/16000</f>
        <v/>
      </c>
      <c r="MI16" s="57">
        <f>SUM(MI3:MI15)*22000/16000</f>
        <v/>
      </c>
      <c r="MJ16" s="57">
        <f>SUM(MJ3:MJ15)*22000/16000</f>
        <v/>
      </c>
      <c r="MK16" s="57">
        <f>SUM(MK3:MK15)*22000/16000</f>
        <v/>
      </c>
      <c r="ML16" s="57">
        <f>SUM(ML3:ML15)*22000/16000</f>
        <v/>
      </c>
      <c r="MM16" s="57">
        <f>SUM(MM3:MM15)*22000/16000</f>
        <v/>
      </c>
      <c r="MN16" s="57">
        <f>SUM(MN3:MN15)*22000/16000</f>
        <v/>
      </c>
      <c r="MO16" s="57">
        <f>SUM(MO3:MO15)*22000/16000</f>
        <v/>
      </c>
      <c r="MP16" s="57">
        <f>SUM(MP3:MP15)*22000/16000</f>
        <v/>
      </c>
      <c r="MQ16" s="57">
        <f>SUM(MQ3:MQ15)*22000/16000</f>
        <v/>
      </c>
      <c r="MR16" s="57">
        <f>SUM(MR3:MR15)*22000/16000</f>
        <v/>
      </c>
      <c r="MS16" s="57">
        <f>SUM(MS3:MS15)*22000/16000</f>
        <v/>
      </c>
      <c r="MT16" s="57">
        <f>SUM(MT3:MT15)*22000/16000</f>
        <v/>
      </c>
      <c r="MU16" s="57">
        <f>SUM(MU3:MU15)*22000/16000</f>
        <v/>
      </c>
      <c r="MV16" s="57">
        <f>SUM(MV3:MV15)*22000/16000</f>
        <v/>
      </c>
      <c r="MW16" s="57">
        <f>SUM(MW3:MW15)*22000/16000</f>
        <v/>
      </c>
      <c r="MX16" s="57">
        <f>SUM(MX3:MX15)*22000/16000</f>
        <v/>
      </c>
      <c r="MY16" s="57">
        <f>SUM(MY3:MY15)*22000/16000</f>
        <v/>
      </c>
      <c r="MZ16" s="57">
        <f>SUM(MZ3:MZ15)*22000/16000</f>
        <v/>
      </c>
      <c r="NA16" s="57">
        <f>SUM(NA3:NA15)*22000/16000</f>
        <v/>
      </c>
      <c r="NB16" s="57">
        <f>SUM(NB3:NB15)*22000/16000</f>
        <v/>
      </c>
      <c r="NC16" s="57">
        <f>SUM(NC3:NC15)*22000/16000</f>
        <v/>
      </c>
      <c r="ND16" s="57">
        <f>SUM(ND3:ND15)*22000/16000</f>
        <v/>
      </c>
      <c r="NE16" s="57">
        <f>SUM(NE3:NE15)*22000/16000</f>
        <v/>
      </c>
      <c r="NF16" s="57">
        <f>SUM(NF3:NF15)*22000/16000</f>
        <v/>
      </c>
      <c r="NG16" s="57">
        <f>SUM(NG3:NG15)*22000/16000</f>
        <v/>
      </c>
      <c r="NH16" s="57">
        <f>SUM(NH3:NH15)*22000/16000</f>
        <v/>
      </c>
      <c r="NI16" s="57">
        <f>SUM(NI3:NI15)*22000/16000</f>
        <v/>
      </c>
      <c r="NJ16" s="57">
        <f>SUM(NJ3:NJ15)*22000/16000</f>
        <v/>
      </c>
      <c r="NK16" s="57">
        <f>SUM(NK3:NK15)*22000/16000</f>
        <v/>
      </c>
      <c r="NL16" s="57">
        <f>SUM(NL3:NL15)*22000/16000</f>
        <v/>
      </c>
      <c r="NM16" s="57">
        <f>SUM(NM3:NM15)*22000/16000</f>
        <v/>
      </c>
      <c r="NN16" s="57">
        <f>SUM(NN3:NN15)*22000/16000</f>
        <v/>
      </c>
      <c r="NO16" s="57">
        <f>SUM(NO3:NO15)*22000/16000</f>
        <v/>
      </c>
      <c r="NP16" s="57">
        <f>SUM(NP3:NP15)*22000/16000</f>
        <v/>
      </c>
      <c r="NQ16" s="57">
        <f>SUM(NQ3:NQ15)*22000/16000</f>
        <v/>
      </c>
      <c r="NR16" s="57">
        <f>SUM(NR3:NR15)*22000/16000</f>
        <v/>
      </c>
      <c r="NS16" s="57">
        <f>SUM(NS3:NS15)*22000/16000</f>
        <v/>
      </c>
      <c r="NT16" s="57">
        <f>SUM(NT3:NT15)*22000/16000</f>
        <v/>
      </c>
      <c r="NU16" s="57">
        <f>SUM(NU3:NU15)*22000/16000</f>
        <v/>
      </c>
      <c r="NV16" s="57">
        <f>SUM(NV3:NV15)*22000/16000</f>
        <v/>
      </c>
      <c r="NW16" s="57">
        <f>SUM(NW3:NW15)*22000/16000</f>
        <v/>
      </c>
      <c r="NX16" s="57">
        <f>SUM(NX3:NX15)*22000/16000</f>
        <v/>
      </c>
      <c r="NY16" s="57">
        <f>SUM(NY3:NY15)*22000/16000</f>
        <v/>
      </c>
      <c r="NZ16" s="57">
        <f>SUM(NZ3:NZ15)*22000/16000</f>
        <v/>
      </c>
      <c r="OA16" s="57">
        <f>SUM(OA3:OA15)*22000/16000</f>
        <v/>
      </c>
      <c r="OB16" s="57">
        <f>SUM(OB3:OB15)*22000/16000</f>
        <v/>
      </c>
      <c r="OC16" s="57">
        <f>SUM(OC3:OC15)*22000/16000</f>
        <v/>
      </c>
      <c r="OD16" s="57">
        <f>SUM(OD3:OD15)*22000/16000</f>
        <v/>
      </c>
      <c r="OE16" s="57">
        <f>SUM(OE3:OE15)*22000/16000</f>
        <v/>
      </c>
      <c r="OF16" s="57">
        <f>SUM(OF3:OF15)*22000/16000</f>
        <v/>
      </c>
      <c r="OG16" s="57">
        <f>SUM(OG3:OG15)*22000/16000</f>
        <v/>
      </c>
      <c r="OH16" s="57">
        <f>SUM(OH3:OH15)*22000/16000</f>
        <v/>
      </c>
      <c r="OI16" s="57">
        <f>SUM(OI3:OI15)*22000/16000</f>
        <v/>
      </c>
      <c r="OJ16" s="57">
        <f>SUM(OJ3:OJ15)*22000/16000</f>
        <v/>
      </c>
      <c r="OK16" s="57">
        <f>SUM(OK3:OK15)*22000/16000</f>
        <v/>
      </c>
      <c r="OL16" s="57">
        <f>SUM(OL3:OL15)*22000/16000</f>
        <v/>
      </c>
      <c r="OM16" s="57">
        <f>SUM(OM3:OM15)*22000/16000</f>
        <v/>
      </c>
      <c r="ON16" s="57">
        <f>SUM(ON3:ON15)*22000/16000</f>
        <v/>
      </c>
      <c r="OO16" s="57">
        <f>SUM(OO3:OO15)*22000/16000</f>
        <v/>
      </c>
      <c r="OP16" s="57">
        <f>SUM(OP3:OP15)*22000/16000</f>
        <v/>
      </c>
      <c r="OQ16" s="57">
        <f>SUM(OQ3:OQ15)*22000/16000</f>
        <v/>
      </c>
      <c r="OR16" s="57">
        <f>SUM(OR3:OR15)*22000/16000</f>
        <v/>
      </c>
      <c r="OS16" s="57">
        <f>SUM(OS3:OS15)*22000/16000</f>
        <v/>
      </c>
      <c r="OT16" s="57">
        <f>SUM(OT3:OT15)*22000/16000</f>
        <v/>
      </c>
      <c r="OU16" s="57">
        <f>SUM(OU3:OU15)*22000/16000</f>
        <v/>
      </c>
      <c r="OV16" s="57">
        <f>SUM(OV3:OV15)*22000/16000</f>
        <v/>
      </c>
      <c r="OW16" s="57">
        <f>SUM(OW3:OW15)*22000/16000</f>
        <v/>
      </c>
      <c r="OX16" s="57">
        <f>SUM(OX3:OX15)*22000/16000</f>
        <v/>
      </c>
      <c r="OY16" s="57">
        <f>SUM(OY3:OY15)*22000/16000</f>
        <v/>
      </c>
      <c r="OZ16" s="57">
        <f>SUM(OZ3:OZ15)*22000/16000</f>
        <v/>
      </c>
      <c r="PA16" s="57">
        <f>SUM(PA3:PA15)*22000/16000</f>
        <v/>
      </c>
      <c r="PB16" s="57">
        <f>SUM(PB3:PB15)*22000/16000</f>
        <v/>
      </c>
      <c r="PC16" s="57">
        <f>SUM(PC3:PC15)*22000/16000</f>
        <v/>
      </c>
      <c r="PD16" s="57">
        <f>SUM(PD3:PD15)*22000/16000</f>
        <v/>
      </c>
      <c r="PE16" s="57">
        <f>SUM(PE3:PE15)*22000/16000</f>
        <v/>
      </c>
      <c r="PF16" s="57">
        <f>SUM(PF3:PF15)*22000/16000</f>
        <v/>
      </c>
      <c r="PG16" s="57">
        <f>SUM(PG3:PG15)*22000/16000</f>
        <v/>
      </c>
      <c r="PH16" s="57">
        <f>SUM(PH3:PH15)*22000/16000</f>
        <v/>
      </c>
      <c r="PI16" s="57">
        <f>SUM(PI3:PI15)*22000/16000</f>
        <v/>
      </c>
      <c r="PJ16" s="57">
        <f>SUM(PJ3:PJ15)*22000/16000</f>
        <v/>
      </c>
      <c r="PK16" s="57">
        <f>SUM(PK3:PK15)*22000/16000</f>
        <v/>
      </c>
      <c r="PL16" s="57">
        <f>SUM(PL3:PL15)*22000/16000</f>
        <v/>
      </c>
      <c r="PM16" s="57">
        <f>SUM(PM3:PM15)*22000/16000</f>
        <v/>
      </c>
      <c r="PN16" s="57">
        <f>SUM(PN3:PN15)*22000/16000</f>
        <v/>
      </c>
      <c r="PO16" s="57">
        <f>SUM(PO3:PO15)*22000/16000</f>
        <v/>
      </c>
      <c r="PP16" s="57">
        <f>SUM(PP3:PP15)*22000/16000</f>
        <v/>
      </c>
      <c r="PQ16" s="57">
        <f>SUM(PQ3:PQ15)*22000/16000</f>
        <v/>
      </c>
      <c r="PR16" s="57">
        <f>SUM(PR3:PR15)*22000/16000</f>
        <v/>
      </c>
      <c r="PS16" s="57">
        <f>SUM(PS3:PS15)*22000/16000</f>
        <v/>
      </c>
      <c r="PT16" s="57">
        <f>SUM(PT3:PT15)*22000/16000</f>
        <v/>
      </c>
      <c r="PU16" s="57">
        <f>SUM(PU3:PU15)*22000/16000</f>
        <v/>
      </c>
      <c r="PV16" s="57">
        <f>SUM(PV3:PV15)*22000/16000</f>
        <v/>
      </c>
      <c r="PW16" s="57">
        <f>SUM(PW3:PW15)*22000/16000</f>
        <v/>
      </c>
      <c r="PX16" s="57">
        <f>SUM(PX3:PX15)*22000/16000</f>
        <v/>
      </c>
      <c r="PY16" s="57">
        <f>SUM(PY3:PY15)*22000/16000</f>
        <v/>
      </c>
      <c r="PZ16" s="57">
        <f>SUM(PZ3:PZ15)*22000/16000</f>
        <v/>
      </c>
      <c r="QA16" s="57">
        <f>SUM(QA3:QA15)*22000/16000</f>
        <v/>
      </c>
      <c r="QB16" s="57">
        <f>SUM(QB3:QB15)*22000/16000</f>
        <v/>
      </c>
      <c r="QC16" s="57">
        <f>SUM(QC3:QC15)*22000/16000</f>
        <v/>
      </c>
      <c r="QD16" s="57">
        <f>SUM(QD3:QD15)*22000/16000</f>
        <v/>
      </c>
      <c r="QE16" s="57">
        <f>SUM(QE3:QE15)*22000/16000</f>
        <v/>
      </c>
      <c r="QF16" s="57">
        <f>SUM(QF3:QF15)*22000/16000</f>
        <v/>
      </c>
      <c r="QG16" s="57">
        <f>SUM(QG3:QG15)*22000/16000</f>
        <v/>
      </c>
      <c r="QH16" s="57">
        <f>SUM(QH3:QH15)*22000/16000</f>
        <v/>
      </c>
      <c r="QI16" s="57">
        <f>SUM(QI3:QI15)*22000/16000</f>
        <v/>
      </c>
      <c r="QJ16" s="57">
        <f>SUM(QJ3:QJ15)*22000/16000</f>
        <v/>
      </c>
      <c r="QK16" s="57">
        <f>SUM(QK3:QK15)*22000/16000</f>
        <v/>
      </c>
      <c r="QL16" s="57">
        <f>SUM(QL3:QL15)*22000/16000</f>
        <v/>
      </c>
      <c r="QM16" s="57">
        <f>SUM(QM3:QM15)*22000/16000</f>
        <v/>
      </c>
      <c r="QN16" s="57">
        <f>SUM(QN3:QN15)*22000/16000</f>
        <v/>
      </c>
      <c r="QO16" s="57">
        <f>SUM(QO3:QO15)*22000/16000</f>
        <v/>
      </c>
      <c r="QP16" s="57">
        <f>SUM(QP3:QP15)*22000/16000</f>
        <v/>
      </c>
      <c r="QQ16" s="57">
        <f>SUM(QQ3:QQ15)*22000/16000</f>
        <v/>
      </c>
      <c r="QR16" s="57">
        <f>SUM(QR3:QR15)*22000/16000</f>
        <v/>
      </c>
      <c r="QS16" s="57">
        <f>SUM(QS3:QS15)*22000/16000</f>
        <v/>
      </c>
      <c r="QT16" s="57">
        <f>SUM(QT3:QT15)*22000/16000</f>
        <v/>
      </c>
      <c r="QU16" s="57">
        <f>SUM(QU3:QU15)*22000/16000</f>
        <v/>
      </c>
      <c r="QV16" s="57">
        <f>SUM(QV3:QV15)*22000/16000</f>
        <v/>
      </c>
      <c r="QW16" s="57">
        <f>SUM(QW3:QW15)*22000/16000</f>
        <v/>
      </c>
      <c r="QX16" s="57">
        <f>SUM(QX3:QX15)*22000/16000</f>
        <v/>
      </c>
      <c r="QY16" s="57">
        <f>SUM(QY3:QY15)*22000/16000</f>
        <v/>
      </c>
      <c r="QZ16" s="57">
        <f>SUM(QZ3:QZ15)*22000/16000</f>
        <v/>
      </c>
    </row>
    <row r="17">
      <c r="A17" s="49" t="n"/>
      <c r="B17" s="49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5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</row>
    <row r="18">
      <c r="B18" s="51" t="inlineStr">
        <is>
          <t>基金单位市值</t>
        </is>
      </c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5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</row>
    <row r="19">
      <c r="A19" s="47" t="inlineStr">
        <is>
          <t>SH510300</t>
        </is>
      </c>
      <c r="B19" s="47" t="inlineStr">
        <is>
          <t>沪深300ETF</t>
        </is>
      </c>
      <c r="C19" s="59" t="n">
        <v>4.057</v>
      </c>
      <c r="D19" s="59" t="n">
        <v>4.054</v>
      </c>
      <c r="E19" s="59" t="n">
        <v>4.085</v>
      </c>
      <c r="F19" s="59" t="n">
        <v>4.075</v>
      </c>
      <c r="G19" s="59" t="n">
        <v>4.117</v>
      </c>
      <c r="H19" s="59" t="n">
        <v>4.02</v>
      </c>
      <c r="I19" s="59" t="n">
        <v>3.996</v>
      </c>
      <c r="J19" s="59" t="n">
        <v>4.007</v>
      </c>
      <c r="K19" s="59" t="n">
        <v>4.024</v>
      </c>
      <c r="L19" s="59" t="n">
        <v>4.03</v>
      </c>
      <c r="M19" s="59" t="n">
        <v>4.018</v>
      </c>
      <c r="N19" s="59" t="n">
        <v>4.022</v>
      </c>
      <c r="O19" s="59" t="n">
        <v>4.069</v>
      </c>
      <c r="P19" s="59" t="n">
        <v>4.072</v>
      </c>
      <c r="Q19" s="59" t="n">
        <v>4.073</v>
      </c>
      <c r="R19" s="59" t="n">
        <v>4.067</v>
      </c>
      <c r="S19" s="59" t="n">
        <v>4.086</v>
      </c>
      <c r="T19" s="60" t="n">
        <v>4.022</v>
      </c>
      <c r="U19" s="59" t="n">
        <v>3.909</v>
      </c>
      <c r="V19" s="59" t="n">
        <v>3.869</v>
      </c>
      <c r="W19" s="59" t="n">
        <v>3.853</v>
      </c>
      <c r="X19" s="59" t="n">
        <v>3.88</v>
      </c>
      <c r="Y19" s="59" t="n">
        <v>3.874</v>
      </c>
      <c r="Z19" s="59" t="n">
        <v>3.866</v>
      </c>
      <c r="AA19" s="59" t="n">
        <v>3.823</v>
      </c>
      <c r="AB19" s="59" t="n">
        <v>3.808</v>
      </c>
      <c r="AC19" s="59" t="n">
        <v>3.906</v>
      </c>
      <c r="AD19" s="59" t="n">
        <v>3.883</v>
      </c>
      <c r="AE19" s="59" t="n">
        <v>3.885</v>
      </c>
      <c r="AF19" s="59" t="n">
        <v>3.898</v>
      </c>
      <c r="AG19" s="59" t="n">
        <v>3.917</v>
      </c>
      <c r="AH19" s="59" t="n">
        <v>3.922</v>
      </c>
      <c r="AI19" s="59" t="n">
        <v>3.886</v>
      </c>
      <c r="AJ19" s="59" t="n">
        <v>3.897</v>
      </c>
      <c r="AK19" s="59" t="n">
        <v>3.929</v>
      </c>
      <c r="AL19" s="59" t="n">
        <v>3.907</v>
      </c>
      <c r="AM19" s="59" t="n">
        <v>3.887</v>
      </c>
      <c r="AN19" s="59" t="n">
        <v>3.932</v>
      </c>
      <c r="AO19" s="59" t="n">
        <v>3.988</v>
      </c>
      <c r="AP19" s="59" t="n">
        <v>3.992</v>
      </c>
      <c r="AQ19" s="59" t="n">
        <v>3.976</v>
      </c>
      <c r="AR19" s="59" t="n">
        <v>4.014</v>
      </c>
      <c r="AS19" s="59" t="n">
        <v>4.004</v>
      </c>
      <c r="AT19" s="59" t="n">
        <v>4.034</v>
      </c>
      <c r="AU19" s="59" t="n">
        <v>4.041</v>
      </c>
      <c r="AV19" s="59" t="n">
        <v>4.012</v>
      </c>
      <c r="AW19" s="59" t="n">
        <v>4.033</v>
      </c>
      <c r="AX19" s="59" t="n">
        <v>4.021</v>
      </c>
      <c r="AY19" s="59" t="n">
        <v>4.075</v>
      </c>
      <c r="AZ19" s="59" t="n">
        <v>4.062</v>
      </c>
      <c r="BA19" s="59" t="n">
        <v>4.021</v>
      </c>
      <c r="BB19" s="59" t="n">
        <v>4.054</v>
      </c>
      <c r="BC19" s="59" t="n">
        <v>4.067</v>
      </c>
      <c r="BD19" s="59" t="n">
        <v>3.994</v>
      </c>
      <c r="BE19" s="59" t="n">
        <v>3.981</v>
      </c>
      <c r="BF19" s="59" t="n">
        <v>3.977</v>
      </c>
      <c r="BG19" s="59" t="n">
        <v>3.994</v>
      </c>
      <c r="BH19" s="59" t="n">
        <v>4.049</v>
      </c>
      <c r="BI19" s="59" t="n">
        <v>4.039</v>
      </c>
      <c r="BJ19" s="59" t="n">
        <v>4.023</v>
      </c>
      <c r="BK19" s="59" t="n">
        <v>4.035</v>
      </c>
      <c r="BL19" s="59" t="n">
        <v>4.025</v>
      </c>
      <c r="BM19" s="59" t="n">
        <v>4.005</v>
      </c>
      <c r="BN19" s="59" t="n">
        <v>4.106</v>
      </c>
      <c r="BO19" s="59" t="n">
        <v>4.094</v>
      </c>
      <c r="BP19" s="59" t="n">
        <v>4.103</v>
      </c>
      <c r="BQ19" s="59" t="n">
        <v>4.109</v>
      </c>
      <c r="BR19" s="59" t="n">
        <v>4.076</v>
      </c>
      <c r="BS19" s="59" t="n">
        <v>4.01</v>
      </c>
      <c r="BT19" s="59" t="n">
        <v>4.027</v>
      </c>
      <c r="BU19" s="59" t="n">
        <v>4.029</v>
      </c>
      <c r="BV19" s="59" t="n">
        <v>4.013</v>
      </c>
      <c r="BW19" s="59" t="n">
        <v>4.027</v>
      </c>
      <c r="BX19" s="59" t="n">
        <v>4.008</v>
      </c>
      <c r="BY19" s="59" t="n">
        <v>3.984</v>
      </c>
      <c r="BZ19" s="59" t="n">
        <v>3.982</v>
      </c>
      <c r="CA19" s="59" t="n">
        <v>3.979</v>
      </c>
      <c r="CB19" s="59" t="n">
        <v>3.959</v>
      </c>
      <c r="CC19" s="59" t="n">
        <v>3.695</v>
      </c>
      <c r="CD19" s="59" t="n">
        <v>3.73</v>
      </c>
      <c r="CE19" s="59" t="n">
        <v>3.766</v>
      </c>
      <c r="CF19" s="59" t="n">
        <v>3.829</v>
      </c>
      <c r="CG19" s="59" t="n">
        <v>3.84</v>
      </c>
      <c r="CH19" s="59" t="n">
        <v>3.848</v>
      </c>
      <c r="CI19" s="59" t="n">
        <v>3.851</v>
      </c>
      <c r="CJ19" s="59" t="n">
        <v>3.86</v>
      </c>
      <c r="CK19" s="59" t="n">
        <v>3.863</v>
      </c>
      <c r="CL19" s="59" t="n">
        <v>3.873</v>
      </c>
      <c r="CM19" s="59" t="n">
        <v>3.875</v>
      </c>
      <c r="CN19" s="59" t="n">
        <v>3.878</v>
      </c>
      <c r="CO19" s="59" t="n">
        <v>3.882</v>
      </c>
      <c r="CP19" s="59" t="n">
        <v>3.882</v>
      </c>
      <c r="CQ19" s="59" t="n">
        <v>3.882</v>
      </c>
      <c r="CR19" s="59" t="n">
        <v>3.876</v>
      </c>
      <c r="CS19" s="59" t="n">
        <v>3.869</v>
      </c>
      <c r="CT19" s="59" t="n">
        <v>3.866</v>
      </c>
      <c r="CU19" s="59" t="n">
        <v>3.903</v>
      </c>
      <c r="CV19" s="59" t="n">
        <v>3.927</v>
      </c>
      <c r="CW19" s="59" t="n">
        <v>3.95</v>
      </c>
      <c r="CX19" s="59" t="n">
        <v>3.945</v>
      </c>
      <c r="CY19" s="59" t="n">
        <v>3.99</v>
      </c>
      <c r="CZ19" s="59" t="n">
        <v>3.994</v>
      </c>
      <c r="DA19" s="59" t="n">
        <v>4.045</v>
      </c>
      <c r="DB19" s="59" t="n">
        <v>4.011</v>
      </c>
      <c r="DC19" s="59" t="n">
        <v>3.989</v>
      </c>
      <c r="DD19" s="59" t="n">
        <v>3.983</v>
      </c>
      <c r="DE19" s="59" t="n">
        <v>4.003</v>
      </c>
      <c r="DF19" s="59" t="n">
        <v>4.019</v>
      </c>
      <c r="DG19" s="59" t="n">
        <v>4.017</v>
      </c>
      <c r="DH19" s="59" t="n">
        <v>3.988</v>
      </c>
      <c r="DI19" s="59" t="n">
        <v>3.967</v>
      </c>
      <c r="DJ19" s="59" t="n">
        <v>3.946</v>
      </c>
      <c r="DK19" s="59" t="n">
        <v>3.942</v>
      </c>
      <c r="DL19" s="59" t="n">
        <v>3.966</v>
      </c>
      <c r="DM19" s="59" t="n">
        <v>3.959</v>
      </c>
      <c r="DN19" s="59" t="n">
        <v>3.957</v>
      </c>
      <c r="DO19" s="59" t="n">
        <v>3.974</v>
      </c>
      <c r="DP19" s="59" t="n">
        <v>3.984</v>
      </c>
      <c r="DQ19" s="59" t="n">
        <v>3.986</v>
      </c>
      <c r="DR19" s="59" t="n">
        <v>3.995</v>
      </c>
      <c r="DS19" s="59" t="n">
        <v>3.972</v>
      </c>
      <c r="DT19" s="59" t="n">
        <v>4.004</v>
      </c>
      <c r="DU19" s="59" t="n">
        <v>4.006</v>
      </c>
      <c r="DV19" s="59" t="n">
        <v>3.98</v>
      </c>
      <c r="DW19" s="59" t="n">
        <v>3.99</v>
      </c>
      <c r="DX19" s="59" t="n">
        <v>3.989</v>
      </c>
      <c r="DY19" s="59" t="n">
        <v>3.904</v>
      </c>
      <c r="DZ19" s="59" t="n">
        <v>3.873</v>
      </c>
      <c r="EA19" s="59" t="n">
        <v>3.878</v>
      </c>
      <c r="EB19" s="59" t="n">
        <v>3.891</v>
      </c>
      <c r="EC19" s="59" t="n">
        <v>3.936</v>
      </c>
      <c r="ED19" s="59" t="n">
        <v>4.001</v>
      </c>
      <c r="EE19" s="59" t="n">
        <v>3.986</v>
      </c>
      <c r="EF19" s="59" t="n">
        <v>3.963</v>
      </c>
      <c r="EG19" s="59" t="n">
        <v>3.982</v>
      </c>
      <c r="EH19" s="59" t="n">
        <v>3.988</v>
      </c>
      <c r="EI19" s="59" t="n">
        <v>3.992</v>
      </c>
      <c r="EJ19" s="59" t="n">
        <v>4.015</v>
      </c>
      <c r="EK19" s="59" t="n">
        <v>4.032</v>
      </c>
      <c r="EL19" s="59" t="n">
        <v>4.014</v>
      </c>
      <c r="EM19" s="59" t="n">
        <v>4.048</v>
      </c>
      <c r="EN19" s="59" t="n">
        <v>4.045</v>
      </c>
      <c r="EO19" s="59" t="n">
        <v>4.065</v>
      </c>
      <c r="EP19" s="59" t="n">
        <v>4.079</v>
      </c>
      <c r="EQ19" s="59" t="n">
        <v>4.078</v>
      </c>
      <c r="ER19" s="59" t="n">
        <v>4.078</v>
      </c>
      <c r="ES19" s="59" t="n">
        <v>4.069</v>
      </c>
      <c r="ET19" s="59" t="n">
        <v>4.102</v>
      </c>
      <c r="EU19" s="59" t="n">
        <v>4.132</v>
      </c>
      <c r="EV19" s="59" t="n">
        <v>4.157</v>
      </c>
      <c r="EW19" s="59" t="n">
        <v>4.201</v>
      </c>
      <c r="EX19" s="59" t="n">
        <v>4.199</v>
      </c>
      <c r="EY19" s="59" t="n">
        <v>4.225</v>
      </c>
      <c r="EZ19" s="59" t="n">
        <v>4.203</v>
      </c>
      <c r="FA19" s="59" t="n">
        <v>4.214</v>
      </c>
      <c r="FB19" s="59" t="n">
        <v>4.235</v>
      </c>
      <c r="FC19" s="59" t="n">
        <v>4.232</v>
      </c>
      <c r="FD19" s="59" t="n">
        <v>4.155</v>
      </c>
      <c r="FE19" s="59" t="n">
        <v>4.133</v>
      </c>
      <c r="FF19" s="59" t="n">
        <v>4.152</v>
      </c>
      <c r="FG19" s="59" t="n">
        <v>4.183</v>
      </c>
      <c r="FH19" s="59" t="n">
        <v>4.194</v>
      </c>
      <c r="FI19" s="59" t="n">
        <v>4.193</v>
      </c>
      <c r="FJ19" s="59" t="n">
        <v>4.183</v>
      </c>
      <c r="FK19" s="59" t="n">
        <v>4.202</v>
      </c>
      <c r="FL19" s="59" t="n">
        <v>4.228</v>
      </c>
      <c r="FM19" s="59" t="n">
        <v>4.263</v>
      </c>
      <c r="FN19" s="59" t="n">
        <v>4.256</v>
      </c>
      <c r="FO19" s="59" t="n">
        <v>4.295</v>
      </c>
      <c r="FP19" s="59" t="n">
        <v>4.327</v>
      </c>
      <c r="FQ19" s="59" t="n">
        <v>4.305</v>
      </c>
      <c r="FR19" s="59" t="n">
        <v>4.364</v>
      </c>
      <c r="FS19" s="59" t="n">
        <v>4.378</v>
      </c>
      <c r="FT19" s="59" t="n">
        <v>4.479</v>
      </c>
      <c r="FU19" s="59" t="n">
        <v>4.565</v>
      </c>
      <c r="FV19" s="59" t="n">
        <v>4.541</v>
      </c>
      <c r="FW19" s="59" t="n">
        <v>4.475</v>
      </c>
      <c r="FX19" s="59" t="n">
        <v>4.559</v>
      </c>
      <c r="FY19" s="59" t="n">
        <v>4.601</v>
      </c>
      <c r="FZ19" s="59" t="n">
        <v>4.616</v>
      </c>
      <c r="GA19" s="59" t="n">
        <v>4.59</v>
      </c>
      <c r="GB19" s="59" t="n">
        <v>4.549</v>
      </c>
      <c r="GC19" s="59" t="n">
        <v>4.456</v>
      </c>
      <c r="GD19" s="59" t="n">
        <v>4.554</v>
      </c>
      <c r="GE19" s="59" t="n">
        <v>4.555</v>
      </c>
      <c r="GF19" s="59" t="n">
        <v>4.528</v>
      </c>
      <c r="GG19" s="59" t="n">
        <v>4.538</v>
      </c>
      <c r="GH19" s="59" t="n">
        <v>4.66</v>
      </c>
      <c r="GI19" s="59" t="n">
        <v>4.621</v>
      </c>
      <c r="GJ19" s="59" t="n">
        <v>4.629</v>
      </c>
      <c r="GK19" s="59" t="n">
        <v>4.62</v>
      </c>
      <c r="GL19" s="59" t="n">
        <v>4.653</v>
      </c>
      <c r="GM19" s="59" t="n">
        <v>4.594</v>
      </c>
      <c r="GN19" s="59" t="n">
        <v>4.604</v>
      </c>
      <c r="GO19" s="59" t="n">
        <v>4.619</v>
      </c>
      <c r="GP19" s="59" t="n">
        <v>4.622</v>
      </c>
      <c r="GQ19" s="59" t="n">
        <v>4.663</v>
      </c>
      <c r="GR19" s="59" t="n">
        <v>4.695</v>
      </c>
      <c r="GS19" s="59" t="n">
        <v>4.651</v>
      </c>
      <c r="GT19" s="59" t="n">
        <v>4.728</v>
      </c>
      <c r="GU19" s="59" t="n">
        <v>4.741</v>
      </c>
      <c r="GV19" s="59" t="n">
        <v>4.816</v>
      </c>
      <c r="GW19" s="59" t="n">
        <v>4.719</v>
      </c>
      <c r="GX19" s="59" t="n">
        <v>4.692</v>
      </c>
      <c r="GY19" s="59" t="n">
        <v>4.645</v>
      </c>
      <c r="GZ19" s="59" t="n">
        <v>4.706</v>
      </c>
      <c r="HA19" s="59" t="n">
        <v>4.721</v>
      </c>
      <c r="HB19" s="59" t="n">
        <v>4.624</v>
      </c>
      <c r="HC19" s="59" t="n">
        <v>4.64</v>
      </c>
      <c r="HD19" s="59" t="n">
        <v>4.71</v>
      </c>
      <c r="HE19" s="59" t="n">
        <v>4.695</v>
      </c>
      <c r="HF19" s="59" t="n">
        <v>4.713</v>
      </c>
      <c r="HG19" s="59" t="n">
        <v>4.77</v>
      </c>
      <c r="HH19" s="59" t="n">
        <v>4.826</v>
      </c>
      <c r="HI19" s="59" t="n">
        <v>4.802</v>
      </c>
      <c r="HJ19" s="59" t="n">
        <v>4.862</v>
      </c>
      <c r="HK19" s="59" t="n">
        <v>4.823</v>
      </c>
      <c r="HL19" s="59" t="n">
        <v>4.756</v>
      </c>
      <c r="HM19" s="59" t="n">
        <v>4.763</v>
      </c>
      <c r="HN19" s="59" t="n">
        <v>4.729</v>
      </c>
      <c r="HO19" s="59" t="n">
        <v>4.735</v>
      </c>
      <c r="HP19" s="59" t="n">
        <v>4.805</v>
      </c>
      <c r="HQ19" s="59" t="n">
        <v>4.795</v>
      </c>
      <c r="HR19" s="59" t="n">
        <v>4.807</v>
      </c>
      <c r="HS19" s="59" t="n">
        <v>4.763</v>
      </c>
      <c r="HT19" s="59" t="n">
        <v>4.765</v>
      </c>
      <c r="HU19" s="59" t="n">
        <v>4.812</v>
      </c>
      <c r="HV19" s="59" t="n">
        <v>4.741</v>
      </c>
      <c r="HW19" s="59" t="n">
        <v>4.71</v>
      </c>
      <c r="HX19" s="59" t="n">
        <v>4.683</v>
      </c>
      <c r="HY19" s="59" t="n">
        <v>4.697</v>
      </c>
      <c r="HZ19" s="59" t="n">
        <v>4.676</v>
      </c>
      <c r="IA19" s="59" t="n">
        <v>4.564</v>
      </c>
      <c r="IB19" s="59" t="n">
        <v>4.557</v>
      </c>
      <c r="IC19" s="59" t="n">
        <v>4.597</v>
      </c>
      <c r="ID19" s="59" t="n">
        <v>4.626</v>
      </c>
      <c r="IE19" s="59" t="n">
        <v>4.622</v>
      </c>
      <c r="IF19" s="59" t="n">
        <v>4.635</v>
      </c>
      <c r="IG19" s="59" t="n">
        <v>4.687</v>
      </c>
      <c r="IH19" s="59" t="n">
        <v>4.666</v>
      </c>
      <c r="II19" s="59" t="n">
        <v>4.645</v>
      </c>
      <c r="IJ19" s="59" t="n">
        <v>4.657</v>
      </c>
      <c r="IK19" s="59" t="n">
        <v>4.698</v>
      </c>
      <c r="IL19" s="59" t="n">
        <v>4.732</v>
      </c>
      <c r="IM19" s="59" t="n">
        <v>4.708</v>
      </c>
      <c r="IN19" s="59" t="n">
        <v>4.702</v>
      </c>
      <c r="IO19" s="59" t="n">
        <v>4.668</v>
      </c>
      <c r="IP19" s="59" t="n">
        <v>4.694</v>
      </c>
      <c r="IQ19" s="59" t="n">
        <v>4.667</v>
      </c>
      <c r="IR19" s="59" t="n">
        <v>4.62</v>
      </c>
      <c r="IS19" s="59" t="n">
        <v>4.699</v>
      </c>
      <c r="IT19" s="59" t="n">
        <v>4.668</v>
      </c>
      <c r="IU19" s="59" t="n">
        <v>4.688</v>
      </c>
      <c r="IV19" s="59" t="n">
        <v>4.73</v>
      </c>
      <c r="IW19" s="59" t="n">
        <v>4.74</v>
      </c>
      <c r="IX19" s="59" t="n">
        <v>4.757</v>
      </c>
      <c r="IY19" s="59" t="n">
        <v>4.766</v>
      </c>
      <c r="IZ19" s="59" t="n">
        <v>4.784</v>
      </c>
      <c r="JA19" s="59" t="n">
        <v>4.763</v>
      </c>
      <c r="JB19" s="59" t="n">
        <v>4.773</v>
      </c>
      <c r="JC19" s="60" t="n">
        <v>4.753</v>
      </c>
      <c r="JD19" s="59" t="n">
        <v>4.844</v>
      </c>
      <c r="JE19" s="59" t="n">
        <v>4.919</v>
      </c>
      <c r="JF19" s="59" t="n">
        <v>4.901</v>
      </c>
      <c r="JG19" s="59" t="n">
        <v>4.863</v>
      </c>
      <c r="JH19" s="59" t="n">
        <v>4.885</v>
      </c>
      <c r="JI19" s="59" t="n">
        <v>4.913</v>
      </c>
      <c r="JJ19" s="59" t="n">
        <v>4.896</v>
      </c>
      <c r="JK19" s="59" t="n">
        <v>4.866</v>
      </c>
      <c r="JL19" s="59" t="n">
        <v>4.875</v>
      </c>
      <c r="JM19" s="59" t="n">
        <v>4.859</v>
      </c>
      <c r="JN19" s="59" t="n">
        <v>4.738</v>
      </c>
      <c r="JO19" s="59" t="n">
        <v>4.724</v>
      </c>
      <c r="JP19" s="59" t="n">
        <v>4.73</v>
      </c>
      <c r="JQ19" s="59" t="n">
        <v>4.727</v>
      </c>
      <c r="JR19" s="59" t="n">
        <v>4.704</v>
      </c>
      <c r="JS19" s="59" t="n">
        <v>4.712</v>
      </c>
      <c r="JT19" s="59" t="n">
        <v>4.71</v>
      </c>
      <c r="JU19" s="59" t="n">
        <v>4.725</v>
      </c>
      <c r="JV19" s="59" t="n">
        <v>4.768</v>
      </c>
      <c r="JW19" s="59" t="n">
        <v>4.711</v>
      </c>
      <c r="JX19" s="59" t="n">
        <v>4.6</v>
      </c>
      <c r="JY19" s="59" t="n">
        <v>4.664</v>
      </c>
      <c r="JZ19" s="59" t="n">
        <v>4.707</v>
      </c>
      <c r="KA19" s="59" t="n">
        <v>4.679</v>
      </c>
      <c r="KB19" s="59" t="n">
        <v>4.649</v>
      </c>
      <c r="KC19" s="59" t="n">
        <v>4.727</v>
      </c>
      <c r="KD19" s="59" t="n">
        <v>4.733</v>
      </c>
      <c r="KE19" s="59" t="n">
        <v>4.723</v>
      </c>
      <c r="KF19" s="59" t="n">
        <v>4.727</v>
      </c>
      <c r="KG19" s="59" t="n">
        <v>4.671</v>
      </c>
      <c r="KH19" s="59" t="n">
        <v>4.716</v>
      </c>
      <c r="KI19" s="59" t="n">
        <v>4.75</v>
      </c>
      <c r="KJ19" s="59" t="n">
        <v>4.735</v>
      </c>
      <c r="KK19" s="59" t="n">
        <v>4.725</v>
      </c>
      <c r="KL19" s="59" t="n">
        <v>4.739</v>
      </c>
      <c r="KM19" s="59" t="n">
        <v>4.678</v>
      </c>
      <c r="KN19" s="59" t="n">
        <v>4.61</v>
      </c>
      <c r="KO19" s="59" t="n">
        <v>4.654</v>
      </c>
      <c r="KP19" s="59" t="n">
        <v>4.667</v>
      </c>
      <c r="KQ19" s="59" t="n">
        <v>4.629</v>
      </c>
      <c r="KR19" s="59" t="n">
        <v>4.683</v>
      </c>
      <c r="KS19" s="59" t="n">
        <v>4.711</v>
      </c>
      <c r="KT19" s="59" t="n">
        <v>4.694</v>
      </c>
      <c r="KU19" s="59" t="n">
        <v>4.677</v>
      </c>
      <c r="KV19" s="59" t="n">
        <v>4.68</v>
      </c>
      <c r="KW19" s="59" t="n">
        <v>4.646</v>
      </c>
      <c r="KX19" s="59" t="n">
        <v>4.662</v>
      </c>
      <c r="KY19" s="59" t="n">
        <v>4.599</v>
      </c>
      <c r="KZ19" s="59" t="n">
        <v>4.576</v>
      </c>
      <c r="LA19" s="59" t="n">
        <v>4.43</v>
      </c>
      <c r="LB19" s="59" t="n">
        <v>4.479</v>
      </c>
      <c r="LC19" s="59" t="n">
        <v>4.544</v>
      </c>
      <c r="LD19" s="59" t="n">
        <v>4.488</v>
      </c>
      <c r="LE19" s="59" t="n">
        <v>4.508</v>
      </c>
      <c r="LF19" s="59" t="n">
        <v>4.5</v>
      </c>
      <c r="LG19" s="59" t="n">
        <v>4.463</v>
      </c>
      <c r="LH19" s="59" t="n">
        <v>4.534</v>
      </c>
      <c r="LI19" s="59" t="n">
        <v>4.489</v>
      </c>
      <c r="LJ19" s="59" t="n">
        <v>4.454</v>
      </c>
      <c r="LK19" s="59" t="n">
        <v>4.446</v>
      </c>
      <c r="LL19" s="59" t="n">
        <v>4.602</v>
      </c>
      <c r="LM19" s="59" t="n">
        <v>4.572</v>
      </c>
      <c r="LN19" s="59" t="n">
        <v>4.642</v>
      </c>
      <c r="LO19" s="59" t="n"/>
      <c r="LP19" s="59" t="n"/>
      <c r="LQ19" s="59" t="n">
        <v>4.652</v>
      </c>
      <c r="LR19" s="59" t="n">
        <v>4.712</v>
      </c>
      <c r="LS19" s="59" t="n">
        <v>4.694</v>
      </c>
      <c r="LT19" s="59" t="n">
        <v>4.746</v>
      </c>
      <c r="LU19" s="59" t="n">
        <v>4.739</v>
      </c>
      <c r="LV19" s="59" t="n"/>
      <c r="LW19" s="59" t="n"/>
      <c r="LX19" s="59" t="n">
        <v>4.765</v>
      </c>
      <c r="LY19" s="59" t="n">
        <v>4.776</v>
      </c>
      <c r="LZ19" s="59" t="n">
        <v>4.811</v>
      </c>
      <c r="MA19" s="59" t="n">
        <v>4.801</v>
      </c>
      <c r="MB19" s="59" t="n">
        <v>4.782</v>
      </c>
      <c r="MC19" s="59" t="n"/>
      <c r="MD19" s="59" t="n"/>
      <c r="ME19" s="59" t="n">
        <v>4.782</v>
      </c>
      <c r="MF19" s="59" t="n">
        <v>4.77</v>
      </c>
      <c r="MG19" s="59" t="n">
        <v>4.821</v>
      </c>
      <c r="MH19" s="59" t="n">
        <v>4.824</v>
      </c>
      <c r="MI19" s="59" t="n"/>
      <c r="MJ19" s="59" t="n"/>
      <c r="MK19" s="59" t="n"/>
      <c r="ML19" s="59" t="n"/>
      <c r="MM19" s="59" t="n"/>
      <c r="MN19" s="59" t="n">
        <v>4.888</v>
      </c>
      <c r="MO19" s="59" t="n">
        <v>4.912</v>
      </c>
      <c r="MP19" s="59" t="n">
        <v>4.886</v>
      </c>
      <c r="MQ19" s="59" t="n"/>
      <c r="MR19" s="59" t="n"/>
      <c r="MS19" s="59" t="n">
        <v>4.966</v>
      </c>
      <c r="MT19" s="59" t="n">
        <v>4.963</v>
      </c>
      <c r="MU19" s="59" t="n">
        <v>5.017</v>
      </c>
      <c r="MV19" s="59" t="n">
        <v>4.941</v>
      </c>
      <c r="MW19" s="59" t="n">
        <v>4.878</v>
      </c>
      <c r="MX19" s="59" t="n"/>
      <c r="MY19" s="59" t="n"/>
      <c r="MZ19" s="59" t="n">
        <v>4.852</v>
      </c>
      <c r="NA19" s="59" t="n">
        <v>4.869</v>
      </c>
      <c r="NB19" s="59" t="n">
        <v>4.871</v>
      </c>
      <c r="NC19" s="59" t="n">
        <v>4.808</v>
      </c>
      <c r="ND19" s="59" t="n">
        <v>4.862</v>
      </c>
      <c r="NE19" s="59" t="n"/>
      <c r="NF19" s="59" t="n"/>
      <c r="NG19" s="59" t="n">
        <v>4.937</v>
      </c>
      <c r="NH19" s="59" t="n"/>
      <c r="NI19" s="59" t="n">
        <v>4.932</v>
      </c>
      <c r="NJ19" s="59" t="n">
        <v>4.932</v>
      </c>
      <c r="NK19" s="59" t="n">
        <v>4.923</v>
      </c>
      <c r="NL19" s="59" t="n"/>
      <c r="NM19" s="59" t="n"/>
      <c r="NN19" s="59" t="n">
        <v>4.868</v>
      </c>
      <c r="NO19" s="59" t="n">
        <v>4.936</v>
      </c>
      <c r="NP19" s="59" t="n">
        <v>4.965</v>
      </c>
      <c r="NQ19" s="59" t="n">
        <v>4.926</v>
      </c>
      <c r="NR19" s="59" t="n">
        <v>4.843</v>
      </c>
      <c r="NS19" s="59" t="n"/>
      <c r="NT19" s="59" t="n"/>
      <c r="NU19" s="59" t="n">
        <v>4.739</v>
      </c>
      <c r="NV19" s="59" t="n">
        <v>4.826</v>
      </c>
      <c r="NW19" s="59" t="n">
        <v>4.784</v>
      </c>
      <c r="NX19" s="59" t="n">
        <v>4.751</v>
      </c>
      <c r="NY19" s="59" t="n">
        <v>4.818</v>
      </c>
      <c r="NZ19" s="59" t="n"/>
      <c r="OA19" s="59" t="n"/>
      <c r="OB19" s="59" t="n">
        <v>4.919</v>
      </c>
      <c r="OC19" s="59" t="n">
        <v>4.91</v>
      </c>
      <c r="OD19" s="59" t="n">
        <v>4.958</v>
      </c>
      <c r="OE19" s="59" t="n">
        <v>4.984</v>
      </c>
      <c r="OF19" s="59" t="n"/>
      <c r="OG19" s="59" t="n"/>
      <c r="OH19" s="59" t="n"/>
      <c r="OI19" s="59" t="n">
        <v>5.091</v>
      </c>
      <c r="OJ19" s="59" t="n">
        <v>4.942</v>
      </c>
      <c r="OK19" s="59" t="n">
        <v>4.967</v>
      </c>
      <c r="OL19" s="59" t="n">
        <v>5.048</v>
      </c>
      <c r="OM19" s="59" t="n">
        <v>4.907</v>
      </c>
      <c r="ON19" s="59" t="n"/>
      <c r="OO19" s="59" t="n"/>
      <c r="OP19" s="59" t="n">
        <v>4.959</v>
      </c>
      <c r="OQ19" s="59" t="n">
        <v>5.019</v>
      </c>
      <c r="OR19" s="59" t="n">
        <v>4.998</v>
      </c>
      <c r="OS19" s="59" t="n">
        <v>4.85</v>
      </c>
      <c r="OT19" s="59" t="n">
        <v>4.876</v>
      </c>
      <c r="OU19" s="59" t="n"/>
      <c r="OV19" s="59" t="n"/>
      <c r="OW19" s="59" t="n">
        <v>4.877</v>
      </c>
      <c r="OX19" s="59" t="n">
        <v>4.826</v>
      </c>
      <c r="OY19" s="59" t="n">
        <v>4.798</v>
      </c>
      <c r="OZ19" s="59" t="n">
        <v>4.916</v>
      </c>
      <c r="PA19" s="59" t="n">
        <v>4.829</v>
      </c>
      <c r="PB19" s="59" t="n"/>
      <c r="PC19" s="59" t="n"/>
      <c r="PD19" s="59" t="n">
        <v>4.744</v>
      </c>
      <c r="PE19" s="59" t="n">
        <v>4.837</v>
      </c>
      <c r="PF19" s="59" t="n">
        <v>4.838</v>
      </c>
      <c r="PG19" s="59" t="n">
        <v>4.753</v>
      </c>
      <c r="PH19" s="59" t="n">
        <v>4.589</v>
      </c>
      <c r="PI19" s="59" t="n"/>
      <c r="PJ19" s="59" t="n"/>
      <c r="PK19" s="59" t="n">
        <v>4.65</v>
      </c>
      <c r="PL19" s="59" t="n">
        <v>4.787</v>
      </c>
      <c r="PM19" s="59" t="n">
        <v>4.765</v>
      </c>
      <c r="PN19" s="59" t="n">
        <v>4.787</v>
      </c>
      <c r="PO19" s="59" t="n">
        <v>4.701</v>
      </c>
      <c r="PP19" s="59" t="n"/>
      <c r="PQ19" s="59" t="n"/>
      <c r="PR19" s="59" t="n">
        <v>4.753</v>
      </c>
      <c r="PS19" s="59" t="n">
        <v>4.627</v>
      </c>
      <c r="PT19" s="59" t="n">
        <v>4.657</v>
      </c>
      <c r="PU19" s="59" t="n">
        <v>4.605</v>
      </c>
      <c r="PV19" s="59" t="n">
        <v>4.653</v>
      </c>
      <c r="PW19" s="59" t="n"/>
      <c r="PX19" s="59" t="n"/>
      <c r="PY19" s="59" t="n">
        <v>4.599</v>
      </c>
      <c r="PZ19" s="59" t="n">
        <v>4.651</v>
      </c>
      <c r="QA19" s="59" t="n">
        <v>4.714</v>
      </c>
      <c r="QB19" s="59" t="n">
        <v>4.709</v>
      </c>
      <c r="QC19" s="59" t="n">
        <v>4.751</v>
      </c>
      <c r="QD19" s="59" t="n"/>
      <c r="QE19" s="59" t="n"/>
      <c r="QF19" s="59" t="n">
        <v>4.759</v>
      </c>
      <c r="QG19" s="59" t="n">
        <v>4.728</v>
      </c>
      <c r="QH19" s="59" t="n">
        <v>4.748</v>
      </c>
      <c r="QI19" s="59" t="n">
        <v>4.729</v>
      </c>
      <c r="QJ19" s="59" t="n">
        <v>4.726</v>
      </c>
      <c r="QK19" s="59" t="n"/>
      <c r="QL19" s="59" t="n"/>
      <c r="QM19" s="59" t="n">
        <v>4.801</v>
      </c>
      <c r="QN19" s="59" t="n">
        <v>4.787</v>
      </c>
      <c r="QO19" s="59" t="n">
        <v>4.654</v>
      </c>
      <c r="QP19" s="59" t="n">
        <v>4.653</v>
      </c>
      <c r="QQ19" s="59" t="n">
        <v>4.68</v>
      </c>
      <c r="QR19" s="59" t="n"/>
      <c r="QS19" s="59" t="n"/>
      <c r="QT19" s="59" t="n">
        <v>4.627</v>
      </c>
      <c r="QU19" s="59" t="n">
        <v>4.616</v>
      </c>
      <c r="QV19" s="59" t="n">
        <v>4.652</v>
      </c>
      <c r="QW19" s="59" t="n">
        <v>4.691</v>
      </c>
      <c r="QX19" s="59" t="n">
        <v>4.679</v>
      </c>
      <c r="QY19" s="59" t="n"/>
      <c r="QZ19" s="59" t="n"/>
      <c r="RA19" t="n">
        <v>4.685</v>
      </c>
      <c r="RB19" t="n">
        <v>4.684</v>
      </c>
      <c r="RC19" t="n">
        <v>4.62</v>
      </c>
      <c r="RD19" t="n">
        <v>4.621</v>
      </c>
      <c r="RE19" t="n">
        <v>4.616</v>
      </c>
      <c r="RF19" t="n">
        <v>4.634</v>
      </c>
      <c r="RG19" t="n">
        <v>4.624</v>
      </c>
      <c r="RH19" t="n">
        <v>4.637</v>
      </c>
      <c r="RI19" t="n">
        <v>4.617</v>
      </c>
      <c r="RJ19" t="n">
        <v>4.579</v>
      </c>
      <c r="RK19" t="n">
        <v>4.552</v>
      </c>
      <c r="RL19" t="n">
        <v>4.523</v>
      </c>
      <c r="RM19" t="n">
        <v>4.55</v>
      </c>
      <c r="RN19" t="n">
        <v>4.532</v>
      </c>
      <c r="RO19" t="n">
        <v>4.582</v>
      </c>
      <c r="RP19" t="n">
        <v>4.608</v>
      </c>
      <c r="RQ19" t="n">
        <v>4.613</v>
      </c>
      <c r="RR19" t="n">
        <v>4.59</v>
      </c>
      <c r="RS19" t="n">
        <v>4.515</v>
      </c>
      <c r="RT19" t="n">
        <v>4.417</v>
      </c>
      <c r="RU19" t="n">
        <v>4.416</v>
      </c>
      <c r="RV19" t="n">
        <v>4.432</v>
      </c>
      <c r="RW19" t="n">
        <v>4.389</v>
      </c>
      <c r="RX19" t="n">
        <v>4.385</v>
      </c>
      <c r="RY19" t="n">
        <v>4.36</v>
      </c>
      <c r="RZ19" t="n">
        <v>4.345</v>
      </c>
      <c r="SA19" t="n">
        <v>4.294</v>
      </c>
      <c r="SB19" t="n">
        <v>4.242</v>
      </c>
      <c r="SC19" t="n">
        <v>4.236</v>
      </c>
      <c r="SD19" t="n">
        <v>4.24</v>
      </c>
      <c r="SE19" t="n">
        <v>4.22</v>
      </c>
      <c r="SF19" t="n">
        <v>4.185</v>
      </c>
      <c r="SG19" t="n">
        <v>4.107</v>
      </c>
      <c r="SH19" t="n">
        <v>4.178</v>
      </c>
      <c r="SI19" t="n">
        <v>4.179</v>
      </c>
      <c r="SJ19" t="n">
        <v>4.123</v>
      </c>
    </row>
    <row r="20">
      <c r="A20" s="47" t="inlineStr">
        <is>
          <t>SH510310</t>
        </is>
      </c>
      <c r="B20" s="47" t="inlineStr">
        <is>
          <t>沪深300ETF易方达</t>
        </is>
      </c>
      <c r="C20" s="59" t="n">
        <v>3.895</v>
      </c>
      <c r="D20" s="59" t="n">
        <v>3.893</v>
      </c>
      <c r="E20" s="59" t="n">
        <v>3.922</v>
      </c>
      <c r="F20" s="59" t="n">
        <v>3.913</v>
      </c>
      <c r="G20" s="59" t="n">
        <v>3.951</v>
      </c>
      <c r="H20" s="59" t="n">
        <v>3.861</v>
      </c>
      <c r="I20" s="59" t="n">
        <v>3.838</v>
      </c>
      <c r="J20" s="59" t="n">
        <v>3.847</v>
      </c>
      <c r="K20" s="59" t="n">
        <v>3.865</v>
      </c>
      <c r="L20" s="59" t="n">
        <v>3.872</v>
      </c>
      <c r="M20" s="59" t="n">
        <v>3.859</v>
      </c>
      <c r="N20" s="59" t="n">
        <v>3.865</v>
      </c>
      <c r="O20" s="59" t="n">
        <v>3.909</v>
      </c>
      <c r="P20" s="59" t="n">
        <v>3.91</v>
      </c>
      <c r="Q20" s="59" t="n">
        <v>3.913</v>
      </c>
      <c r="R20" s="59" t="n">
        <v>3.907</v>
      </c>
      <c r="S20" s="59" t="n">
        <v>3.924</v>
      </c>
      <c r="T20" s="60" t="n">
        <v>3.863</v>
      </c>
      <c r="U20" s="59" t="n">
        <v>3.753</v>
      </c>
      <c r="V20" s="59" t="n">
        <v>3.717</v>
      </c>
      <c r="W20" s="59" t="n">
        <v>3.7</v>
      </c>
      <c r="X20" s="59" t="n">
        <v>3.726</v>
      </c>
      <c r="Y20" s="59" t="n">
        <v>3.72</v>
      </c>
      <c r="Z20" s="59" t="n">
        <v>3.713</v>
      </c>
      <c r="AA20" s="59" t="n">
        <v>3.674</v>
      </c>
      <c r="AB20" s="59" t="n">
        <v>3.659</v>
      </c>
      <c r="AC20" s="59" t="n">
        <v>3.753</v>
      </c>
      <c r="AD20" s="59" t="n">
        <v>3.73</v>
      </c>
      <c r="AE20" s="59" t="n">
        <v>3.732</v>
      </c>
      <c r="AF20" s="59" t="n">
        <v>3.744</v>
      </c>
      <c r="AG20" s="59" t="n">
        <v>3.763</v>
      </c>
      <c r="AH20" s="59" t="n">
        <v>3.766</v>
      </c>
      <c r="AI20" s="59" t="n">
        <v>3.734</v>
      </c>
      <c r="AJ20" s="59" t="n">
        <v>3.743</v>
      </c>
      <c r="AK20" s="59" t="n">
        <v>3.772</v>
      </c>
      <c r="AL20" s="59" t="n">
        <v>3.756</v>
      </c>
      <c r="AM20" s="59" t="n">
        <v>3.732</v>
      </c>
      <c r="AN20" s="59" t="n">
        <v>3.777</v>
      </c>
      <c r="AO20" s="59" t="n">
        <v>3.831</v>
      </c>
      <c r="AP20" s="59" t="n">
        <v>3.835</v>
      </c>
      <c r="AQ20" s="59" t="n">
        <v>3.819</v>
      </c>
      <c r="AR20" s="59" t="n">
        <v>3.855</v>
      </c>
      <c r="AS20" s="59" t="n">
        <v>3.847</v>
      </c>
      <c r="AT20" s="59" t="n">
        <v>3.877</v>
      </c>
      <c r="AU20" s="59" t="n">
        <v>3.886</v>
      </c>
      <c r="AV20" s="59" t="n">
        <v>3.854</v>
      </c>
      <c r="AW20" s="59" t="n">
        <v>3.875</v>
      </c>
      <c r="AX20" s="59" t="n">
        <v>3.863</v>
      </c>
      <c r="AY20" s="59" t="n">
        <v>3.914</v>
      </c>
      <c r="AZ20" s="59" t="n">
        <v>3.902</v>
      </c>
      <c r="BA20" s="59" t="n">
        <v>3.863</v>
      </c>
      <c r="BB20" s="59" t="n">
        <v>3.893</v>
      </c>
      <c r="BC20" s="59" t="n">
        <v>3.907</v>
      </c>
      <c r="BD20" s="59" t="n">
        <v>3.836</v>
      </c>
      <c r="BE20" s="59" t="n">
        <v>3.825</v>
      </c>
      <c r="BF20" s="59" t="n">
        <v>3.819</v>
      </c>
      <c r="BG20" s="59" t="n">
        <v>3.838</v>
      </c>
      <c r="BH20" s="59" t="n">
        <v>3.89</v>
      </c>
      <c r="BI20" s="59" t="n">
        <v>3.879</v>
      </c>
      <c r="BJ20" s="59" t="n">
        <v>3.864</v>
      </c>
      <c r="BK20" s="59" t="n">
        <v>3.874</v>
      </c>
      <c r="BL20" s="59" t="n">
        <v>3.865</v>
      </c>
      <c r="BM20" s="59" t="n">
        <v>3.847</v>
      </c>
      <c r="BN20" s="59" t="n">
        <v>3.943</v>
      </c>
      <c r="BO20" s="59" t="n">
        <v>3.931</v>
      </c>
      <c r="BP20" s="59" t="n">
        <v>3.941</v>
      </c>
      <c r="BQ20" s="59" t="n">
        <v>3.949</v>
      </c>
      <c r="BR20" s="59" t="n">
        <v>3.914</v>
      </c>
      <c r="BS20" s="59" t="n">
        <v>3.849</v>
      </c>
      <c r="BT20" s="59" t="n">
        <v>3.871</v>
      </c>
      <c r="BU20" s="59" t="n">
        <v>3.871</v>
      </c>
      <c r="BV20" s="59" t="n">
        <v>3.855</v>
      </c>
      <c r="BW20" s="59" t="n">
        <v>3.869</v>
      </c>
      <c r="BX20" s="59" t="n">
        <v>3.851</v>
      </c>
      <c r="BY20" s="59" t="n">
        <v>3.827</v>
      </c>
      <c r="BZ20" s="59" t="n">
        <v>3.824</v>
      </c>
      <c r="CA20" s="59" t="n">
        <v>3.821</v>
      </c>
      <c r="CB20" s="59" t="n">
        <v>3.801</v>
      </c>
      <c r="CC20" s="59" t="n">
        <v>3.503</v>
      </c>
      <c r="CD20" s="59" t="n">
        <v>3.582</v>
      </c>
      <c r="CE20" s="59" t="n">
        <v>3.621</v>
      </c>
      <c r="CF20" s="59" t="n">
        <v>3.676</v>
      </c>
      <c r="CG20" s="59" t="n">
        <v>3.69</v>
      </c>
      <c r="CH20" s="59" t="n">
        <v>3.698</v>
      </c>
      <c r="CI20" s="59" t="n">
        <v>3.697</v>
      </c>
      <c r="CJ20" s="59" t="n">
        <v>3.708</v>
      </c>
      <c r="CK20" s="59" t="n">
        <v>3.712</v>
      </c>
      <c r="CL20" s="59" t="n">
        <v>3.716</v>
      </c>
      <c r="CM20" s="59" t="n">
        <v>3.722</v>
      </c>
      <c r="CN20" s="59" t="n">
        <v>3.725</v>
      </c>
      <c r="CO20" s="59" t="n">
        <v>3.731</v>
      </c>
      <c r="CP20" s="59" t="n">
        <v>3.73</v>
      </c>
      <c r="CQ20" s="59" t="n">
        <v>3.729</v>
      </c>
      <c r="CR20" s="59" t="n">
        <v>3.724</v>
      </c>
      <c r="CS20" s="59" t="n">
        <v>3.715</v>
      </c>
      <c r="CT20" s="59" t="n">
        <v>3.693</v>
      </c>
      <c r="CU20" s="59" t="n">
        <v>3.731</v>
      </c>
      <c r="CV20" s="59" t="n">
        <v>3.754</v>
      </c>
      <c r="CW20" s="59" t="n">
        <v>3.775</v>
      </c>
      <c r="CX20" s="59" t="n">
        <v>3.771</v>
      </c>
      <c r="CY20" s="59" t="n">
        <v>3.813</v>
      </c>
      <c r="CZ20" s="59" t="n">
        <v>3.819</v>
      </c>
      <c r="DA20" s="59" t="n">
        <v>3.865</v>
      </c>
      <c r="DB20" s="59" t="n">
        <v>3.833</v>
      </c>
      <c r="DC20" s="59" t="n">
        <v>3.813</v>
      </c>
      <c r="DD20" s="59" t="n">
        <v>3.807</v>
      </c>
      <c r="DE20" s="59" t="n">
        <v>3.826</v>
      </c>
      <c r="DF20" s="59" t="n">
        <v>3.844</v>
      </c>
      <c r="DG20" s="59" t="n">
        <v>3.84</v>
      </c>
      <c r="DH20" s="59" t="n">
        <v>3.812</v>
      </c>
      <c r="DI20" s="59" t="n">
        <v>3.793</v>
      </c>
      <c r="DJ20" s="59" t="n">
        <v>3.771</v>
      </c>
      <c r="DK20" s="59" t="n">
        <v>3.768</v>
      </c>
      <c r="DL20" s="59" t="n">
        <v>3.789</v>
      </c>
      <c r="DM20" s="59" t="n">
        <v>3.783</v>
      </c>
      <c r="DN20" s="59" t="n">
        <v>3.782</v>
      </c>
      <c r="DO20" s="59" t="n">
        <v>3.798</v>
      </c>
      <c r="DP20" s="59" t="n">
        <v>3.808</v>
      </c>
      <c r="DQ20" s="59" t="n">
        <v>3.81</v>
      </c>
      <c r="DR20" s="59" t="n">
        <v>3.818</v>
      </c>
      <c r="DS20" s="59" t="n">
        <v>3.797</v>
      </c>
      <c r="DT20" s="59" t="n">
        <v>3.826</v>
      </c>
      <c r="DU20" s="59" t="n">
        <v>3.829</v>
      </c>
      <c r="DV20" s="59" t="n">
        <v>3.806</v>
      </c>
      <c r="DW20" s="59" t="n">
        <v>3.814</v>
      </c>
      <c r="DX20" s="59" t="n">
        <v>3.812</v>
      </c>
      <c r="DY20" s="59" t="n">
        <v>3.816</v>
      </c>
      <c r="DZ20" s="59" t="n">
        <v>3.786</v>
      </c>
      <c r="EA20" s="59" t="n">
        <v>3.79</v>
      </c>
      <c r="EB20" s="59" t="n">
        <v>3.805</v>
      </c>
      <c r="EC20" s="59" t="n">
        <v>3.847</v>
      </c>
      <c r="ED20" s="59" t="n">
        <v>3.91</v>
      </c>
      <c r="EE20" s="59" t="n">
        <v>3.897</v>
      </c>
      <c r="EF20" s="59" t="n">
        <v>3.873</v>
      </c>
      <c r="EG20" s="59" t="n">
        <v>3.894</v>
      </c>
      <c r="EH20" s="59" t="n">
        <v>3.899</v>
      </c>
      <c r="EI20" s="59" t="n">
        <v>3.905</v>
      </c>
      <c r="EJ20" s="59" t="n">
        <v>3.926</v>
      </c>
      <c r="EK20" s="59" t="n">
        <v>3.942</v>
      </c>
      <c r="EL20" s="59" t="n">
        <v>3.924</v>
      </c>
      <c r="EM20" s="59" t="n">
        <v>3.957</v>
      </c>
      <c r="EN20" s="59" t="n">
        <v>3.955</v>
      </c>
      <c r="EO20" s="59" t="n">
        <v>3.973</v>
      </c>
      <c r="EP20" s="59" t="n">
        <v>3.989</v>
      </c>
      <c r="EQ20" s="59" t="n">
        <v>3.986</v>
      </c>
      <c r="ER20" s="59" t="n">
        <v>3.987</v>
      </c>
      <c r="ES20" s="59" t="n">
        <v>3.977</v>
      </c>
      <c r="ET20" s="59" t="n">
        <v>4.009</v>
      </c>
      <c r="EU20" s="59" t="n">
        <v>4.039</v>
      </c>
      <c r="EV20" s="59" t="n">
        <v>4.066</v>
      </c>
      <c r="EW20" s="59" t="n">
        <v>4.107</v>
      </c>
      <c r="EX20" s="59" t="n">
        <v>4.104</v>
      </c>
      <c r="EY20" s="59" t="n">
        <v>4.129</v>
      </c>
      <c r="EZ20" s="59" t="n">
        <v>4.109</v>
      </c>
      <c r="FA20" s="59" t="n">
        <v>4.12</v>
      </c>
      <c r="FB20" s="59" t="n">
        <v>4.14</v>
      </c>
      <c r="FC20" s="59" t="n">
        <v>4.136</v>
      </c>
      <c r="FD20" s="59" t="n">
        <v>4.063</v>
      </c>
      <c r="FE20" s="59" t="n">
        <v>4.005</v>
      </c>
      <c r="FF20" s="59" t="n">
        <v>4.017</v>
      </c>
      <c r="FG20" s="59" t="n">
        <v>4.049</v>
      </c>
      <c r="FH20" s="59" t="n">
        <v>4.058</v>
      </c>
      <c r="FI20" s="59" t="n">
        <v>4.058</v>
      </c>
      <c r="FJ20" s="59" t="n">
        <v>4.048</v>
      </c>
      <c r="FK20" s="59" t="n">
        <v>4.077</v>
      </c>
      <c r="FL20" s="59" t="n">
        <v>4.093</v>
      </c>
      <c r="FM20" s="59" t="n">
        <v>4.126</v>
      </c>
      <c r="FN20" s="59" t="n">
        <v>4.123</v>
      </c>
      <c r="FO20" s="59" t="n">
        <v>4.155</v>
      </c>
      <c r="FP20" s="59" t="n">
        <v>4.186</v>
      </c>
      <c r="FQ20" s="59" t="n">
        <v>4.165</v>
      </c>
      <c r="FR20" s="59" t="n">
        <v>4.222</v>
      </c>
      <c r="FS20" s="59" t="n">
        <v>4.235</v>
      </c>
      <c r="FT20" s="59" t="n">
        <v>4.334</v>
      </c>
      <c r="FU20" s="59" t="n">
        <v>4.417</v>
      </c>
      <c r="FV20" s="59" t="n">
        <v>4.395</v>
      </c>
      <c r="FW20" s="59" t="n">
        <v>4.332</v>
      </c>
      <c r="FX20" s="59" t="n">
        <v>4.408</v>
      </c>
      <c r="FY20" s="59" t="n">
        <v>4.452</v>
      </c>
      <c r="FZ20" s="59" t="n">
        <v>4.469</v>
      </c>
      <c r="GA20" s="59" t="n">
        <v>4.438</v>
      </c>
      <c r="GB20" s="59" t="n">
        <v>4.398</v>
      </c>
      <c r="GC20" s="59" t="n">
        <v>4.31</v>
      </c>
      <c r="GD20" s="59" t="n">
        <v>4.408</v>
      </c>
      <c r="GE20" s="59" t="n">
        <v>4.41</v>
      </c>
      <c r="GF20" s="59" t="n">
        <v>4.382</v>
      </c>
      <c r="GG20" s="59" t="n">
        <v>4.391</v>
      </c>
      <c r="GH20" s="59" t="n">
        <v>4.508</v>
      </c>
      <c r="GI20" s="59" t="n">
        <v>4.469</v>
      </c>
      <c r="GJ20" s="59" t="n">
        <v>4.477</v>
      </c>
      <c r="GK20" s="59" t="n">
        <v>4.47</v>
      </c>
      <c r="GL20" s="59" t="n">
        <v>4.5</v>
      </c>
      <c r="GM20" s="59" t="n">
        <v>4.452</v>
      </c>
      <c r="GN20" s="59" t="n">
        <v>4.435</v>
      </c>
      <c r="GO20" s="59" t="n">
        <v>4.448</v>
      </c>
      <c r="GP20" s="59" t="n">
        <v>4.448</v>
      </c>
      <c r="GQ20" s="59" t="n">
        <v>4.487</v>
      </c>
      <c r="GR20" s="59" t="n">
        <v>4.517</v>
      </c>
      <c r="GS20" s="59" t="n">
        <v>4.476</v>
      </c>
      <c r="GT20" s="59" t="n">
        <v>4.551</v>
      </c>
      <c r="GU20" s="59" t="n">
        <v>4.565</v>
      </c>
      <c r="GV20" s="59" t="n">
        <v>4.634</v>
      </c>
      <c r="GW20" s="59" t="n">
        <v>4.545</v>
      </c>
      <c r="GX20" s="59" t="n">
        <v>4.518</v>
      </c>
      <c r="GY20" s="59" t="n">
        <v>4.472</v>
      </c>
      <c r="GZ20" s="59" t="n">
        <v>4.533</v>
      </c>
      <c r="HA20" s="59" t="n">
        <v>4.546</v>
      </c>
      <c r="HB20" s="59" t="n">
        <v>4.459</v>
      </c>
      <c r="HC20" s="59" t="n">
        <v>4.466</v>
      </c>
      <c r="HD20" s="59" t="n">
        <v>4.538</v>
      </c>
      <c r="HE20" s="59" t="n">
        <v>4.519</v>
      </c>
      <c r="HF20" s="59" t="n">
        <v>4.537</v>
      </c>
      <c r="HG20" s="59" t="n">
        <v>4.592</v>
      </c>
      <c r="HH20" s="59" t="n">
        <v>4.646</v>
      </c>
      <c r="HI20" s="59" t="n">
        <v>4.623</v>
      </c>
      <c r="HJ20" s="59" t="n">
        <v>4.683</v>
      </c>
      <c r="HK20" s="59" t="n">
        <v>4.644</v>
      </c>
      <c r="HL20" s="59" t="n">
        <v>4.581</v>
      </c>
      <c r="HM20" s="59" t="n">
        <v>4.587</v>
      </c>
      <c r="HN20" s="59" t="n">
        <v>4.554</v>
      </c>
      <c r="HO20" s="59" t="n">
        <v>4.561</v>
      </c>
      <c r="HP20" s="59" t="n">
        <v>4.627</v>
      </c>
      <c r="HQ20" s="59" t="n">
        <v>4.617</v>
      </c>
      <c r="HR20" s="59" t="n">
        <v>4.629</v>
      </c>
      <c r="HS20" s="59" t="n">
        <v>4.586</v>
      </c>
      <c r="HT20" s="59" t="n">
        <v>4.589</v>
      </c>
      <c r="HU20" s="59" t="n">
        <v>4.635</v>
      </c>
      <c r="HV20" s="59" t="n">
        <v>4.563</v>
      </c>
      <c r="HW20" s="59" t="n">
        <v>4.536</v>
      </c>
      <c r="HX20" s="59" t="n">
        <v>4.509</v>
      </c>
      <c r="HY20" s="59" t="n">
        <v>4.528</v>
      </c>
      <c r="HZ20" s="59" t="n">
        <v>4.504</v>
      </c>
      <c r="IA20" s="59" t="n">
        <v>4.374</v>
      </c>
      <c r="IB20" s="59" t="n">
        <v>4.369</v>
      </c>
      <c r="IC20" s="59" t="n">
        <v>4.404</v>
      </c>
      <c r="ID20" s="59" t="n">
        <v>4.435</v>
      </c>
      <c r="IE20" s="59" t="n">
        <v>4.426</v>
      </c>
      <c r="IF20" s="59" t="n">
        <v>4.441</v>
      </c>
      <c r="IG20" s="59" t="n">
        <v>4.49</v>
      </c>
      <c r="IH20" s="59" t="n">
        <v>4.47</v>
      </c>
      <c r="II20" s="59" t="n">
        <v>4.45</v>
      </c>
      <c r="IJ20" s="59" t="n">
        <v>4.462</v>
      </c>
      <c r="IK20" s="59" t="n">
        <v>4.499</v>
      </c>
      <c r="IL20" s="59" t="n">
        <v>4.534</v>
      </c>
      <c r="IM20" s="59" t="n">
        <v>4.51</v>
      </c>
      <c r="IN20" s="59" t="n">
        <v>4.503</v>
      </c>
      <c r="IO20" s="59" t="n">
        <v>4.473</v>
      </c>
      <c r="IP20" s="59" t="n">
        <v>4.496</v>
      </c>
      <c r="IQ20" s="59" t="n">
        <v>4.47</v>
      </c>
      <c r="IR20" s="59" t="n">
        <v>4.424</v>
      </c>
      <c r="IS20" s="59" t="n">
        <v>4.499</v>
      </c>
      <c r="IT20" s="59" t="n">
        <v>4.47</v>
      </c>
      <c r="IU20" s="59" t="n">
        <v>4.491</v>
      </c>
      <c r="IV20" s="59" t="n">
        <v>4.533</v>
      </c>
      <c r="IW20" s="59" t="n">
        <v>4.539</v>
      </c>
      <c r="IX20" s="59" t="n">
        <v>4.559</v>
      </c>
      <c r="IY20" s="59" t="n">
        <v>4.563</v>
      </c>
      <c r="IZ20" s="59" t="n">
        <v>4.582</v>
      </c>
      <c r="JA20" s="59" t="n">
        <v>4.56</v>
      </c>
      <c r="JB20" s="59" t="n">
        <v>4.571</v>
      </c>
      <c r="JC20" s="60" t="n">
        <v>4.554</v>
      </c>
      <c r="JD20" s="59" t="n">
        <v>4.64</v>
      </c>
      <c r="JE20" s="59" t="n">
        <v>4.714</v>
      </c>
      <c r="JF20" s="59" t="n">
        <v>4.695</v>
      </c>
      <c r="JG20" s="59" t="n">
        <v>4.657</v>
      </c>
      <c r="JH20" s="59" t="n">
        <v>4.68</v>
      </c>
      <c r="JI20" s="59" t="n">
        <v>4.708</v>
      </c>
      <c r="JJ20" s="59" t="n">
        <v>4.685</v>
      </c>
      <c r="JK20" s="59" t="n">
        <v>4.661</v>
      </c>
      <c r="JL20" s="59" t="n">
        <v>4.671</v>
      </c>
      <c r="JM20" s="59" t="n">
        <v>4.661</v>
      </c>
      <c r="JN20" s="59" t="n">
        <v>4.656</v>
      </c>
      <c r="JO20" s="59" t="n">
        <v>4.569</v>
      </c>
      <c r="JP20" s="59" t="n">
        <v>4.582</v>
      </c>
      <c r="JQ20" s="59" t="n">
        <v>4.569</v>
      </c>
      <c r="JR20" s="59" t="n">
        <v>4.548</v>
      </c>
      <c r="JS20" s="59" t="n">
        <v>4.558</v>
      </c>
      <c r="JT20" s="59" t="n">
        <v>4.554</v>
      </c>
      <c r="JU20" s="59" t="n">
        <v>4.567</v>
      </c>
      <c r="JV20" s="59" t="n">
        <v>4.611</v>
      </c>
      <c r="JW20" s="59" t="n">
        <v>4.554</v>
      </c>
      <c r="JX20" s="59" t="n">
        <v>4.455</v>
      </c>
      <c r="JY20" s="59" t="n">
        <v>4.512</v>
      </c>
      <c r="JZ20" s="59" t="n">
        <v>4.553</v>
      </c>
      <c r="KA20" s="59" t="n">
        <v>4.523</v>
      </c>
      <c r="KB20" s="59" t="n">
        <v>4.496</v>
      </c>
      <c r="KC20" s="59" t="n">
        <v>4.571</v>
      </c>
      <c r="KD20" s="59" t="n">
        <v>4.579</v>
      </c>
      <c r="KE20" s="59" t="n">
        <v>4.569</v>
      </c>
      <c r="KF20" s="59" t="n">
        <v>4.572</v>
      </c>
      <c r="KG20" s="59" t="n">
        <v>4.522</v>
      </c>
      <c r="KH20" s="59" t="n">
        <v>4.562</v>
      </c>
      <c r="KI20" s="59" t="n">
        <v>4.589</v>
      </c>
      <c r="KJ20" s="59" t="n">
        <v>4.581</v>
      </c>
      <c r="KK20" s="59" t="n">
        <v>4.571</v>
      </c>
      <c r="KL20" s="59" t="n">
        <v>4.584</v>
      </c>
      <c r="KM20" s="59" t="n">
        <v>4.527</v>
      </c>
      <c r="KN20" s="59" t="n">
        <v>4.46</v>
      </c>
      <c r="KO20" s="59" t="n">
        <v>4.503</v>
      </c>
      <c r="KP20" s="59" t="n">
        <v>4.518</v>
      </c>
      <c r="KQ20" s="59" t="n">
        <v>4.475</v>
      </c>
      <c r="KR20" s="59" t="n">
        <v>4.53</v>
      </c>
      <c r="KS20" s="59" t="n">
        <v>4.558</v>
      </c>
      <c r="KT20" s="59" t="n">
        <v>4.543</v>
      </c>
      <c r="KU20" s="59" t="n">
        <v>4.53</v>
      </c>
      <c r="KV20" s="59" t="n">
        <v>4.526</v>
      </c>
      <c r="KW20" s="59" t="n">
        <v>4.499</v>
      </c>
      <c r="KX20" s="59" t="n">
        <v>4.512</v>
      </c>
      <c r="KY20" s="59" t="n">
        <v>4.448</v>
      </c>
      <c r="KZ20" s="59" t="n">
        <v>4.432</v>
      </c>
      <c r="LA20" s="59" t="n">
        <v>4.288</v>
      </c>
      <c r="LB20" s="59" t="n">
        <v>4.332</v>
      </c>
      <c r="LC20" s="59" t="n">
        <v>4.395</v>
      </c>
      <c r="LD20" s="59" t="n">
        <v>4.343</v>
      </c>
      <c r="LE20" s="59" t="n">
        <v>4.363</v>
      </c>
      <c r="LF20" s="59" t="n">
        <v>4.357</v>
      </c>
      <c r="LG20" s="59" t="n">
        <v>4.318</v>
      </c>
      <c r="LH20" s="59" t="n">
        <v>4.386</v>
      </c>
      <c r="LI20" s="59" t="n">
        <v>4.342</v>
      </c>
      <c r="LJ20" s="59" t="n">
        <v>4.309</v>
      </c>
      <c r="LK20" s="59" t="n">
        <v>4.303</v>
      </c>
      <c r="LL20" s="59" t="n">
        <v>4.455</v>
      </c>
      <c r="LM20" s="59" t="n">
        <v>4.423</v>
      </c>
      <c r="LN20" s="59" t="n">
        <v>4.49</v>
      </c>
      <c r="LO20" s="59" t="n"/>
      <c r="LP20" s="59" t="n"/>
      <c r="LQ20" s="59" t="n">
        <v>4.505</v>
      </c>
      <c r="LR20" s="59" t="n">
        <v>4.56</v>
      </c>
      <c r="LS20" s="59" t="n">
        <v>4.541</v>
      </c>
      <c r="LT20" s="59" t="n">
        <v>4.591</v>
      </c>
      <c r="LU20" s="59" t="n">
        <v>4.586</v>
      </c>
      <c r="LV20" s="59" t="n"/>
      <c r="LW20" s="59" t="n"/>
      <c r="LX20" s="59" t="n">
        <v>4.612</v>
      </c>
      <c r="LY20" s="59" t="n">
        <v>4.622</v>
      </c>
      <c r="LZ20" s="59" t="n">
        <v>4.658</v>
      </c>
      <c r="MA20" s="59" t="n">
        <v>4.647</v>
      </c>
      <c r="MB20" s="59" t="n">
        <v>4.627</v>
      </c>
      <c r="MC20" s="59" t="n"/>
      <c r="MD20" s="59" t="n"/>
      <c r="ME20" s="59" t="n">
        <v>4.625</v>
      </c>
      <c r="MF20" s="59" t="n">
        <v>4.616</v>
      </c>
      <c r="MG20" s="59" t="n">
        <v>4.665</v>
      </c>
      <c r="MH20" s="59" t="n">
        <v>4.67</v>
      </c>
      <c r="MI20" s="59" t="n"/>
      <c r="MJ20" s="59" t="n"/>
      <c r="MK20" s="59" t="n"/>
      <c r="ML20" s="59" t="n"/>
      <c r="MM20" s="59" t="n"/>
      <c r="MN20" s="59" t="n">
        <v>4.731</v>
      </c>
      <c r="MO20" s="59" t="n">
        <v>4.755</v>
      </c>
      <c r="MP20" s="59" t="n">
        <v>4.729</v>
      </c>
      <c r="MQ20" s="59" t="n"/>
      <c r="MR20" s="59" t="n"/>
      <c r="MS20" s="59" t="n">
        <v>4.809</v>
      </c>
      <c r="MT20" s="59" t="n">
        <v>4.804</v>
      </c>
      <c r="MU20" s="59" t="n">
        <v>4.857</v>
      </c>
      <c r="MV20" s="59" t="n">
        <v>4.782</v>
      </c>
      <c r="MW20" s="59" t="n">
        <v>4.722</v>
      </c>
      <c r="MX20" s="59" t="n"/>
      <c r="MY20" s="59" t="n"/>
      <c r="MZ20" s="59" t="n">
        <v>4.697</v>
      </c>
      <c r="NA20" s="59" t="n">
        <v>4.717</v>
      </c>
      <c r="NB20" s="59" t="n">
        <v>4.713</v>
      </c>
      <c r="NC20" s="59" t="n">
        <v>4.654</v>
      </c>
      <c r="ND20" s="59" t="n">
        <v>4.71</v>
      </c>
      <c r="NE20" s="59" t="n"/>
      <c r="NF20" s="59" t="n"/>
      <c r="NG20" s="59" t="n">
        <v>4.784</v>
      </c>
      <c r="NH20" s="59" t="n"/>
      <c r="NI20" s="59" t="n">
        <v>4.768</v>
      </c>
      <c r="NJ20" s="59" t="n">
        <v>4.776</v>
      </c>
      <c r="NK20" s="59" t="n">
        <v>4.777</v>
      </c>
      <c r="NL20" s="59" t="n"/>
      <c r="NM20" s="59" t="n"/>
      <c r="NN20" s="59" t="n">
        <v>4.713</v>
      </c>
      <c r="NO20" s="59" t="n">
        <v>4.776</v>
      </c>
      <c r="NP20" s="59" t="n">
        <v>4.807</v>
      </c>
      <c r="NQ20" s="59" t="n">
        <v>4.774</v>
      </c>
      <c r="NR20" s="59" t="n">
        <v>4.687</v>
      </c>
      <c r="NS20" s="59" t="n"/>
      <c r="NT20" s="59" t="n"/>
      <c r="NU20" s="59" t="n">
        <v>4.593</v>
      </c>
      <c r="NV20" s="59" t="n">
        <v>4.67</v>
      </c>
      <c r="NW20" s="59" t="n">
        <v>4.632</v>
      </c>
      <c r="NX20" s="59" t="n">
        <v>4.599</v>
      </c>
      <c r="NY20" s="59" t="n">
        <v>4.666</v>
      </c>
      <c r="NZ20" s="59" t="n"/>
      <c r="OA20" s="59" t="n"/>
      <c r="OB20" s="59" t="n">
        <v>4.763</v>
      </c>
      <c r="OC20" s="59" t="n">
        <v>4.758</v>
      </c>
      <c r="OD20" s="59" t="n">
        <v>4.806</v>
      </c>
      <c r="OE20" s="59" t="n">
        <v>4.828</v>
      </c>
      <c r="OF20" s="59" t="n"/>
      <c r="OG20" s="59" t="n"/>
      <c r="OH20" s="59" t="n"/>
      <c r="OI20" s="59" t="n">
        <v>4.933</v>
      </c>
      <c r="OJ20" s="59" t="n">
        <v>4.796</v>
      </c>
      <c r="OK20" s="59" t="n">
        <v>4.817</v>
      </c>
      <c r="OL20" s="59" t="n">
        <v>4.894</v>
      </c>
      <c r="OM20" s="59" t="n">
        <v>4.764</v>
      </c>
      <c r="ON20" s="59" t="n"/>
      <c r="OO20" s="59" t="n"/>
      <c r="OP20" s="59" t="n">
        <v>4.811</v>
      </c>
      <c r="OQ20" s="59" t="n">
        <v>4.88</v>
      </c>
      <c r="OR20" s="59" t="n">
        <v>4.841</v>
      </c>
      <c r="OS20" s="59" t="n">
        <v>4.695</v>
      </c>
      <c r="OT20" s="59" t="n">
        <v>4.731</v>
      </c>
      <c r="OU20" s="59" t="n"/>
      <c r="OV20" s="59" t="n"/>
      <c r="OW20" s="59" t="n">
        <v>4.729</v>
      </c>
      <c r="OX20" s="59" t="n">
        <v>4.68</v>
      </c>
      <c r="OY20" s="59" t="n">
        <v>4.657</v>
      </c>
      <c r="OZ20" s="59" t="n">
        <v>4.768</v>
      </c>
      <c r="PA20" s="59" t="n">
        <v>4.687</v>
      </c>
      <c r="PB20" s="59" t="n"/>
      <c r="PC20" s="59" t="n"/>
      <c r="PD20" s="59" t="n">
        <v>4.601</v>
      </c>
      <c r="PE20" s="59" t="n">
        <v>4.703</v>
      </c>
      <c r="PF20" s="59" t="n">
        <v>4.695</v>
      </c>
      <c r="PG20" s="59" t="n">
        <v>4.612</v>
      </c>
      <c r="PH20" s="59" t="n">
        <v>4.455</v>
      </c>
      <c r="PI20" s="59" t="n"/>
      <c r="PJ20" s="59" t="n"/>
      <c r="PK20" s="59" t="n">
        <v>4.52</v>
      </c>
      <c r="PL20" s="59" t="n">
        <v>4.648</v>
      </c>
      <c r="PM20" s="59" t="n">
        <v>4.621</v>
      </c>
      <c r="PN20" s="59" t="n">
        <v>4.647</v>
      </c>
      <c r="PO20" s="59" t="n">
        <v>4.562</v>
      </c>
      <c r="PP20" s="59" t="n"/>
      <c r="PQ20" s="59" t="n"/>
      <c r="PR20" s="59" t="n">
        <v>4.617</v>
      </c>
      <c r="PS20" s="59" t="n">
        <v>4.491</v>
      </c>
      <c r="PT20" s="59" t="n">
        <v>4.523</v>
      </c>
      <c r="PU20" s="59" t="n">
        <v>4.473</v>
      </c>
      <c r="PV20" s="59" t="n">
        <v>4.514</v>
      </c>
      <c r="PW20" s="59" t="n"/>
      <c r="PX20" s="59" t="n"/>
      <c r="PY20" s="59" t="n">
        <v>4.468</v>
      </c>
      <c r="PZ20" s="59" t="n">
        <v>4.524</v>
      </c>
      <c r="QA20" s="59" t="n">
        <v>4.578</v>
      </c>
      <c r="QB20" s="59" t="n">
        <v>4.573</v>
      </c>
      <c r="QC20" s="59" t="n">
        <v>4.613</v>
      </c>
      <c r="QD20" s="59" t="n"/>
      <c r="QE20" s="59" t="n"/>
      <c r="QF20" s="59" t="n">
        <v>4.622</v>
      </c>
      <c r="QG20" s="59" t="n">
        <v>4.587</v>
      </c>
      <c r="QH20" s="59" t="n">
        <v>4.611</v>
      </c>
      <c r="QI20" s="59" t="n">
        <v>4.589</v>
      </c>
      <c r="QJ20" s="59" t="n">
        <v>4.588</v>
      </c>
      <c r="QK20" s="59" t="n"/>
      <c r="QL20" s="59" t="n"/>
      <c r="QM20" s="59" t="n">
        <v>4.659</v>
      </c>
      <c r="QN20" s="59" t="n">
        <v>4.646</v>
      </c>
      <c r="QO20" s="59" t="n">
        <v>4.515</v>
      </c>
      <c r="QP20" s="59" t="n">
        <v>4.52</v>
      </c>
      <c r="QQ20" s="59" t="n">
        <v>4.55</v>
      </c>
      <c r="QR20" s="59" t="n"/>
      <c r="QS20" s="59" t="n"/>
      <c r="QT20" s="59" t="n">
        <v>4.493</v>
      </c>
      <c r="QU20" s="59" t="n">
        <v>4.483</v>
      </c>
      <c r="QV20" s="59" t="n">
        <v>4.52</v>
      </c>
      <c r="QW20" s="59" t="n">
        <v>4.555</v>
      </c>
      <c r="QX20" s="59" t="n">
        <v>4.543</v>
      </c>
      <c r="QY20" s="59" t="n"/>
      <c r="QZ20" s="59" t="n"/>
      <c r="RA20" t="n">
        <v>4.546</v>
      </c>
      <c r="RB20" t="n">
        <v>4.547</v>
      </c>
      <c r="RC20" t="n">
        <v>4.482</v>
      </c>
      <c r="RD20" t="n">
        <v>4.489</v>
      </c>
      <c r="RE20" t="n">
        <v>4.485</v>
      </c>
      <c r="RF20" t="n">
        <v>4.505</v>
      </c>
      <c r="RG20" t="n">
        <v>4.491</v>
      </c>
      <c r="RH20" t="n">
        <v>4.504</v>
      </c>
      <c r="RI20" t="n">
        <v>4.486</v>
      </c>
      <c r="RJ20" t="n">
        <v>4.447</v>
      </c>
      <c r="RK20" t="n">
        <v>4.421</v>
      </c>
      <c r="RL20" t="n">
        <v>4.391</v>
      </c>
      <c r="RM20" t="n">
        <v>4.42</v>
      </c>
      <c r="RN20" t="n">
        <v>4.404</v>
      </c>
      <c r="RO20" t="n">
        <v>4.449</v>
      </c>
      <c r="RP20" t="n">
        <v>4.476</v>
      </c>
      <c r="RQ20" t="n">
        <v>4.484</v>
      </c>
      <c r="RR20" t="n">
        <v>4.455</v>
      </c>
      <c r="RS20" t="n">
        <v>4.392</v>
      </c>
      <c r="RT20" t="n">
        <v>4.288</v>
      </c>
      <c r="RU20" t="n">
        <v>4.292</v>
      </c>
      <c r="RV20" t="n">
        <v>4.305</v>
      </c>
      <c r="RW20" t="n">
        <v>4.261</v>
      </c>
      <c r="RX20" t="n">
        <v>4.264</v>
      </c>
      <c r="RY20" t="n">
        <v>4.239</v>
      </c>
      <c r="RZ20" t="n">
        <v>4.222</v>
      </c>
      <c r="SA20" t="n">
        <v>4.17</v>
      </c>
      <c r="SB20" t="n">
        <v>4.113</v>
      </c>
      <c r="SC20" t="n">
        <v>4.125</v>
      </c>
      <c r="SD20" t="n">
        <v>4.122</v>
      </c>
      <c r="SE20" t="n">
        <v>4.1</v>
      </c>
      <c r="SF20" t="n">
        <v>4.064</v>
      </c>
      <c r="SG20" t="n">
        <v>3.989</v>
      </c>
      <c r="SH20" t="n">
        <v>4.058</v>
      </c>
      <c r="SI20" t="n">
        <v>4.055</v>
      </c>
      <c r="SJ20" t="n">
        <v>4.013</v>
      </c>
    </row>
    <row r="21">
      <c r="A21" s="47" t="inlineStr">
        <is>
          <t>SH510330</t>
        </is>
      </c>
      <c r="B21" s="47" t="inlineStr">
        <is>
          <t>沪深300ETF华夏</t>
        </is>
      </c>
      <c r="C21" s="59" t="n">
        <v>4.152</v>
      </c>
      <c r="D21" s="59" t="n">
        <v>4.151</v>
      </c>
      <c r="E21" s="59" t="n">
        <v>4.184</v>
      </c>
      <c r="F21" s="59" t="n">
        <v>4.171</v>
      </c>
      <c r="G21" s="59" t="n">
        <v>4.212</v>
      </c>
      <c r="H21" s="59" t="n">
        <v>4.118</v>
      </c>
      <c r="I21" s="59" t="n">
        <v>4.09</v>
      </c>
      <c r="J21" s="59" t="n">
        <v>4</v>
      </c>
      <c r="K21" s="59" t="n">
        <v>4.121</v>
      </c>
      <c r="L21" s="59" t="n">
        <v>4.128</v>
      </c>
      <c r="M21" s="59" t="n">
        <v>4.108</v>
      </c>
      <c r="N21" s="59" t="n">
        <v>4.117</v>
      </c>
      <c r="O21" s="59" t="n">
        <v>4.164</v>
      </c>
      <c r="P21" s="59" t="n">
        <v>4.167</v>
      </c>
      <c r="Q21" s="59" t="n">
        <v>4.17</v>
      </c>
      <c r="R21" s="59" t="n">
        <v>4.163</v>
      </c>
      <c r="S21" s="59" t="n">
        <v>4.182</v>
      </c>
      <c r="T21" s="60" t="n">
        <v>4.115</v>
      </c>
      <c r="U21" s="59" t="n">
        <v>4.001</v>
      </c>
      <c r="V21" s="59" t="n">
        <v>3.963</v>
      </c>
      <c r="W21" s="59" t="n">
        <v>3.943</v>
      </c>
      <c r="X21" s="59" t="n">
        <v>3.973</v>
      </c>
      <c r="Y21" s="59" t="n">
        <v>3.963</v>
      </c>
      <c r="Z21" s="59" t="n">
        <v>3.957</v>
      </c>
      <c r="AA21" s="59" t="n">
        <v>3.916</v>
      </c>
      <c r="AB21" s="59" t="n">
        <v>3.833</v>
      </c>
      <c r="AC21" s="59" t="n">
        <v>3.93</v>
      </c>
      <c r="AD21" s="59" t="n">
        <v>3.907</v>
      </c>
      <c r="AE21" s="59" t="n">
        <v>3.911</v>
      </c>
      <c r="AF21" s="59" t="n">
        <v>3.924</v>
      </c>
      <c r="AG21" s="59" t="n">
        <v>3.941</v>
      </c>
      <c r="AH21" s="59" t="n">
        <v>3.946</v>
      </c>
      <c r="AI21" s="59" t="n">
        <v>3.912</v>
      </c>
      <c r="AJ21" s="59" t="n">
        <v>3.924</v>
      </c>
      <c r="AK21" s="59" t="n">
        <v>3.953</v>
      </c>
      <c r="AL21" s="59" t="n">
        <v>3.936</v>
      </c>
      <c r="AM21" s="59" t="n">
        <v>3.912</v>
      </c>
      <c r="AN21" s="59" t="n">
        <v>3.957</v>
      </c>
      <c r="AO21" s="59" t="n">
        <v>4.013</v>
      </c>
      <c r="AP21" s="59" t="n">
        <v>4.018</v>
      </c>
      <c r="AQ21" s="59" t="n">
        <v>4.001</v>
      </c>
      <c r="AR21" s="59" t="n">
        <v>4.038</v>
      </c>
      <c r="AS21" s="59" t="n">
        <v>4.029</v>
      </c>
      <c r="AT21" s="59" t="n">
        <v>4.059</v>
      </c>
      <c r="AU21" s="59" t="n">
        <v>4.068</v>
      </c>
      <c r="AV21" s="59" t="n">
        <v>4.037</v>
      </c>
      <c r="AW21" s="59" t="n">
        <v>4.06</v>
      </c>
      <c r="AX21" s="59" t="n">
        <v>4.048</v>
      </c>
      <c r="AY21" s="59" t="n">
        <v>4.101</v>
      </c>
      <c r="AZ21" s="59" t="n">
        <v>4.088</v>
      </c>
      <c r="BA21" s="59" t="n">
        <v>4.047</v>
      </c>
      <c r="BB21" s="59" t="n">
        <v>4.079</v>
      </c>
      <c r="BC21" s="59" t="n">
        <v>4.094</v>
      </c>
      <c r="BD21" s="59" t="n">
        <v>4.018</v>
      </c>
      <c r="BE21" s="59" t="n">
        <v>4.003</v>
      </c>
      <c r="BF21" s="59" t="n">
        <v>4.001</v>
      </c>
      <c r="BG21" s="59" t="n">
        <v>4.021</v>
      </c>
      <c r="BH21" s="59" t="n">
        <v>4.076</v>
      </c>
      <c r="BI21" s="59" t="n">
        <v>4.065</v>
      </c>
      <c r="BJ21" s="59" t="n">
        <v>4.049</v>
      </c>
      <c r="BK21" s="59" t="n">
        <v>4.062</v>
      </c>
      <c r="BL21" s="59" t="n">
        <v>4.05</v>
      </c>
      <c r="BM21" s="59" t="n">
        <v>4.029</v>
      </c>
      <c r="BN21" s="59" t="n">
        <v>4.131</v>
      </c>
      <c r="BO21" s="59" t="n">
        <v>4.118</v>
      </c>
      <c r="BP21" s="59" t="n">
        <v>4.128</v>
      </c>
      <c r="BQ21" s="59" t="n">
        <v>4.134</v>
      </c>
      <c r="BR21" s="59" t="n">
        <v>4.099</v>
      </c>
      <c r="BS21" s="59" t="n">
        <v>4.036</v>
      </c>
      <c r="BT21" s="59" t="n">
        <v>4.056</v>
      </c>
      <c r="BU21" s="59" t="n">
        <v>4.055</v>
      </c>
      <c r="BV21" s="59" t="n">
        <v>4.039</v>
      </c>
      <c r="BW21" s="59" t="n">
        <v>4.052</v>
      </c>
      <c r="BX21" s="59" t="n">
        <v>4.034</v>
      </c>
      <c r="BY21" s="59" t="n">
        <v>4.01</v>
      </c>
      <c r="BZ21" s="59" t="n">
        <v>4.006</v>
      </c>
      <c r="CA21" s="59" t="n">
        <v>4.003</v>
      </c>
      <c r="CB21" s="59" t="n">
        <v>3.982</v>
      </c>
      <c r="CC21" s="59" t="n">
        <v>3.675</v>
      </c>
      <c r="CD21" s="59" t="n">
        <v>3.754</v>
      </c>
      <c r="CE21" s="59" t="n">
        <v>3.789</v>
      </c>
      <c r="CF21" s="59" t="n">
        <v>3.852</v>
      </c>
      <c r="CG21" s="59" t="n">
        <v>3.863</v>
      </c>
      <c r="CH21" s="59" t="n">
        <v>3.872</v>
      </c>
      <c r="CI21" s="59" t="n">
        <v>3.873</v>
      </c>
      <c r="CJ21" s="59" t="n">
        <v>3.884</v>
      </c>
      <c r="CK21" s="59" t="n">
        <v>3.886</v>
      </c>
      <c r="CL21" s="59" t="n">
        <v>3.893</v>
      </c>
      <c r="CM21" s="59" t="n">
        <v>3.9</v>
      </c>
      <c r="CN21" s="59" t="n">
        <v>3.904</v>
      </c>
      <c r="CO21" s="59" t="n">
        <v>3.907</v>
      </c>
      <c r="CP21" s="59" t="n">
        <v>3.906</v>
      </c>
      <c r="CQ21" s="59" t="n">
        <v>3.907</v>
      </c>
      <c r="CR21" s="59" t="n">
        <v>3.901</v>
      </c>
      <c r="CS21" s="59" t="n">
        <v>3.893</v>
      </c>
      <c r="CT21" s="59" t="n">
        <v>3.888</v>
      </c>
      <c r="CU21" s="59" t="n">
        <v>3.928</v>
      </c>
      <c r="CV21" s="59" t="n">
        <v>3.951</v>
      </c>
      <c r="CW21" s="59" t="n">
        <v>3.978</v>
      </c>
      <c r="CX21" s="59" t="n">
        <v>3.972</v>
      </c>
      <c r="CY21" s="59" t="n">
        <v>4.017</v>
      </c>
      <c r="CZ21" s="59" t="n">
        <v>4.021</v>
      </c>
      <c r="DA21" s="59" t="n">
        <v>4.071</v>
      </c>
      <c r="DB21" s="59" t="n">
        <v>4.036</v>
      </c>
      <c r="DC21" s="59" t="n">
        <v>4.014</v>
      </c>
      <c r="DD21" s="59" t="n">
        <v>4.009</v>
      </c>
      <c r="DE21" s="59" t="n">
        <v>4.027</v>
      </c>
      <c r="DF21" s="59" t="n">
        <v>4.045</v>
      </c>
      <c r="DG21" s="59" t="n">
        <v>4.044</v>
      </c>
      <c r="DH21" s="59" t="n">
        <v>4.012</v>
      </c>
      <c r="DI21" s="59" t="n">
        <v>3.992</v>
      </c>
      <c r="DJ21" s="59" t="n">
        <v>3.97</v>
      </c>
      <c r="DK21" s="59" t="n">
        <v>3.965</v>
      </c>
      <c r="DL21" s="59" t="n">
        <v>3.99</v>
      </c>
      <c r="DM21" s="59" t="n">
        <v>3.984</v>
      </c>
      <c r="DN21" s="59" t="n">
        <v>3.98</v>
      </c>
      <c r="DO21" s="59" t="n">
        <v>3.999</v>
      </c>
      <c r="DP21" s="59" t="n">
        <v>4.01</v>
      </c>
      <c r="DQ21" s="59" t="n">
        <v>4.011</v>
      </c>
      <c r="DR21" s="59" t="n">
        <v>4.022</v>
      </c>
      <c r="DS21" s="59" t="n">
        <v>3.996</v>
      </c>
      <c r="DT21" s="59" t="n">
        <v>4.029</v>
      </c>
      <c r="DU21" s="59" t="n">
        <v>4.032</v>
      </c>
      <c r="DV21" s="59" t="n">
        <v>4.004</v>
      </c>
      <c r="DW21" s="59" t="n">
        <v>4.015</v>
      </c>
      <c r="DX21" s="59" t="n">
        <v>4.014</v>
      </c>
      <c r="DY21" s="59" t="n">
        <v>4.017</v>
      </c>
      <c r="DZ21" s="59" t="n">
        <v>3.985</v>
      </c>
      <c r="EA21" s="59" t="n">
        <v>3.991</v>
      </c>
      <c r="EB21" s="59" t="n">
        <v>4.006</v>
      </c>
      <c r="EC21" s="59" t="n">
        <v>4.051</v>
      </c>
      <c r="ED21" s="59" t="n">
        <v>4.119</v>
      </c>
      <c r="EE21" s="59" t="n">
        <v>4.102</v>
      </c>
      <c r="EF21" s="59" t="n">
        <v>4.08</v>
      </c>
      <c r="EG21" s="59" t="n">
        <v>4.099</v>
      </c>
      <c r="EH21" s="59" t="n">
        <v>4.104</v>
      </c>
      <c r="EI21" s="59" t="n">
        <v>4.108</v>
      </c>
      <c r="EJ21" s="59" t="n">
        <v>4.133</v>
      </c>
      <c r="EK21" s="59" t="n">
        <v>4.147</v>
      </c>
      <c r="EL21" s="59" t="n">
        <v>4.131</v>
      </c>
      <c r="EM21" s="59" t="n">
        <v>4.167</v>
      </c>
      <c r="EN21" s="59" t="n">
        <v>4.163</v>
      </c>
      <c r="EO21" s="59" t="n">
        <v>4.183</v>
      </c>
      <c r="EP21" s="59" t="n">
        <v>4.2</v>
      </c>
      <c r="EQ21" s="59" t="n">
        <v>4.137</v>
      </c>
      <c r="ER21" s="59" t="n">
        <v>4.139</v>
      </c>
      <c r="ES21" s="59" t="n">
        <v>4.127</v>
      </c>
      <c r="ET21" s="59" t="n">
        <v>4.163</v>
      </c>
      <c r="EU21" s="59" t="n">
        <v>4.191</v>
      </c>
      <c r="EV21" s="59" t="n">
        <v>4.218</v>
      </c>
      <c r="EW21" s="59" t="n">
        <v>4.261</v>
      </c>
      <c r="EX21" s="59" t="n">
        <v>4.258</v>
      </c>
      <c r="EY21" s="59" t="n">
        <v>4.285</v>
      </c>
      <c r="EZ21" s="59" t="n">
        <v>4.263</v>
      </c>
      <c r="FA21" s="59" t="n">
        <v>4.275</v>
      </c>
      <c r="FB21" s="59" t="n">
        <v>4.295</v>
      </c>
      <c r="FC21" s="59" t="n">
        <v>4.292</v>
      </c>
      <c r="FD21" s="59" t="n">
        <v>4.216</v>
      </c>
      <c r="FE21" s="59" t="n">
        <v>4.194</v>
      </c>
      <c r="FF21" s="59" t="n">
        <v>4.209</v>
      </c>
      <c r="FG21" s="59" t="n">
        <v>4.24</v>
      </c>
      <c r="FH21" s="59" t="n">
        <v>4.253</v>
      </c>
      <c r="FI21" s="59" t="n">
        <v>4.252</v>
      </c>
      <c r="FJ21" s="59" t="n">
        <v>4.244</v>
      </c>
      <c r="FK21" s="59" t="n">
        <v>4.263</v>
      </c>
      <c r="FL21" s="59" t="n">
        <v>4.288</v>
      </c>
      <c r="FM21" s="59" t="n">
        <v>4.324</v>
      </c>
      <c r="FN21" s="59" t="n">
        <v>4.316</v>
      </c>
      <c r="FO21" s="59" t="n">
        <v>4.357</v>
      </c>
      <c r="FP21" s="59" t="n">
        <v>4.389</v>
      </c>
      <c r="FQ21" s="59" t="n">
        <v>4.368</v>
      </c>
      <c r="FR21" s="59" t="n">
        <v>4.423</v>
      </c>
      <c r="FS21" s="59" t="n">
        <v>4.439</v>
      </c>
      <c r="FT21" s="59" t="n">
        <v>4.542</v>
      </c>
      <c r="FU21" s="59" t="n">
        <v>4.631</v>
      </c>
      <c r="FV21" s="59" t="n">
        <v>4.609</v>
      </c>
      <c r="FW21" s="59" t="n">
        <v>4.543</v>
      </c>
      <c r="FX21" s="59" t="n">
        <v>4.621</v>
      </c>
      <c r="FY21" s="59" t="n">
        <v>4.667</v>
      </c>
      <c r="FZ21" s="59" t="n">
        <v>4.683</v>
      </c>
      <c r="GA21" s="59" t="n">
        <v>4.65</v>
      </c>
      <c r="GB21" s="59" t="n">
        <v>4.618</v>
      </c>
      <c r="GC21" s="59" t="n">
        <v>4.519</v>
      </c>
      <c r="GD21" s="59" t="n">
        <v>4.619</v>
      </c>
      <c r="GE21" s="59" t="n">
        <v>4.619</v>
      </c>
      <c r="GF21" s="59" t="n">
        <v>4.591</v>
      </c>
      <c r="GG21" s="59" t="n">
        <v>4.606</v>
      </c>
      <c r="GH21" s="59" t="n">
        <v>4.725</v>
      </c>
      <c r="GI21" s="59" t="n">
        <v>4.692</v>
      </c>
      <c r="GJ21" s="59" t="n">
        <v>4.699</v>
      </c>
      <c r="GK21" s="59" t="n">
        <v>4.685</v>
      </c>
      <c r="GL21" s="59" t="n">
        <v>4.718</v>
      </c>
      <c r="GM21" s="59" t="n">
        <v>4.664</v>
      </c>
      <c r="GN21" s="59" t="n">
        <v>4.669</v>
      </c>
      <c r="GO21" s="59" t="n">
        <v>4.683</v>
      </c>
      <c r="GP21" s="59" t="n">
        <v>4.684</v>
      </c>
      <c r="GQ21" s="59" t="n">
        <v>4.731</v>
      </c>
      <c r="GR21" s="59" t="n">
        <v>4.762</v>
      </c>
      <c r="GS21" s="59" t="n">
        <v>4.717</v>
      </c>
      <c r="GT21" s="59" t="n">
        <v>4.792</v>
      </c>
      <c r="GU21" s="59" t="n">
        <v>4.811</v>
      </c>
      <c r="GV21" s="59" t="n">
        <v>4.884</v>
      </c>
      <c r="GW21" s="59" t="n">
        <v>4.785</v>
      </c>
      <c r="GX21" s="59" t="n">
        <v>4.76</v>
      </c>
      <c r="GY21" s="59" t="n">
        <v>4.715</v>
      </c>
      <c r="GZ21" s="59" t="n">
        <v>4.776</v>
      </c>
      <c r="HA21" s="59" t="n">
        <v>4.789</v>
      </c>
      <c r="HB21" s="59" t="n">
        <v>4.693</v>
      </c>
      <c r="HC21" s="59" t="n">
        <v>4.708</v>
      </c>
      <c r="HD21" s="59" t="n">
        <v>4.777</v>
      </c>
      <c r="HE21" s="59" t="n">
        <v>4.763</v>
      </c>
      <c r="HF21" s="59" t="n">
        <v>4.782</v>
      </c>
      <c r="HG21" s="59" t="n">
        <v>4.844</v>
      </c>
      <c r="HH21" s="59" t="n">
        <v>4.897</v>
      </c>
      <c r="HI21" s="59" t="n">
        <v>4.871</v>
      </c>
      <c r="HJ21" s="59" t="n">
        <v>4.931</v>
      </c>
      <c r="HK21" s="59" t="n">
        <v>4.895</v>
      </c>
      <c r="HL21" s="59" t="n">
        <v>4.827</v>
      </c>
      <c r="HM21" s="59" t="n">
        <v>4.832</v>
      </c>
      <c r="HN21" s="59" t="n">
        <v>4.795</v>
      </c>
      <c r="HO21" s="59" t="n">
        <v>4.805</v>
      </c>
      <c r="HP21" s="59" t="n">
        <v>4.874</v>
      </c>
      <c r="HQ21" s="59" t="n">
        <v>4.863</v>
      </c>
      <c r="HR21" s="59" t="n">
        <v>4.874</v>
      </c>
      <c r="HS21" s="59" t="n">
        <v>4.829</v>
      </c>
      <c r="HT21" s="59" t="n">
        <v>4.836</v>
      </c>
      <c r="HU21" s="59" t="n">
        <v>4.882</v>
      </c>
      <c r="HV21" s="59" t="n">
        <v>4.806</v>
      </c>
      <c r="HW21" s="59" t="n">
        <v>4.78</v>
      </c>
      <c r="HX21" s="59" t="n">
        <v>4.751</v>
      </c>
      <c r="HY21" s="59" t="n">
        <v>4.771</v>
      </c>
      <c r="HZ21" s="59" t="n">
        <v>4.747</v>
      </c>
      <c r="IA21" s="59" t="n">
        <v>4.629</v>
      </c>
      <c r="IB21" s="59" t="n">
        <v>4.622</v>
      </c>
      <c r="IC21" s="59" t="n">
        <v>4.663</v>
      </c>
      <c r="ID21" s="59" t="n">
        <v>4.692</v>
      </c>
      <c r="IE21" s="59" t="n">
        <v>4.687</v>
      </c>
      <c r="IF21" s="59" t="n">
        <v>4.7</v>
      </c>
      <c r="IG21" s="59" t="n">
        <v>4.756</v>
      </c>
      <c r="IH21" s="59" t="n">
        <v>4.732</v>
      </c>
      <c r="II21" s="59" t="n">
        <v>4.714</v>
      </c>
      <c r="IJ21" s="59" t="n">
        <v>4.723</v>
      </c>
      <c r="IK21" s="59" t="n">
        <v>4.763</v>
      </c>
      <c r="IL21" s="59" t="n">
        <v>4.8</v>
      </c>
      <c r="IM21" s="59" t="n">
        <v>4.776</v>
      </c>
      <c r="IN21" s="59" t="n">
        <v>4.769</v>
      </c>
      <c r="IO21" s="59" t="n">
        <v>4.733</v>
      </c>
      <c r="IP21" s="59" t="n">
        <v>4.758</v>
      </c>
      <c r="IQ21" s="59" t="n">
        <v>4.732</v>
      </c>
      <c r="IR21" s="59" t="n">
        <v>4.684</v>
      </c>
      <c r="IS21" s="59" t="n">
        <v>4.765</v>
      </c>
      <c r="IT21" s="59" t="n">
        <v>4.734</v>
      </c>
      <c r="IU21" s="59" t="n">
        <v>4.755</v>
      </c>
      <c r="IV21" s="59" t="n">
        <v>4.8</v>
      </c>
      <c r="IW21" s="59" t="n">
        <v>4.81</v>
      </c>
      <c r="IX21" s="59" t="n">
        <v>4.828</v>
      </c>
      <c r="IY21" s="59" t="n">
        <v>4.833</v>
      </c>
      <c r="IZ21" s="59" t="n">
        <v>4.85</v>
      </c>
      <c r="JA21" s="59" t="n">
        <v>4.828</v>
      </c>
      <c r="JB21" s="59" t="n">
        <v>4.841</v>
      </c>
      <c r="JC21" s="60" t="n">
        <v>4.823</v>
      </c>
      <c r="JD21" s="59" t="n">
        <v>4.914</v>
      </c>
      <c r="JE21" s="59" t="n">
        <v>4.99</v>
      </c>
      <c r="JF21" s="59" t="n">
        <v>4.97</v>
      </c>
      <c r="JG21" s="59" t="n">
        <v>4.931</v>
      </c>
      <c r="JH21" s="59" t="n">
        <v>4.955</v>
      </c>
      <c r="JI21" s="59" t="n">
        <v>4.996</v>
      </c>
      <c r="JJ21" s="59" t="n">
        <v>4.963</v>
      </c>
      <c r="JK21" s="59" t="n">
        <v>4.936</v>
      </c>
      <c r="JL21" s="59" t="n">
        <v>4.942</v>
      </c>
      <c r="JM21" s="59" t="n">
        <v>4.937</v>
      </c>
      <c r="JN21" s="59" t="n">
        <v>4.93</v>
      </c>
      <c r="JO21" s="59" t="n">
        <v>4.918</v>
      </c>
      <c r="JP21" s="59" t="n">
        <v>4.919</v>
      </c>
      <c r="JQ21" s="59" t="n">
        <v>4.918</v>
      </c>
      <c r="JR21" s="59" t="n">
        <v>4.894</v>
      </c>
      <c r="JS21" s="59" t="n">
        <v>4.907</v>
      </c>
      <c r="JT21" s="59" t="n">
        <v>4.901</v>
      </c>
      <c r="JU21" s="59" t="n">
        <v>4.914</v>
      </c>
      <c r="JV21" s="59" t="n">
        <v>4.962</v>
      </c>
      <c r="JW21" s="59" t="n">
        <v>4.899</v>
      </c>
      <c r="JX21" s="59" t="n">
        <v>4.799</v>
      </c>
      <c r="JY21" s="59" t="n">
        <v>4.852</v>
      </c>
      <c r="JZ21" s="59" t="n">
        <v>4.897</v>
      </c>
      <c r="KA21" s="59" t="n">
        <v>4.869</v>
      </c>
      <c r="KB21" s="59" t="n">
        <v>4.839</v>
      </c>
      <c r="KC21" s="59" t="n">
        <v>4.921</v>
      </c>
      <c r="KD21" s="59" t="n">
        <v>4.926</v>
      </c>
      <c r="KE21" s="59" t="n">
        <v>4.919</v>
      </c>
      <c r="KF21" s="59" t="n">
        <v>4.919</v>
      </c>
      <c r="KG21" s="59" t="n">
        <v>4.862</v>
      </c>
      <c r="KH21" s="59" t="n">
        <v>4.911</v>
      </c>
      <c r="KI21" s="59" t="n">
        <v>4.937</v>
      </c>
      <c r="KJ21" s="59" t="n">
        <v>4.927</v>
      </c>
      <c r="KK21" s="59" t="n">
        <v>4.917</v>
      </c>
      <c r="KL21" s="59" t="n">
        <v>4.931</v>
      </c>
      <c r="KM21" s="59" t="n">
        <v>4.868</v>
      </c>
      <c r="KN21" s="59" t="n">
        <v>4.796</v>
      </c>
      <c r="KO21" s="59" t="n">
        <v>4.848</v>
      </c>
      <c r="KP21" s="59" t="n">
        <v>4.861</v>
      </c>
      <c r="KQ21" s="59" t="n">
        <v>4.816</v>
      </c>
      <c r="KR21" s="59" t="n">
        <v>4.875</v>
      </c>
      <c r="KS21" s="59" t="n">
        <v>4.905</v>
      </c>
      <c r="KT21" s="59" t="n">
        <v>4.884</v>
      </c>
      <c r="KU21" s="59" t="n">
        <v>4.867</v>
      </c>
      <c r="KV21" s="59" t="n">
        <v>4.867</v>
      </c>
      <c r="KW21" s="59" t="n">
        <v>4.835</v>
      </c>
      <c r="KX21" s="59" t="n">
        <v>4.86</v>
      </c>
      <c r="KY21" s="59" t="n">
        <v>4.786</v>
      </c>
      <c r="KZ21" s="59" t="n">
        <v>4.761</v>
      </c>
      <c r="LA21" s="59" t="n">
        <v>4.614</v>
      </c>
      <c r="LB21" s="59" t="n">
        <v>4.661</v>
      </c>
      <c r="LC21" s="59" t="n">
        <v>4.733</v>
      </c>
      <c r="LD21" s="59" t="n">
        <v>4.671</v>
      </c>
      <c r="LE21" s="59" t="n">
        <v>4.696</v>
      </c>
      <c r="LF21" s="59" t="n">
        <v>4.686</v>
      </c>
      <c r="LG21" s="59" t="n">
        <v>4.647</v>
      </c>
      <c r="LH21" s="59" t="n">
        <v>4.717</v>
      </c>
      <c r="LI21" s="59" t="n">
        <v>4.67</v>
      </c>
      <c r="LJ21" s="59" t="n">
        <v>4.636</v>
      </c>
      <c r="LK21" s="59" t="n">
        <v>4.626</v>
      </c>
      <c r="LL21" s="59" t="n">
        <v>4.789</v>
      </c>
      <c r="LM21" s="59" t="n">
        <v>4.76</v>
      </c>
      <c r="LN21" s="59" t="n">
        <v>4.834</v>
      </c>
      <c r="LO21" s="59" t="n"/>
      <c r="LP21" s="59" t="n"/>
      <c r="LQ21" s="59" t="n">
        <v>4.843</v>
      </c>
      <c r="LR21" s="59" t="n">
        <v>4.906</v>
      </c>
      <c r="LS21" s="59" t="n">
        <v>4.883</v>
      </c>
      <c r="LT21" s="59" t="n">
        <v>4.94</v>
      </c>
      <c r="LU21" s="59" t="n">
        <v>4.93</v>
      </c>
      <c r="LV21" s="59" t="n"/>
      <c r="LW21" s="59" t="n"/>
      <c r="LX21" s="59" t="n">
        <v>4.962</v>
      </c>
      <c r="LY21" s="59" t="n">
        <v>5.011</v>
      </c>
      <c r="LZ21" s="59" t="n">
        <v>5.012</v>
      </c>
      <c r="MA21" s="59" t="n">
        <v>4.992</v>
      </c>
      <c r="MB21" s="59" t="n">
        <v>4.975</v>
      </c>
      <c r="MC21" s="59" t="n"/>
      <c r="MD21" s="59" t="n"/>
      <c r="ME21" s="59" t="n">
        <v>4.977</v>
      </c>
      <c r="MF21" s="59" t="n">
        <v>4.965</v>
      </c>
      <c r="MG21" s="59" t="n">
        <v>5.017</v>
      </c>
      <c r="MH21" s="59" t="n">
        <v>5.019</v>
      </c>
      <c r="MI21" s="59" t="n"/>
      <c r="MJ21" s="59" t="n"/>
      <c r="MK21" s="59" t="n"/>
      <c r="ML21" s="59" t="n"/>
      <c r="MM21" s="59" t="n"/>
      <c r="MN21" s="59" t="n">
        <v>5.087</v>
      </c>
      <c r="MO21" s="59" t="n">
        <v>5.112</v>
      </c>
      <c r="MP21" s="59" t="n">
        <v>5.086</v>
      </c>
      <c r="MQ21" s="59" t="n"/>
      <c r="MR21" s="59" t="n"/>
      <c r="MS21" s="59" t="n">
        <v>5.17</v>
      </c>
      <c r="MT21" s="59" t="n">
        <v>5.165</v>
      </c>
      <c r="MU21" s="59" t="n">
        <v>5.226</v>
      </c>
      <c r="MV21" s="59" t="n">
        <v>5.14</v>
      </c>
      <c r="MW21" s="59" t="n">
        <v>5.079</v>
      </c>
      <c r="MX21" s="59" t="n"/>
      <c r="MY21" s="59" t="n"/>
      <c r="MZ21" s="59" t="n">
        <v>5.048</v>
      </c>
      <c r="NA21" s="59" t="n">
        <v>5.065</v>
      </c>
      <c r="NB21" s="59" t="n">
        <v>5.07</v>
      </c>
      <c r="NC21" s="59" t="n">
        <v>5.007</v>
      </c>
      <c r="ND21" s="59" t="n">
        <v>5.064</v>
      </c>
      <c r="NE21" s="59" t="n"/>
      <c r="NF21" s="59" t="n"/>
      <c r="NG21" s="59" t="n">
        <v>5.14</v>
      </c>
      <c r="NH21" s="59" t="n"/>
      <c r="NI21" s="59" t="n">
        <v>5.125</v>
      </c>
      <c r="NJ21" s="59" t="n">
        <v>5.135</v>
      </c>
      <c r="NK21" s="59" t="n">
        <v>5.124</v>
      </c>
      <c r="NL21" s="59" t="n"/>
      <c r="NM21" s="59" t="n"/>
      <c r="NN21" s="59" t="n">
        <v>5.075</v>
      </c>
      <c r="NO21" s="59" t="n">
        <v>5.142</v>
      </c>
      <c r="NP21" s="59" t="n">
        <v>5.172</v>
      </c>
      <c r="NQ21" s="59" t="n">
        <v>5.13</v>
      </c>
      <c r="NR21" s="59" t="n">
        <v>5.038</v>
      </c>
      <c r="NS21" s="59" t="n"/>
      <c r="NT21" s="59" t="n"/>
      <c r="NU21" s="59" t="n">
        <v>4.941</v>
      </c>
      <c r="NV21" s="59" t="n">
        <v>5.025</v>
      </c>
      <c r="NW21" s="59" t="n">
        <v>4.974</v>
      </c>
      <c r="NX21" s="59" t="n">
        <v>4.948</v>
      </c>
      <c r="NY21" s="59" t="n">
        <v>5.012</v>
      </c>
      <c r="NZ21" s="59" t="n"/>
      <c r="OA21" s="59" t="n"/>
      <c r="OB21" s="59" t="n">
        <v>5.118</v>
      </c>
      <c r="OC21" s="59" t="n">
        <v>5.113</v>
      </c>
      <c r="OD21" s="59" t="n">
        <v>5.165</v>
      </c>
      <c r="OE21" s="59" t="n">
        <v>5.191</v>
      </c>
      <c r="OF21" s="59" t="n"/>
      <c r="OG21" s="59" t="n"/>
      <c r="OH21" s="59" t="n"/>
      <c r="OI21" s="59" t="n">
        <v>5.302</v>
      </c>
      <c r="OJ21" s="59" t="n">
        <v>5.15</v>
      </c>
      <c r="OK21" s="59" t="n">
        <v>5.176</v>
      </c>
      <c r="OL21" s="59" t="n">
        <v>5.259</v>
      </c>
      <c r="OM21" s="59" t="n">
        <v>5.112</v>
      </c>
      <c r="ON21" s="59" t="n"/>
      <c r="OO21" s="59" t="n"/>
      <c r="OP21" s="59" t="n">
        <v>5.176</v>
      </c>
      <c r="OQ21" s="59" t="n">
        <v>5.23</v>
      </c>
      <c r="OR21" s="59" t="n">
        <v>5.209</v>
      </c>
      <c r="OS21" s="59" t="n">
        <v>5.059</v>
      </c>
      <c r="OT21" s="59" t="n">
        <v>5.096</v>
      </c>
      <c r="OU21" s="59" t="n"/>
      <c r="OV21" s="59" t="n"/>
      <c r="OW21" s="59" t="n">
        <v>5.083</v>
      </c>
      <c r="OX21" s="59" t="n">
        <v>5.036</v>
      </c>
      <c r="OY21" s="59" t="n">
        <v>5.006</v>
      </c>
      <c r="OZ21" s="59" t="n">
        <v>5.128</v>
      </c>
      <c r="PA21" s="59" t="n">
        <v>5.041</v>
      </c>
      <c r="PB21" s="59" t="n"/>
      <c r="PC21" s="59" t="n"/>
      <c r="PD21" s="59" t="n">
        <v>4.94</v>
      </c>
      <c r="PE21" s="59" t="n">
        <v>5.053</v>
      </c>
      <c r="PF21" s="59" t="n">
        <v>5.058</v>
      </c>
      <c r="PG21" s="59" t="n">
        <v>4.958</v>
      </c>
      <c r="PH21" s="59" t="n">
        <v>4.802</v>
      </c>
      <c r="PI21" s="59" t="n"/>
      <c r="PJ21" s="59" t="n"/>
      <c r="PK21" s="59" t="n">
        <v>4.846</v>
      </c>
      <c r="PL21" s="59" t="n">
        <v>4.985</v>
      </c>
      <c r="PM21" s="59" t="n">
        <v>4.966</v>
      </c>
      <c r="PN21" s="59" t="n">
        <v>4.988</v>
      </c>
      <c r="PO21" s="59" t="n">
        <v>4.898</v>
      </c>
      <c r="PP21" s="59" t="n"/>
      <c r="PQ21" s="59" t="n"/>
      <c r="PR21" s="59" t="n">
        <v>4.957</v>
      </c>
      <c r="PS21" s="59" t="n">
        <v>4.82</v>
      </c>
      <c r="PT21" s="59" t="n">
        <v>4.854</v>
      </c>
      <c r="PU21" s="59" t="n">
        <v>4.797</v>
      </c>
      <c r="PV21" s="59" t="n">
        <v>4.85</v>
      </c>
      <c r="PW21" s="59" t="n"/>
      <c r="PX21" s="59" t="n"/>
      <c r="PY21" s="59" t="n">
        <v>4.798</v>
      </c>
      <c r="PZ21" s="59" t="n">
        <v>4.856</v>
      </c>
      <c r="QA21" s="59" t="n">
        <v>4.914</v>
      </c>
      <c r="QB21" s="59" t="n">
        <v>4.913</v>
      </c>
      <c r="QC21" s="59" t="n">
        <v>4.955</v>
      </c>
      <c r="QD21" s="59" t="n"/>
      <c r="QE21" s="59" t="n"/>
      <c r="QF21" s="59" t="n">
        <v>4.961</v>
      </c>
      <c r="QG21" s="59" t="n">
        <v>4.929</v>
      </c>
      <c r="QH21" s="59" t="n">
        <v>4.952</v>
      </c>
      <c r="QI21" s="59" t="n">
        <v>4.927</v>
      </c>
      <c r="QJ21" s="59" t="n">
        <v>4.926</v>
      </c>
      <c r="QK21" s="59" t="n"/>
      <c r="QL21" s="59" t="n"/>
      <c r="QM21" s="59" t="n">
        <v>5.004</v>
      </c>
      <c r="QN21" s="59" t="n">
        <v>4.991</v>
      </c>
      <c r="QO21" s="59" t="n">
        <v>4.848</v>
      </c>
      <c r="QP21" s="59" t="n">
        <v>4.85</v>
      </c>
      <c r="QQ21" s="59" t="n">
        <v>4.881</v>
      </c>
      <c r="QR21" s="59" t="n"/>
      <c r="QS21" s="59" t="n"/>
      <c r="QT21" s="59" t="n">
        <v>4.824</v>
      </c>
      <c r="QU21" s="59" t="n">
        <v>4.813</v>
      </c>
      <c r="QV21" s="59" t="n">
        <v>4.853</v>
      </c>
      <c r="QW21" s="59" t="n">
        <v>4.895</v>
      </c>
      <c r="QX21" s="59" t="n">
        <v>4.879</v>
      </c>
      <c r="QY21" s="59" t="n"/>
      <c r="QZ21" s="59" t="n"/>
      <c r="RA21" t="n">
        <v>4.884</v>
      </c>
      <c r="RB21" t="n">
        <v>4.879</v>
      </c>
      <c r="RC21" t="n">
        <v>4.817</v>
      </c>
      <c r="RD21" t="n">
        <v>4.819</v>
      </c>
      <c r="RE21" t="n">
        <v>4.812</v>
      </c>
      <c r="RF21" t="n">
        <v>4.837</v>
      </c>
      <c r="RG21" t="n">
        <v>4.823</v>
      </c>
      <c r="RH21" t="n">
        <v>4.837</v>
      </c>
      <c r="RI21" t="n">
        <v>4.816</v>
      </c>
      <c r="RJ21" t="n">
        <v>4.772</v>
      </c>
      <c r="RK21" t="n">
        <v>4.746</v>
      </c>
      <c r="RL21" t="n">
        <v>4.712</v>
      </c>
      <c r="RM21" t="n">
        <v>4.743</v>
      </c>
      <c r="RN21" t="n">
        <v>4.727</v>
      </c>
      <c r="RO21" t="n">
        <v>4.778</v>
      </c>
      <c r="RP21" t="n">
        <v>4.806</v>
      </c>
      <c r="RQ21" t="n">
        <v>4.816</v>
      </c>
      <c r="RR21" t="n">
        <v>4.786</v>
      </c>
      <c r="RS21" t="n">
        <v>4.711</v>
      </c>
      <c r="RT21" t="n">
        <v>4.6</v>
      </c>
      <c r="RU21" t="n">
        <v>4.608</v>
      </c>
      <c r="RV21" t="n">
        <v>4.621</v>
      </c>
      <c r="RW21" t="n">
        <v>4.57</v>
      </c>
      <c r="RX21" t="n">
        <v>4.575</v>
      </c>
      <c r="RY21" t="n">
        <v>4.547</v>
      </c>
      <c r="RZ21" t="n">
        <v>4.539</v>
      </c>
      <c r="SA21" t="n">
        <v>4.476</v>
      </c>
      <c r="SB21" t="n">
        <v>4.427</v>
      </c>
      <c r="SC21" t="n">
        <v>4.43</v>
      </c>
      <c r="SD21" t="n">
        <v>4.431</v>
      </c>
      <c r="SE21" t="n">
        <v>4.404</v>
      </c>
      <c r="SF21" t="n">
        <v>4.36</v>
      </c>
      <c r="SG21" t="n">
        <v>4.288</v>
      </c>
      <c r="SH21" t="n">
        <v>4.353</v>
      </c>
      <c r="SI21" t="n">
        <v>4.356</v>
      </c>
      <c r="SJ21" t="n">
        <v>4.301</v>
      </c>
    </row>
    <row r="22">
      <c r="A22" s="47" t="inlineStr">
        <is>
          <t>SZ159919</t>
        </is>
      </c>
      <c r="B22" s="47" t="inlineStr">
        <is>
          <t>沪深300ETF</t>
        </is>
      </c>
      <c r="C22" s="59" t="n">
        <v>4.162</v>
      </c>
      <c r="D22" s="59" t="n">
        <v>4.158</v>
      </c>
      <c r="E22" s="59" t="n">
        <v>4.187</v>
      </c>
      <c r="F22" s="59" t="n">
        <v>4.18</v>
      </c>
      <c r="G22" s="59" t="n">
        <v>4.22</v>
      </c>
      <c r="H22" s="59" t="n">
        <v>4.12</v>
      </c>
      <c r="I22" s="59" t="n">
        <v>4.1</v>
      </c>
      <c r="J22" s="59" t="n">
        <v>4.108</v>
      </c>
      <c r="K22" s="59" t="n">
        <v>4.127</v>
      </c>
      <c r="L22" s="59" t="n">
        <v>4.135</v>
      </c>
      <c r="M22" s="59" t="n">
        <v>4.121</v>
      </c>
      <c r="N22" s="59" t="n">
        <v>4.123</v>
      </c>
      <c r="O22" s="59" t="n">
        <v>4.175</v>
      </c>
      <c r="P22" s="59" t="n">
        <v>4.175</v>
      </c>
      <c r="Q22" s="59" t="n">
        <v>4.18</v>
      </c>
      <c r="R22" s="59" t="n">
        <v>4.178</v>
      </c>
      <c r="S22" s="59" t="n">
        <v>4.194</v>
      </c>
      <c r="T22" s="60" t="n">
        <v>4.128</v>
      </c>
      <c r="U22" s="59" t="n">
        <v>4.004</v>
      </c>
      <c r="V22" s="59" t="n">
        <v>3.963</v>
      </c>
      <c r="W22" s="59" t="n">
        <v>3.95</v>
      </c>
      <c r="X22" s="59" t="n">
        <v>3.983</v>
      </c>
      <c r="Y22" s="59" t="n">
        <v>3.971</v>
      </c>
      <c r="Z22" s="59" t="n">
        <v>3.968</v>
      </c>
      <c r="AA22" s="59" t="n">
        <v>3.92</v>
      </c>
      <c r="AB22" s="59" t="n">
        <v>3.905</v>
      </c>
      <c r="AC22" s="59" t="n">
        <v>4.006</v>
      </c>
      <c r="AD22" s="59" t="n">
        <v>3.981</v>
      </c>
      <c r="AE22" s="59" t="n">
        <v>3.984</v>
      </c>
      <c r="AF22" s="59" t="n">
        <v>4</v>
      </c>
      <c r="AG22" s="59" t="n">
        <v>4.015</v>
      </c>
      <c r="AH22" s="59" t="n">
        <v>4.02</v>
      </c>
      <c r="AI22" s="59" t="n">
        <v>3.983</v>
      </c>
      <c r="AJ22" s="59" t="n">
        <v>3.991</v>
      </c>
      <c r="AK22" s="59" t="n">
        <v>4.027</v>
      </c>
      <c r="AL22" s="59" t="n">
        <v>4.006</v>
      </c>
      <c r="AM22" s="59" t="n">
        <v>3.981</v>
      </c>
      <c r="AN22" s="59" t="n">
        <v>4.033</v>
      </c>
      <c r="AO22" s="59" t="n">
        <v>4.088</v>
      </c>
      <c r="AP22" s="59" t="n">
        <v>4.095</v>
      </c>
      <c r="AQ22" s="59" t="n">
        <v>4.076</v>
      </c>
      <c r="AR22" s="59" t="n">
        <v>4.114</v>
      </c>
      <c r="AS22" s="59" t="n">
        <v>4.103</v>
      </c>
      <c r="AT22" s="59" t="n">
        <v>4.135</v>
      </c>
      <c r="AU22" s="59" t="n">
        <v>4.142</v>
      </c>
      <c r="AV22" s="59" t="n">
        <v>4.11</v>
      </c>
      <c r="AW22" s="59" t="n">
        <v>4.136</v>
      </c>
      <c r="AX22" s="59" t="n">
        <v>4.122</v>
      </c>
      <c r="AY22" s="59" t="n">
        <v>4.178</v>
      </c>
      <c r="AZ22" s="59" t="n">
        <v>4.163</v>
      </c>
      <c r="BA22" s="59" t="n">
        <v>4.121</v>
      </c>
      <c r="BB22" s="59" t="n">
        <v>4.154</v>
      </c>
      <c r="BC22" s="59" t="n">
        <v>4.165</v>
      </c>
      <c r="BD22" s="59" t="n">
        <v>4.086</v>
      </c>
      <c r="BE22" s="59" t="n">
        <v>4.083</v>
      </c>
      <c r="BF22" s="59" t="n">
        <v>4.081</v>
      </c>
      <c r="BG22" s="59" t="n">
        <v>4.096</v>
      </c>
      <c r="BH22" s="59" t="n">
        <v>4.155</v>
      </c>
      <c r="BI22" s="59" t="n">
        <v>4.14</v>
      </c>
      <c r="BJ22" s="59" t="n">
        <v>4.124</v>
      </c>
      <c r="BK22" s="59" t="n">
        <v>4.134</v>
      </c>
      <c r="BL22" s="59" t="n">
        <v>4.125</v>
      </c>
      <c r="BM22" s="59" t="n">
        <v>4.106</v>
      </c>
      <c r="BN22" s="59" t="n">
        <v>4.209</v>
      </c>
      <c r="BO22" s="59" t="n">
        <v>4.195</v>
      </c>
      <c r="BP22" s="59" t="n">
        <v>4.207</v>
      </c>
      <c r="BQ22" s="59" t="n">
        <v>4.212</v>
      </c>
      <c r="BR22" s="59" t="n">
        <v>4.176</v>
      </c>
      <c r="BS22" s="59" t="n">
        <v>4.11</v>
      </c>
      <c r="BT22" s="59" t="n">
        <v>4.128</v>
      </c>
      <c r="BU22" s="59" t="n">
        <v>4.131</v>
      </c>
      <c r="BV22" s="59" t="n">
        <v>4.116</v>
      </c>
      <c r="BW22" s="59" t="n">
        <v>4.127</v>
      </c>
      <c r="BX22" s="59" t="n">
        <v>4.045</v>
      </c>
      <c r="BY22" s="59" t="n">
        <v>4.02</v>
      </c>
      <c r="BZ22" s="59" t="n">
        <v>4.019</v>
      </c>
      <c r="CA22" s="59" t="n">
        <v>4.015</v>
      </c>
      <c r="CB22" s="59" t="n">
        <v>3.994</v>
      </c>
      <c r="CC22" s="59" t="n">
        <v>3.73</v>
      </c>
      <c r="CD22" s="59" t="n">
        <v>3.764</v>
      </c>
      <c r="CE22" s="59" t="n">
        <v>3.791</v>
      </c>
      <c r="CF22" s="59" t="n">
        <v>3.851</v>
      </c>
      <c r="CG22" s="59" t="n">
        <v>3.872</v>
      </c>
      <c r="CH22" s="59" t="n">
        <v>3.882</v>
      </c>
      <c r="CI22" s="59" t="n">
        <v>3.882</v>
      </c>
      <c r="CJ22" s="59" t="n">
        <v>3.897</v>
      </c>
      <c r="CK22" s="59" t="n">
        <v>3.894</v>
      </c>
      <c r="CL22" s="59" t="n">
        <v>3.903</v>
      </c>
      <c r="CM22" s="59" t="n">
        <v>3.909</v>
      </c>
      <c r="CN22" s="59" t="n">
        <v>3.913</v>
      </c>
      <c r="CO22" s="59" t="n">
        <v>3.917</v>
      </c>
      <c r="CP22" s="59" t="n">
        <v>3.912</v>
      </c>
      <c r="CQ22" s="59" t="n">
        <v>3.914</v>
      </c>
      <c r="CR22" s="59" t="n">
        <v>3.914</v>
      </c>
      <c r="CS22" s="59" t="n">
        <v>3.902</v>
      </c>
      <c r="CT22" s="59" t="n">
        <v>3.9</v>
      </c>
      <c r="CU22" s="59" t="n">
        <v>3.938</v>
      </c>
      <c r="CV22" s="59" t="n">
        <v>3.959</v>
      </c>
      <c r="CW22" s="59" t="n">
        <v>3.986</v>
      </c>
      <c r="CX22" s="59" t="n">
        <v>3.979</v>
      </c>
      <c r="CY22" s="59" t="n">
        <v>4.025</v>
      </c>
      <c r="CZ22" s="59" t="n">
        <v>4.03</v>
      </c>
      <c r="DA22" s="59" t="n">
        <v>4.082</v>
      </c>
      <c r="DB22" s="59" t="n">
        <v>4.047</v>
      </c>
      <c r="DC22" s="59" t="n">
        <v>4.023</v>
      </c>
      <c r="DD22" s="59" t="n">
        <v>4.017</v>
      </c>
      <c r="DE22" s="59" t="n">
        <v>4.04</v>
      </c>
      <c r="DF22" s="59" t="n">
        <v>4.055</v>
      </c>
      <c r="DG22" s="59" t="n">
        <v>4.049</v>
      </c>
      <c r="DH22" s="59" t="n">
        <v>4.023</v>
      </c>
      <c r="DI22" s="59" t="n">
        <v>4.003</v>
      </c>
      <c r="DJ22" s="59" t="n">
        <v>3.981</v>
      </c>
      <c r="DK22" s="59" t="n">
        <v>3.976</v>
      </c>
      <c r="DL22" s="59" t="n">
        <v>3.999</v>
      </c>
      <c r="DM22" s="59" t="n">
        <v>3.987</v>
      </c>
      <c r="DN22" s="59" t="n">
        <v>3.989</v>
      </c>
      <c r="DO22" s="59" t="n">
        <v>4.007</v>
      </c>
      <c r="DP22" s="59" t="n">
        <v>4.018</v>
      </c>
      <c r="DQ22" s="59" t="n">
        <v>4.021</v>
      </c>
      <c r="DR22" s="59" t="n">
        <v>4.032</v>
      </c>
      <c r="DS22" s="59" t="n">
        <v>4.006</v>
      </c>
      <c r="DT22" s="59" t="n">
        <v>4.039</v>
      </c>
      <c r="DU22" s="59" t="n">
        <v>4.041</v>
      </c>
      <c r="DV22" s="59" t="n">
        <v>4.015</v>
      </c>
      <c r="DW22" s="59" t="n">
        <v>4.026</v>
      </c>
      <c r="DX22" s="59" t="n">
        <v>4.024</v>
      </c>
      <c r="DY22" s="59" t="n">
        <v>4.03</v>
      </c>
      <c r="DZ22" s="59" t="n">
        <v>3.995</v>
      </c>
      <c r="EA22" s="59" t="n">
        <v>4</v>
      </c>
      <c r="EB22" s="59" t="n">
        <v>4.018</v>
      </c>
      <c r="EC22" s="59" t="n">
        <v>4.059</v>
      </c>
      <c r="ED22" s="59" t="n">
        <v>4.126</v>
      </c>
      <c r="EE22" s="59" t="n">
        <v>4.112</v>
      </c>
      <c r="EF22" s="59" t="n">
        <v>4.086</v>
      </c>
      <c r="EG22" s="59" t="n">
        <v>4.11</v>
      </c>
      <c r="EH22" s="59" t="n">
        <v>4.116</v>
      </c>
      <c r="EI22" s="59" t="n">
        <v>4.117</v>
      </c>
      <c r="EJ22" s="59" t="n">
        <v>4.147</v>
      </c>
      <c r="EK22" s="59" t="n">
        <v>4.159</v>
      </c>
      <c r="EL22" s="59" t="n">
        <v>4.143</v>
      </c>
      <c r="EM22" s="59" t="n">
        <v>4.176</v>
      </c>
      <c r="EN22" s="59" t="n">
        <v>4.176</v>
      </c>
      <c r="EO22" s="59" t="n">
        <v>4.199</v>
      </c>
      <c r="EP22" s="59" t="n">
        <v>4.213</v>
      </c>
      <c r="EQ22" s="59" t="n">
        <v>4.21</v>
      </c>
      <c r="ER22" s="59" t="n">
        <v>4.213</v>
      </c>
      <c r="ES22" s="59" t="n">
        <v>4.199</v>
      </c>
      <c r="ET22" s="59" t="n">
        <v>4.231</v>
      </c>
      <c r="EU22" s="59" t="n">
        <v>4.264</v>
      </c>
      <c r="EV22" s="59" t="n">
        <v>4.29</v>
      </c>
      <c r="EW22" s="59" t="n">
        <v>4.326</v>
      </c>
      <c r="EX22" s="59" t="n">
        <v>4.331</v>
      </c>
      <c r="EY22" s="59" t="n">
        <v>4.36</v>
      </c>
      <c r="EZ22" s="59" t="n">
        <v>4.338</v>
      </c>
      <c r="FA22" s="59" t="n">
        <v>4.35</v>
      </c>
      <c r="FB22" s="59" t="n">
        <v>4.367</v>
      </c>
      <c r="FC22" s="59" t="n">
        <v>4.366</v>
      </c>
      <c r="FD22" s="59" t="n">
        <v>4.284</v>
      </c>
      <c r="FE22" s="59" t="n">
        <v>4.263</v>
      </c>
      <c r="FF22" s="59" t="n">
        <v>4.279</v>
      </c>
      <c r="FG22" s="59" t="n">
        <v>4.315</v>
      </c>
      <c r="FH22" s="59" t="n">
        <v>4.326</v>
      </c>
      <c r="FI22" s="59" t="n">
        <v>4.326</v>
      </c>
      <c r="FJ22" s="59" t="n">
        <v>4.315</v>
      </c>
      <c r="FK22" s="59" t="n">
        <v>4.339</v>
      </c>
      <c r="FL22" s="59" t="n">
        <v>4.361</v>
      </c>
      <c r="FM22" s="59" t="n">
        <v>4.399</v>
      </c>
      <c r="FN22" s="59" t="n">
        <v>4.392</v>
      </c>
      <c r="FO22" s="59" t="n">
        <v>4.432</v>
      </c>
      <c r="FP22" s="59" t="n">
        <v>4.47</v>
      </c>
      <c r="FQ22" s="59" t="n">
        <v>4.448</v>
      </c>
      <c r="FR22" s="59" t="n">
        <v>4.495</v>
      </c>
      <c r="FS22" s="59" t="n">
        <v>4.515</v>
      </c>
      <c r="FT22" s="59" t="n">
        <v>4.619</v>
      </c>
      <c r="FU22" s="59" t="n">
        <v>4.712</v>
      </c>
      <c r="FV22" s="59" t="n">
        <v>4.685</v>
      </c>
      <c r="FW22" s="59" t="n">
        <v>4.618</v>
      </c>
      <c r="FX22" s="59" t="n">
        <v>4.708</v>
      </c>
      <c r="FY22" s="59" t="n">
        <v>4.746</v>
      </c>
      <c r="FZ22" s="59" t="n">
        <v>4.762</v>
      </c>
      <c r="GA22" s="59" t="n">
        <v>4.735</v>
      </c>
      <c r="GB22" s="59" t="n">
        <v>4.692</v>
      </c>
      <c r="GC22" s="59" t="n">
        <v>4.593</v>
      </c>
      <c r="GD22" s="59" t="n">
        <v>4.696</v>
      </c>
      <c r="GE22" s="59" t="n">
        <v>4.703</v>
      </c>
      <c r="GF22" s="59" t="n">
        <v>4.671</v>
      </c>
      <c r="GG22" s="59" t="n">
        <v>4.68</v>
      </c>
      <c r="GH22" s="59" t="n">
        <v>4.8</v>
      </c>
      <c r="GI22" s="59" t="n">
        <v>4.769</v>
      </c>
      <c r="GJ22" s="59" t="n">
        <v>4.776</v>
      </c>
      <c r="GK22" s="59" t="n">
        <v>4.765</v>
      </c>
      <c r="GL22" s="59" t="n">
        <v>4.8</v>
      </c>
      <c r="GM22" s="59" t="n">
        <v>4.732</v>
      </c>
      <c r="GN22" s="59" t="n">
        <v>4.747</v>
      </c>
      <c r="GO22" s="59" t="n">
        <v>4.764</v>
      </c>
      <c r="GP22" s="59" t="n">
        <v>4.762</v>
      </c>
      <c r="GQ22" s="59" t="n">
        <v>4.81</v>
      </c>
      <c r="GR22" s="59" t="n">
        <v>4.844</v>
      </c>
      <c r="GS22" s="59" t="n">
        <v>4.8</v>
      </c>
      <c r="GT22" s="59" t="n">
        <v>4.88</v>
      </c>
      <c r="GU22" s="59" t="n">
        <v>4.895</v>
      </c>
      <c r="GV22" s="59" t="n">
        <v>4.975</v>
      </c>
      <c r="GW22" s="59" t="n">
        <v>4.867</v>
      </c>
      <c r="GX22" s="59" t="n">
        <v>4.844</v>
      </c>
      <c r="GY22" s="59" t="n">
        <v>4.791</v>
      </c>
      <c r="GZ22" s="59" t="n">
        <v>4.862</v>
      </c>
      <c r="HA22" s="59" t="n">
        <v>4.872</v>
      </c>
      <c r="HB22" s="59" t="n">
        <v>4.768</v>
      </c>
      <c r="HC22" s="59" t="n">
        <v>4.786</v>
      </c>
      <c r="HD22" s="59" t="n">
        <v>4.858</v>
      </c>
      <c r="HE22" s="59" t="n">
        <v>4.844</v>
      </c>
      <c r="HF22" s="59" t="n">
        <v>4.855</v>
      </c>
      <c r="HG22" s="59" t="n">
        <v>4.916</v>
      </c>
      <c r="HH22" s="59" t="n">
        <v>4.977</v>
      </c>
      <c r="HI22" s="59" t="n">
        <v>4.955</v>
      </c>
      <c r="HJ22" s="59" t="n">
        <v>5.013</v>
      </c>
      <c r="HK22" s="59" t="n">
        <v>4.973</v>
      </c>
      <c r="HL22" s="59" t="n">
        <v>4.906</v>
      </c>
      <c r="HM22" s="59" t="n">
        <v>4.919</v>
      </c>
      <c r="HN22" s="59" t="n">
        <v>4.881</v>
      </c>
      <c r="HO22" s="59" t="n">
        <v>4.881</v>
      </c>
      <c r="HP22" s="59" t="n">
        <v>4.956</v>
      </c>
      <c r="HQ22" s="59" t="n">
        <v>4.941</v>
      </c>
      <c r="HR22" s="59" t="n">
        <v>4.96</v>
      </c>
      <c r="HS22" s="59" t="n">
        <v>4.915</v>
      </c>
      <c r="HT22" s="59" t="n">
        <v>4.912</v>
      </c>
      <c r="HU22" s="59" t="n">
        <v>4.964</v>
      </c>
      <c r="HV22" s="59" t="n">
        <v>4.887</v>
      </c>
      <c r="HW22" s="59" t="n">
        <v>4.856</v>
      </c>
      <c r="HX22" s="59" t="n">
        <v>4.832</v>
      </c>
      <c r="HY22" s="59" t="n">
        <v>4.845</v>
      </c>
      <c r="HZ22" s="59" t="n">
        <v>4.826</v>
      </c>
      <c r="IA22" s="59" t="n">
        <v>4.713</v>
      </c>
      <c r="IB22" s="59" t="n">
        <v>4.71</v>
      </c>
      <c r="IC22" s="59" t="n">
        <v>4.74</v>
      </c>
      <c r="ID22" s="59" t="n">
        <v>4.778</v>
      </c>
      <c r="IE22" s="59" t="n">
        <v>4.768</v>
      </c>
      <c r="IF22" s="59" t="n">
        <v>4.783</v>
      </c>
      <c r="IG22" s="59" t="n">
        <v>4.833</v>
      </c>
      <c r="IH22" s="59" t="n">
        <v>4.81</v>
      </c>
      <c r="II22" s="59" t="n">
        <v>4.793</v>
      </c>
      <c r="IJ22" s="59" t="n">
        <v>4.802</v>
      </c>
      <c r="IK22" s="59" t="n">
        <v>4.844</v>
      </c>
      <c r="IL22" s="59" t="n">
        <v>4.809</v>
      </c>
      <c r="IM22" s="59" t="n">
        <v>4.783</v>
      </c>
      <c r="IN22" s="59" t="n">
        <v>4.775</v>
      </c>
      <c r="IO22" s="59" t="n">
        <v>4.74</v>
      </c>
      <c r="IP22" s="59" t="n">
        <v>4.766</v>
      </c>
      <c r="IQ22" s="59" t="n">
        <v>4.741</v>
      </c>
      <c r="IR22" s="59" t="n">
        <v>4.69</v>
      </c>
      <c r="IS22" s="59" t="n">
        <v>4.776</v>
      </c>
      <c r="IT22" s="59" t="n">
        <v>4.742</v>
      </c>
      <c r="IU22" s="59" t="n">
        <v>4.766</v>
      </c>
      <c r="IV22" s="59" t="n">
        <v>4.806</v>
      </c>
      <c r="IW22" s="59" t="n">
        <v>4.812</v>
      </c>
      <c r="IX22" s="59" t="n">
        <v>4.832</v>
      </c>
      <c r="IY22" s="59" t="n">
        <v>4.84</v>
      </c>
      <c r="IZ22" s="59" t="n">
        <v>4.86</v>
      </c>
      <c r="JA22" s="59" t="n">
        <v>4.838</v>
      </c>
      <c r="JB22" s="59" t="n">
        <v>4.855</v>
      </c>
      <c r="JC22" s="60" t="n">
        <v>4.827</v>
      </c>
      <c r="JD22" s="59" t="n">
        <v>4.921</v>
      </c>
      <c r="JE22" s="59" t="n">
        <v>4.996</v>
      </c>
      <c r="JF22" s="59" t="n">
        <v>4.977</v>
      </c>
      <c r="JG22" s="59" t="n">
        <v>4.944</v>
      </c>
      <c r="JH22" s="59" t="n">
        <v>4.966</v>
      </c>
      <c r="JI22" s="59" t="n">
        <v>4.992</v>
      </c>
      <c r="JJ22" s="59" t="n">
        <v>4.972</v>
      </c>
      <c r="JK22" s="59" t="n">
        <v>4.945</v>
      </c>
      <c r="JL22" s="59" t="n">
        <v>4.948</v>
      </c>
      <c r="JM22" s="59" t="n">
        <v>4.935</v>
      </c>
      <c r="JN22" s="59" t="n">
        <v>4.937</v>
      </c>
      <c r="JO22" s="59" t="n">
        <v>4.923</v>
      </c>
      <c r="JP22" s="59" t="n">
        <v>4.924</v>
      </c>
      <c r="JQ22" s="59" t="n">
        <v>4.926</v>
      </c>
      <c r="JR22" s="59" t="n">
        <v>4.898</v>
      </c>
      <c r="JS22" s="59" t="n">
        <v>4.913</v>
      </c>
      <c r="JT22" s="59" t="n">
        <v>4.91</v>
      </c>
      <c r="JU22" s="59" t="n">
        <v>4.931</v>
      </c>
      <c r="JV22" s="59" t="n">
        <v>4.974</v>
      </c>
      <c r="JW22" s="59" t="n">
        <v>4.912</v>
      </c>
      <c r="JX22" s="59" t="n">
        <v>4.804</v>
      </c>
      <c r="JY22" s="59" t="n">
        <v>4.864</v>
      </c>
      <c r="JZ22" s="59" t="n">
        <v>4.901</v>
      </c>
      <c r="KA22" s="59" t="n">
        <v>4.877</v>
      </c>
      <c r="KB22" s="59" t="n">
        <v>4.85</v>
      </c>
      <c r="KC22" s="59" t="n">
        <v>4.928</v>
      </c>
      <c r="KD22" s="59" t="n">
        <v>4.931</v>
      </c>
      <c r="KE22" s="59" t="n">
        <v>4.92</v>
      </c>
      <c r="KF22" s="59" t="n">
        <v>4.929</v>
      </c>
      <c r="KG22" s="59" t="n">
        <v>4.866</v>
      </c>
      <c r="KH22" s="59" t="n">
        <v>4.917</v>
      </c>
      <c r="KI22" s="59" t="n">
        <v>4.949</v>
      </c>
      <c r="KJ22" s="59" t="n">
        <v>4.935</v>
      </c>
      <c r="KK22" s="59" t="n">
        <v>4.923</v>
      </c>
      <c r="KL22" s="59" t="n">
        <v>4.935</v>
      </c>
      <c r="KM22" s="59" t="n">
        <v>4.872</v>
      </c>
      <c r="KN22" s="59" t="n">
        <v>4.817</v>
      </c>
      <c r="KO22" s="59" t="n">
        <v>4.846</v>
      </c>
      <c r="KP22" s="59" t="n">
        <v>4.865</v>
      </c>
      <c r="KQ22" s="59" t="n">
        <v>4.817</v>
      </c>
      <c r="KR22" s="59" t="n">
        <v>4.879</v>
      </c>
      <c r="KS22" s="59" t="n">
        <v>4.909</v>
      </c>
      <c r="KT22" s="59" t="n">
        <v>4.892</v>
      </c>
      <c r="KU22" s="59" t="n">
        <v>4.876</v>
      </c>
      <c r="KV22" s="59" t="n">
        <v>4.879</v>
      </c>
      <c r="KW22" s="59" t="n">
        <v>4.846</v>
      </c>
      <c r="KX22" s="59" t="n">
        <v>4.864</v>
      </c>
      <c r="KY22" s="59" t="n">
        <v>4.79</v>
      </c>
      <c r="KZ22" s="59" t="n">
        <v>4.778</v>
      </c>
      <c r="LA22" s="59" t="n">
        <v>4.619</v>
      </c>
      <c r="LB22" s="59" t="n">
        <v>4.669</v>
      </c>
      <c r="LC22" s="59" t="n">
        <v>4.735</v>
      </c>
      <c r="LD22" s="59" t="n">
        <v>4.677</v>
      </c>
      <c r="LE22" s="59" t="n">
        <v>4.701</v>
      </c>
      <c r="LF22" s="59" t="n">
        <v>4.692</v>
      </c>
      <c r="LG22" s="59" t="n">
        <v>4.657</v>
      </c>
      <c r="LH22" s="59" t="n">
        <v>4.723</v>
      </c>
      <c r="LI22" s="59" t="n">
        <v>4.676</v>
      </c>
      <c r="LJ22" s="59" t="n">
        <v>4.644</v>
      </c>
      <c r="LK22" s="59" t="n">
        <v>4.633</v>
      </c>
      <c r="LL22" s="59" t="n">
        <v>4.798</v>
      </c>
      <c r="LM22" s="59" t="n">
        <v>4.765</v>
      </c>
      <c r="LN22" s="59" t="n">
        <v>4.839</v>
      </c>
      <c r="LO22" s="59" t="n"/>
      <c r="LP22" s="59" t="n"/>
      <c r="LQ22" s="59" t="n">
        <v>4.846</v>
      </c>
      <c r="LR22" s="59" t="n">
        <v>4.909</v>
      </c>
      <c r="LS22" s="59" t="n">
        <v>4.895</v>
      </c>
      <c r="LT22" s="59" t="n">
        <v>4.946</v>
      </c>
      <c r="LU22" s="59" t="n">
        <v>4.937</v>
      </c>
      <c r="LV22" s="59" t="n"/>
      <c r="LW22" s="59" t="n"/>
      <c r="LX22" s="59" t="n">
        <v>4.965</v>
      </c>
      <c r="LY22" s="59" t="n">
        <v>4.97</v>
      </c>
      <c r="LZ22" s="59" t="n">
        <v>5.015</v>
      </c>
      <c r="MA22" s="59" t="n">
        <v>5.005</v>
      </c>
      <c r="MB22" s="59" t="n">
        <v>4.985</v>
      </c>
      <c r="MC22" s="59" t="n"/>
      <c r="MD22" s="59" t="n"/>
      <c r="ME22" s="59" t="n">
        <v>4.983</v>
      </c>
      <c r="MF22" s="59" t="n">
        <v>4.966</v>
      </c>
      <c r="MG22" s="59" t="n">
        <v>5.021</v>
      </c>
      <c r="MH22" s="59" t="n">
        <v>5.028</v>
      </c>
      <c r="MI22" s="59" t="n"/>
      <c r="MJ22" s="59" t="n"/>
      <c r="MK22" s="59" t="n"/>
      <c r="ML22" s="59" t="n"/>
      <c r="MM22" s="59" t="n"/>
      <c r="MN22" s="59" t="n">
        <v>5.096</v>
      </c>
      <c r="MO22" s="59" t="n">
        <v>5.121</v>
      </c>
      <c r="MP22" s="59" t="n">
        <v>5.088</v>
      </c>
      <c r="MQ22" s="59" t="n"/>
      <c r="MR22" s="59" t="n"/>
      <c r="MS22" s="59" t="n">
        <v>5.176</v>
      </c>
      <c r="MT22" s="59" t="n">
        <v>5.169</v>
      </c>
      <c r="MU22" s="59" t="n">
        <v>5.231</v>
      </c>
      <c r="MV22" s="59" t="n">
        <v>5.141</v>
      </c>
      <c r="MW22" s="59" t="n">
        <v>5.087</v>
      </c>
      <c r="MX22" s="59" t="n"/>
      <c r="MY22" s="59" t="n"/>
      <c r="MZ22" s="59" t="n">
        <v>5.059</v>
      </c>
      <c r="NA22" s="59" t="n">
        <v>5.077</v>
      </c>
      <c r="NB22" s="59" t="n">
        <v>5.077</v>
      </c>
      <c r="NC22" s="59" t="n">
        <v>5.024</v>
      </c>
      <c r="ND22" s="59" t="n">
        <v>5.069</v>
      </c>
      <c r="NE22" s="59" t="n"/>
      <c r="NF22" s="59" t="n"/>
      <c r="NG22" s="59" t="n">
        <v>5.143</v>
      </c>
      <c r="NH22" s="59" t="n"/>
      <c r="NI22" s="59" t="n">
        <v>5.148</v>
      </c>
      <c r="NJ22" s="59" t="n">
        <v>5.143</v>
      </c>
      <c r="NK22" s="59" t="n">
        <v>5.132</v>
      </c>
      <c r="NL22" s="59" t="n"/>
      <c r="NM22" s="59" t="n"/>
      <c r="NN22" s="59" t="n">
        <v>5.081</v>
      </c>
      <c r="NO22" s="59" t="n">
        <v>5.143</v>
      </c>
      <c r="NP22" s="59" t="n">
        <v>5.172</v>
      </c>
      <c r="NQ22" s="59" t="n">
        <v>5.136</v>
      </c>
      <c r="NR22" s="59" t="n">
        <v>5.049</v>
      </c>
      <c r="NS22" s="59" t="n"/>
      <c r="NT22" s="59" t="n"/>
      <c r="NU22" s="59" t="n">
        <v>4.937</v>
      </c>
      <c r="NV22" s="59" t="n">
        <v>5.026</v>
      </c>
      <c r="NW22" s="59" t="n">
        <v>4.97</v>
      </c>
      <c r="NX22" s="59" t="n">
        <v>4.952</v>
      </c>
      <c r="NY22" s="59" t="n">
        <v>5.013</v>
      </c>
      <c r="NZ22" s="59" t="n"/>
      <c r="OA22" s="59" t="n"/>
      <c r="OB22" s="59" t="n">
        <v>5.124</v>
      </c>
      <c r="OC22" s="59" t="n">
        <v>5.114</v>
      </c>
      <c r="OD22" s="59" t="n">
        <v>5.169</v>
      </c>
      <c r="OE22" s="59" t="n">
        <v>5.192</v>
      </c>
      <c r="OF22" s="59" t="n"/>
      <c r="OG22" s="59" t="n"/>
      <c r="OH22" s="59" t="n"/>
      <c r="OI22" s="59" t="n">
        <v>5.315</v>
      </c>
      <c r="OJ22" s="59" t="n">
        <v>5.16</v>
      </c>
      <c r="OK22" s="59" t="n">
        <v>5.178</v>
      </c>
      <c r="OL22" s="59" t="n">
        <v>5.265</v>
      </c>
      <c r="OM22" s="59" t="n">
        <v>5.115</v>
      </c>
      <c r="ON22" s="59" t="n"/>
      <c r="OO22" s="59" t="n"/>
      <c r="OP22" s="59" t="n">
        <v>5.176</v>
      </c>
      <c r="OQ22" s="59" t="n">
        <v>5.233</v>
      </c>
      <c r="OR22" s="59" t="n">
        <v>5.215</v>
      </c>
      <c r="OS22" s="59" t="n">
        <v>5.061</v>
      </c>
      <c r="OT22" s="59" t="n">
        <v>5.088</v>
      </c>
      <c r="OU22" s="59" t="n"/>
      <c r="OV22" s="59" t="n"/>
      <c r="OW22" s="59" t="n">
        <v>5.087</v>
      </c>
      <c r="OX22" s="59" t="n">
        <v>5.032</v>
      </c>
      <c r="OY22" s="59" t="n">
        <v>5.008</v>
      </c>
      <c r="OZ22" s="59" t="n">
        <v>5.127</v>
      </c>
      <c r="PA22" s="59" t="n">
        <v>5.038</v>
      </c>
      <c r="PB22" s="59" t="n"/>
      <c r="PC22" s="59" t="n"/>
      <c r="PD22" s="59" t="n">
        <v>4.949</v>
      </c>
      <c r="PE22" s="59" t="n">
        <v>5.046</v>
      </c>
      <c r="PF22" s="59" t="n">
        <v>5.047</v>
      </c>
      <c r="PG22" s="59" t="n">
        <v>4.955</v>
      </c>
      <c r="PH22" s="59" t="n">
        <v>4.795</v>
      </c>
      <c r="PI22" s="59" t="n"/>
      <c r="PJ22" s="59" t="n"/>
      <c r="PK22" s="59" t="n">
        <v>4.87</v>
      </c>
      <c r="PL22" s="59" t="n">
        <v>4.995</v>
      </c>
      <c r="PM22" s="59" t="n">
        <v>4.97</v>
      </c>
      <c r="PN22" s="59" t="n">
        <v>4.986</v>
      </c>
      <c r="PO22" s="59" t="n">
        <v>4.901</v>
      </c>
      <c r="PP22" s="59" t="n"/>
      <c r="PQ22" s="59" t="n"/>
      <c r="PR22" s="59" t="n">
        <v>4.96</v>
      </c>
      <c r="PS22" s="59" t="n">
        <v>4.83</v>
      </c>
      <c r="PT22" s="59" t="n">
        <v>4.857</v>
      </c>
      <c r="PU22" s="59" t="n">
        <v>4.798</v>
      </c>
      <c r="PV22" s="59" t="n">
        <v>4.851</v>
      </c>
      <c r="PW22" s="59" t="n"/>
      <c r="PX22" s="59" t="n"/>
      <c r="PY22" s="59" t="n">
        <v>4.801</v>
      </c>
      <c r="PZ22" s="59" t="n">
        <v>4.86</v>
      </c>
      <c r="QA22" s="59" t="n">
        <v>4.92</v>
      </c>
      <c r="QB22" s="59" t="n">
        <v>4.91</v>
      </c>
      <c r="QC22" s="59" t="n">
        <v>4.956</v>
      </c>
      <c r="QD22" s="59" t="n"/>
      <c r="QE22" s="59" t="n"/>
      <c r="QF22" s="59" t="n">
        <v>4.967</v>
      </c>
      <c r="QG22" s="59" t="n">
        <v>4.935</v>
      </c>
      <c r="QH22" s="59" t="n">
        <v>4.957</v>
      </c>
      <c r="QI22" s="59" t="n">
        <v>4.936</v>
      </c>
      <c r="QJ22" s="59" t="n">
        <v>4.935</v>
      </c>
      <c r="QK22" s="59" t="n"/>
      <c r="QL22" s="59" t="n"/>
      <c r="QM22" s="59" t="n">
        <v>5.014</v>
      </c>
      <c r="QN22" s="59" t="n">
        <v>4.996</v>
      </c>
      <c r="QO22" s="59" t="n">
        <v>4.85</v>
      </c>
      <c r="QP22" s="59" t="n">
        <v>4.857</v>
      </c>
      <c r="QQ22" s="59" t="n">
        <v>4.888</v>
      </c>
      <c r="QR22" s="59" t="n"/>
      <c r="QS22" s="59" t="n"/>
      <c r="QT22" s="59" t="n">
        <v>4.83</v>
      </c>
      <c r="QU22" s="59" t="n">
        <v>4.819</v>
      </c>
      <c r="QV22" s="59" t="n">
        <v>4.858</v>
      </c>
      <c r="QW22" s="59" t="n">
        <v>4.9</v>
      </c>
      <c r="QX22" s="59" t="n">
        <v>4.886</v>
      </c>
      <c r="QY22" s="59" t="n"/>
      <c r="QZ22" s="59" t="n"/>
      <c r="RA22" t="n">
        <v>4.889</v>
      </c>
      <c r="RB22" t="n">
        <v>4.889</v>
      </c>
      <c r="RC22" t="n">
        <v>4.819</v>
      </c>
      <c r="RD22" t="n">
        <v>4.824</v>
      </c>
      <c r="RE22" t="n">
        <v>4.82</v>
      </c>
      <c r="RF22" t="n">
        <v>4.843</v>
      </c>
      <c r="RG22" t="n">
        <v>4.828</v>
      </c>
      <c r="RH22" t="n">
        <v>4.843</v>
      </c>
      <c r="RI22" t="n">
        <v>4.822</v>
      </c>
      <c r="RJ22" t="n">
        <v>4.783</v>
      </c>
      <c r="RK22" t="n">
        <v>4.751</v>
      </c>
      <c r="RL22" t="n">
        <v>4.717</v>
      </c>
      <c r="RM22" t="n">
        <v>4.749</v>
      </c>
      <c r="RN22" t="n">
        <v>4.733</v>
      </c>
      <c r="RO22" t="n">
        <v>4.781</v>
      </c>
      <c r="RP22" t="n">
        <v>4.81</v>
      </c>
      <c r="RQ22" t="n">
        <v>4.821</v>
      </c>
      <c r="RR22" t="n">
        <v>4.793</v>
      </c>
      <c r="RS22" t="n">
        <v>4.716</v>
      </c>
      <c r="RT22" t="n">
        <v>4.609</v>
      </c>
      <c r="RU22" t="n">
        <v>4.615</v>
      </c>
      <c r="RV22" t="n">
        <v>4.631</v>
      </c>
      <c r="RW22" t="n">
        <v>4.574</v>
      </c>
      <c r="RX22" t="n">
        <v>4.58</v>
      </c>
      <c r="RY22" t="n">
        <v>4.55</v>
      </c>
      <c r="RZ22" t="n">
        <v>4.539</v>
      </c>
      <c r="SA22" t="n">
        <v>4.482</v>
      </c>
      <c r="SB22" t="n">
        <v>4.424</v>
      </c>
      <c r="SC22" t="n">
        <v>4.425</v>
      </c>
      <c r="SD22" t="n">
        <v>4.43</v>
      </c>
      <c r="SE22" t="n">
        <v>4.411</v>
      </c>
      <c r="SF22" t="n">
        <v>4.371</v>
      </c>
      <c r="SG22" t="n">
        <v>4.289</v>
      </c>
      <c r="SH22" t="n">
        <v>4.359</v>
      </c>
      <c r="SI22" t="n">
        <v>4.358</v>
      </c>
      <c r="SJ22" t="n">
        <v>4.309</v>
      </c>
    </row>
    <row r="23">
      <c r="A23" s="47" t="inlineStr">
        <is>
          <t>SH510050</t>
        </is>
      </c>
      <c r="B23" s="47" t="inlineStr">
        <is>
          <t>上证50ETF</t>
        </is>
      </c>
      <c r="C23" s="59" t="n">
        <v>2.716</v>
      </c>
      <c r="D23" s="59" t="n">
        <v>2.719</v>
      </c>
      <c r="E23" s="59" t="n">
        <v>2.744</v>
      </c>
      <c r="F23" s="59" t="n">
        <v>2.726</v>
      </c>
      <c r="G23" s="59" t="n">
        <v>2.757</v>
      </c>
      <c r="H23" s="59" t="n">
        <v>2.69</v>
      </c>
      <c r="I23" s="59" t="n">
        <v>2.686</v>
      </c>
      <c r="J23" s="59" t="n">
        <v>2.7</v>
      </c>
      <c r="K23" s="59" t="n">
        <v>2.719</v>
      </c>
      <c r="L23" s="59" t="n">
        <v>2.709</v>
      </c>
      <c r="M23" s="59" t="n">
        <v>2.701</v>
      </c>
      <c r="N23" s="59" t="n">
        <v>2.724</v>
      </c>
      <c r="O23" s="59" t="n">
        <v>2.753</v>
      </c>
      <c r="P23" s="59" t="n">
        <v>2.764</v>
      </c>
      <c r="Q23" s="59" t="n">
        <v>2.757</v>
      </c>
      <c r="R23" s="59" t="n">
        <v>2.754</v>
      </c>
      <c r="S23" s="59" t="n">
        <v>2.773</v>
      </c>
      <c r="T23" s="60" t="n">
        <v>2.738</v>
      </c>
      <c r="U23" s="59" t="n">
        <v>2.667</v>
      </c>
      <c r="V23" s="59" t="n">
        <v>2.641</v>
      </c>
      <c r="W23" s="59" t="n">
        <v>2.63</v>
      </c>
      <c r="X23" s="59" t="n">
        <v>2.645</v>
      </c>
      <c r="Y23" s="59" t="n">
        <v>2.651</v>
      </c>
      <c r="Z23" s="59" t="n">
        <v>2.638</v>
      </c>
      <c r="AA23" s="59" t="n">
        <v>2.615</v>
      </c>
      <c r="AB23" s="59" t="n">
        <v>2.607</v>
      </c>
      <c r="AC23" s="59" t="n">
        <v>2.652</v>
      </c>
      <c r="AD23" s="59" t="n">
        <v>2.646</v>
      </c>
      <c r="AE23" s="59" t="n">
        <v>2.637</v>
      </c>
      <c r="AF23" s="59" t="n">
        <v>2.637</v>
      </c>
      <c r="AG23" s="59" t="n">
        <v>2.643</v>
      </c>
      <c r="AH23" s="59" t="n">
        <v>2.64</v>
      </c>
      <c r="AI23" s="59" t="n">
        <v>2.607</v>
      </c>
      <c r="AJ23" s="59" t="n">
        <v>2.623</v>
      </c>
      <c r="AK23" s="59" t="n">
        <v>2.638</v>
      </c>
      <c r="AL23" s="59" t="n">
        <v>2.643</v>
      </c>
      <c r="AM23" s="59" t="n">
        <v>2.619</v>
      </c>
      <c r="AN23" s="59" t="n">
        <v>2.638</v>
      </c>
      <c r="AO23" s="59" t="n">
        <v>2.668</v>
      </c>
      <c r="AP23" s="59" t="n">
        <v>2.678</v>
      </c>
      <c r="AQ23" s="59" t="n">
        <v>2.671</v>
      </c>
      <c r="AR23" s="59" t="n">
        <v>2.698</v>
      </c>
      <c r="AS23" s="59" t="n">
        <v>2.702</v>
      </c>
      <c r="AT23" s="59" t="n">
        <v>2.719</v>
      </c>
      <c r="AU23" s="59" t="n">
        <v>2.723</v>
      </c>
      <c r="AV23" s="59" t="n">
        <v>2.713</v>
      </c>
      <c r="AW23" s="59" t="n">
        <v>2.722</v>
      </c>
      <c r="AX23" s="59" t="n">
        <v>2.708</v>
      </c>
      <c r="AY23" s="59" t="n">
        <v>2.744</v>
      </c>
      <c r="AZ23" s="59" t="n">
        <v>2.731</v>
      </c>
      <c r="BA23" s="59" t="n">
        <v>2.703</v>
      </c>
      <c r="BB23" s="59" t="n">
        <v>2.726</v>
      </c>
      <c r="BC23" s="59" t="n">
        <v>2.74</v>
      </c>
      <c r="BD23" s="59" t="n">
        <v>2.705</v>
      </c>
      <c r="BE23" s="59" t="n">
        <v>2.686</v>
      </c>
      <c r="BF23" s="59" t="n">
        <v>2.678</v>
      </c>
      <c r="BG23" s="59" t="n">
        <v>2.687</v>
      </c>
      <c r="BH23" s="59" t="n">
        <v>2.74</v>
      </c>
      <c r="BI23" s="59" t="n">
        <v>2.739</v>
      </c>
      <c r="BJ23" s="59" t="n">
        <v>2.727</v>
      </c>
      <c r="BK23" s="59" t="n">
        <v>2.739</v>
      </c>
      <c r="BL23" s="59" t="n">
        <v>2.73</v>
      </c>
      <c r="BM23" s="59" t="n">
        <v>2.723</v>
      </c>
      <c r="BN23" s="59" t="n">
        <v>2.803</v>
      </c>
      <c r="BO23" s="59" t="n">
        <v>2.798</v>
      </c>
      <c r="BP23" s="59" t="n">
        <v>2.8</v>
      </c>
      <c r="BQ23" s="59" t="n">
        <v>2.809</v>
      </c>
      <c r="BR23" s="59" t="n">
        <v>2.779</v>
      </c>
      <c r="BS23" s="59" t="n">
        <v>2.734</v>
      </c>
      <c r="BT23" s="59" t="n">
        <v>2.752</v>
      </c>
      <c r="BU23" s="59" t="n">
        <v>2.752</v>
      </c>
      <c r="BV23" s="59" t="n">
        <v>2.736</v>
      </c>
      <c r="BW23" s="59" t="n">
        <v>2.75</v>
      </c>
      <c r="BX23" s="59" t="n">
        <v>2.738</v>
      </c>
      <c r="BY23" s="59" t="n">
        <v>2.725</v>
      </c>
      <c r="BZ23" s="59" t="n">
        <v>2.721</v>
      </c>
      <c r="CA23" s="59" t="n">
        <v>2.716</v>
      </c>
      <c r="CB23" s="59" t="n">
        <v>2.72</v>
      </c>
      <c r="CC23" s="59" t="n">
        <v>2.571</v>
      </c>
      <c r="CD23" s="59" t="n">
        <v>2.628</v>
      </c>
      <c r="CE23" s="59" t="n">
        <v>2.648</v>
      </c>
      <c r="CF23" s="59" t="n">
        <v>2.672</v>
      </c>
      <c r="CG23" s="59" t="n">
        <v>2.677</v>
      </c>
      <c r="CH23" s="59" t="n">
        <v>2.685</v>
      </c>
      <c r="CI23" s="59" t="n">
        <v>2.691</v>
      </c>
      <c r="CJ23" s="59" t="n">
        <v>2.715</v>
      </c>
      <c r="CK23" s="59" t="n">
        <v>2.718</v>
      </c>
      <c r="CL23" s="59" t="n">
        <v>2.72</v>
      </c>
      <c r="CM23" s="59" t="n">
        <v>2.711</v>
      </c>
      <c r="CN23" s="59" t="n">
        <v>2.716</v>
      </c>
      <c r="CO23" s="59" t="n">
        <v>2.708</v>
      </c>
      <c r="CP23" s="59" t="n">
        <v>2.715</v>
      </c>
      <c r="CQ23" s="59" t="n">
        <v>2.71</v>
      </c>
      <c r="CR23" s="59" t="n">
        <v>2.711</v>
      </c>
      <c r="CS23" s="59" t="n">
        <v>2.706</v>
      </c>
      <c r="CT23" s="59" t="n">
        <v>2.693</v>
      </c>
      <c r="CU23" s="59" t="n">
        <v>2.707</v>
      </c>
      <c r="CV23" s="59" t="n">
        <v>2.731</v>
      </c>
      <c r="CW23" s="59" t="n">
        <v>2.742</v>
      </c>
      <c r="CX23" s="59" t="n">
        <v>2.744</v>
      </c>
      <c r="CY23" s="59" t="n">
        <v>2.763</v>
      </c>
      <c r="CZ23" s="59" t="n">
        <v>2.769</v>
      </c>
      <c r="DA23" s="59" t="n">
        <v>2.817</v>
      </c>
      <c r="DB23" s="59" t="n">
        <v>2.803</v>
      </c>
      <c r="DC23" s="59" t="n">
        <v>2.778</v>
      </c>
      <c r="DD23" s="59" t="n">
        <v>2.769</v>
      </c>
      <c r="DE23" s="59" t="n">
        <v>2.78</v>
      </c>
      <c r="DF23" s="59" t="n">
        <v>2.793</v>
      </c>
      <c r="DG23" s="59" t="n">
        <v>2.796</v>
      </c>
      <c r="DH23" s="59" t="n">
        <v>2.775</v>
      </c>
      <c r="DI23" s="59" t="n">
        <v>2.764</v>
      </c>
      <c r="DJ23" s="59" t="n">
        <v>2.75</v>
      </c>
      <c r="DK23" s="59" t="n">
        <v>2.747</v>
      </c>
      <c r="DL23" s="59" t="n">
        <v>2.754</v>
      </c>
      <c r="DM23" s="59" t="n">
        <v>2.749</v>
      </c>
      <c r="DN23" s="59" t="n">
        <v>2.748</v>
      </c>
      <c r="DO23" s="59" t="n">
        <v>2.755</v>
      </c>
      <c r="DP23" s="59" t="n">
        <v>2.754</v>
      </c>
      <c r="DQ23" s="59" t="n">
        <v>2.756</v>
      </c>
      <c r="DR23" s="59" t="n">
        <v>2.756</v>
      </c>
      <c r="DS23" s="59" t="n">
        <v>2.742</v>
      </c>
      <c r="DT23" s="59" t="n">
        <v>2.762</v>
      </c>
      <c r="DU23" s="59" t="n">
        <v>2.76</v>
      </c>
      <c r="DV23" s="59" t="n">
        <v>2.746</v>
      </c>
      <c r="DW23" s="59" t="n">
        <v>2.753</v>
      </c>
      <c r="DX23" s="59" t="n">
        <v>2.753</v>
      </c>
      <c r="DY23" s="59" t="n">
        <v>2.75</v>
      </c>
      <c r="DZ23" s="59" t="n">
        <v>2.733</v>
      </c>
      <c r="EA23" s="59" t="n">
        <v>2.749</v>
      </c>
      <c r="EB23" s="59" t="n">
        <v>2.762</v>
      </c>
      <c r="EC23" s="59" t="n">
        <v>2.792</v>
      </c>
      <c r="ED23" s="59" t="n">
        <v>2.832</v>
      </c>
      <c r="EE23" s="59" t="n">
        <v>2.826</v>
      </c>
      <c r="EF23" s="59" t="n">
        <v>2.795</v>
      </c>
      <c r="EG23" s="59" t="n">
        <v>2.807</v>
      </c>
      <c r="EH23" s="59" t="n">
        <v>2.81</v>
      </c>
      <c r="EI23" s="59" t="n">
        <v>2.816</v>
      </c>
      <c r="EJ23" s="59" t="n">
        <v>2.82</v>
      </c>
      <c r="EK23" s="59" t="n">
        <v>2.836</v>
      </c>
      <c r="EL23" s="59" t="n">
        <v>2.828</v>
      </c>
      <c r="EM23" s="59" t="n">
        <v>2.845</v>
      </c>
      <c r="EN23" s="59" t="n">
        <v>2.842</v>
      </c>
      <c r="EO23" s="59" t="n">
        <v>2.858</v>
      </c>
      <c r="EP23" s="59" t="n">
        <v>2.871</v>
      </c>
      <c r="EQ23" s="59" t="n">
        <v>2.869</v>
      </c>
      <c r="ER23" s="59" t="n">
        <v>2.855</v>
      </c>
      <c r="ES23" s="59" t="n">
        <v>2.85</v>
      </c>
      <c r="ET23" s="59" t="n">
        <v>2.859</v>
      </c>
      <c r="EU23" s="59" t="n">
        <v>2.884</v>
      </c>
      <c r="EV23" s="59" t="n">
        <v>2.89</v>
      </c>
      <c r="EW23" s="59" t="n">
        <v>2.914</v>
      </c>
      <c r="EX23" s="59" t="n">
        <v>2.921</v>
      </c>
      <c r="EY23" s="59" t="n">
        <v>2.933</v>
      </c>
      <c r="EZ23" s="59" t="n">
        <v>2.916</v>
      </c>
      <c r="FA23" s="59" t="n">
        <v>2.929</v>
      </c>
      <c r="FB23" s="59" t="n">
        <v>2.934</v>
      </c>
      <c r="FC23" s="59" t="n">
        <v>2.943</v>
      </c>
      <c r="FD23" s="59" t="n">
        <v>2.899</v>
      </c>
      <c r="FE23" s="59" t="n">
        <v>2.876</v>
      </c>
      <c r="FF23" s="59" t="n">
        <v>2.89</v>
      </c>
      <c r="FG23" s="59" t="n">
        <v>2.912</v>
      </c>
      <c r="FH23" s="59" t="n">
        <v>2.918</v>
      </c>
      <c r="FI23" s="59" t="n">
        <v>2.921</v>
      </c>
      <c r="FJ23" s="59" t="n">
        <v>2.91</v>
      </c>
      <c r="FK23" s="59" t="n">
        <v>2.912</v>
      </c>
      <c r="FL23" s="59" t="n">
        <v>2.932</v>
      </c>
      <c r="FM23" s="59" t="n">
        <v>2.94</v>
      </c>
      <c r="FN23" s="59" t="n">
        <v>2.954</v>
      </c>
      <c r="FO23" s="59" t="n">
        <v>2.965</v>
      </c>
      <c r="FP23" s="59" t="n">
        <v>2.971</v>
      </c>
      <c r="FQ23" s="59" t="n">
        <v>2.937</v>
      </c>
      <c r="FR23" s="59" t="n">
        <v>2.975</v>
      </c>
      <c r="FS23" s="59" t="n">
        <v>2.99</v>
      </c>
      <c r="FT23" s="59" t="n">
        <v>3.066</v>
      </c>
      <c r="FU23" s="59" t="n">
        <v>3.124</v>
      </c>
      <c r="FV23" s="59" t="n">
        <v>3.101</v>
      </c>
      <c r="FW23" s="59" t="n">
        <v>3.051</v>
      </c>
      <c r="FX23" s="59" t="n">
        <v>3.095</v>
      </c>
      <c r="FY23" s="59" t="n">
        <v>3.112</v>
      </c>
      <c r="FZ23" s="59" t="n">
        <v>3.113</v>
      </c>
      <c r="GA23" s="59" t="n">
        <v>3.128</v>
      </c>
      <c r="GB23" s="59" t="n">
        <v>3.087</v>
      </c>
      <c r="GC23" s="59" t="n">
        <v>3.034</v>
      </c>
      <c r="GD23" s="59" t="n">
        <v>3.072</v>
      </c>
      <c r="GE23" s="59" t="n">
        <v>3.067</v>
      </c>
      <c r="GF23" s="59" t="n">
        <v>3.059</v>
      </c>
      <c r="GG23" s="59" t="n">
        <v>3.072</v>
      </c>
      <c r="GH23" s="59" t="n">
        <v>3.122</v>
      </c>
      <c r="GI23" s="59" t="n">
        <v>3.104</v>
      </c>
      <c r="GJ23" s="59" t="n">
        <v>3.097</v>
      </c>
      <c r="GK23" s="59" t="n">
        <v>3.082</v>
      </c>
      <c r="GL23" s="59" t="n">
        <v>3.088</v>
      </c>
      <c r="GM23" s="59" t="n">
        <v>3.048</v>
      </c>
      <c r="GN23" s="59" t="n">
        <v>3.045</v>
      </c>
      <c r="GO23" s="59" t="n">
        <v>3.054</v>
      </c>
      <c r="GP23" s="59" t="n">
        <v>3.054</v>
      </c>
      <c r="GQ23" s="59" t="n">
        <v>3.072</v>
      </c>
      <c r="GR23" s="59" t="n">
        <v>3.087</v>
      </c>
      <c r="GS23" s="59" t="n">
        <v>3.077</v>
      </c>
      <c r="GT23" s="59" t="n">
        <v>3.109</v>
      </c>
      <c r="GU23" s="59" t="n">
        <v>3.126</v>
      </c>
      <c r="GV23" s="59" t="n">
        <v>3.161</v>
      </c>
      <c r="GW23" s="59" t="n">
        <v>3.112</v>
      </c>
      <c r="GX23" s="59" t="n">
        <v>3.101</v>
      </c>
      <c r="GY23" s="59" t="n">
        <v>3.1</v>
      </c>
      <c r="GZ23" s="59" t="n">
        <v>3.138</v>
      </c>
      <c r="HA23" s="59" t="n">
        <v>3.159</v>
      </c>
      <c r="HB23" s="59" t="n">
        <v>3.11</v>
      </c>
      <c r="HC23" s="59" t="n">
        <v>3.111</v>
      </c>
      <c r="HD23" s="59" t="n">
        <v>3.144</v>
      </c>
      <c r="HE23" s="59" t="n">
        <v>3.148</v>
      </c>
      <c r="HF23" s="59" t="n">
        <v>3.167</v>
      </c>
      <c r="HG23" s="59" t="n">
        <v>3.192</v>
      </c>
      <c r="HH23" s="59" t="n">
        <v>3.216</v>
      </c>
      <c r="HI23" s="59" t="n">
        <v>3.196</v>
      </c>
      <c r="HJ23" s="59" t="n">
        <v>3.21</v>
      </c>
      <c r="HK23" s="59" t="n">
        <v>3.193</v>
      </c>
      <c r="HL23" s="59" t="n">
        <v>3.16</v>
      </c>
      <c r="HM23" s="59" t="n">
        <v>3.161</v>
      </c>
      <c r="HN23" s="59" t="n">
        <v>3.156</v>
      </c>
      <c r="HO23" s="59" t="n">
        <v>3.15</v>
      </c>
      <c r="HP23" s="59" t="n">
        <v>3.19</v>
      </c>
      <c r="HQ23" s="59" t="n">
        <v>3.186</v>
      </c>
      <c r="HR23" s="59" t="n">
        <v>3.201</v>
      </c>
      <c r="HS23" s="59" t="n">
        <v>3.18</v>
      </c>
      <c r="HT23" s="59" t="n">
        <v>3.197</v>
      </c>
      <c r="HU23" s="59" t="n">
        <v>3.221</v>
      </c>
      <c r="HV23" s="59" t="n">
        <v>3.183</v>
      </c>
      <c r="HW23" s="59" t="n">
        <v>3.159</v>
      </c>
      <c r="HX23" s="59" t="n">
        <v>3.15</v>
      </c>
      <c r="HY23" s="59" t="n">
        <v>3.165</v>
      </c>
      <c r="HZ23" s="59" t="n">
        <v>3.156</v>
      </c>
      <c r="IA23" s="59" t="n">
        <v>3.101</v>
      </c>
      <c r="IB23" s="59" t="n">
        <v>3.094</v>
      </c>
      <c r="IC23" s="59" t="n">
        <v>3.11</v>
      </c>
      <c r="ID23" s="59" t="n">
        <v>3.114</v>
      </c>
      <c r="IE23" s="59" t="n">
        <v>3.112</v>
      </c>
      <c r="IF23" s="59" t="n">
        <v>3.113</v>
      </c>
      <c r="IG23" s="59" t="n">
        <v>3.137</v>
      </c>
      <c r="IH23" s="59" t="n">
        <v>3.122</v>
      </c>
      <c r="II23" s="59" t="n">
        <v>3.108</v>
      </c>
      <c r="IJ23" s="59" t="n">
        <v>3.116</v>
      </c>
      <c r="IK23" s="59" t="n">
        <v>3.145</v>
      </c>
      <c r="IL23" s="59" t="n">
        <v>3.164</v>
      </c>
      <c r="IM23" s="59" t="n">
        <v>3.142</v>
      </c>
      <c r="IN23" s="59" t="n">
        <v>3.132</v>
      </c>
      <c r="IO23" s="59" t="n">
        <v>3.12</v>
      </c>
      <c r="IP23" s="59" t="n">
        <v>3.134</v>
      </c>
      <c r="IQ23" s="59" t="n">
        <v>3.133</v>
      </c>
      <c r="IR23" s="59" t="n">
        <v>3.103</v>
      </c>
      <c r="IS23" s="59" t="n">
        <v>3.058</v>
      </c>
      <c r="IT23" s="59" t="n">
        <v>3.064</v>
      </c>
      <c r="IU23" s="59" t="n">
        <v>3.078</v>
      </c>
      <c r="IV23" s="59" t="n">
        <v>3.092</v>
      </c>
      <c r="IW23" s="59" t="n">
        <v>3.098</v>
      </c>
      <c r="IX23" s="59" t="n">
        <v>3.099</v>
      </c>
      <c r="IY23" s="59" t="n">
        <v>3.107</v>
      </c>
      <c r="IZ23" s="59" t="n">
        <v>3.12</v>
      </c>
      <c r="JA23" s="59" t="n">
        <v>3.109</v>
      </c>
      <c r="JB23" s="59" t="n">
        <v>3.108</v>
      </c>
      <c r="JC23" s="60" t="n">
        <v>3.105</v>
      </c>
      <c r="JD23" s="59" t="n">
        <v>3.174</v>
      </c>
      <c r="JE23" s="59" t="n">
        <v>3.235</v>
      </c>
      <c r="JF23" s="59" t="n">
        <v>3.22</v>
      </c>
      <c r="JG23" s="59" t="n">
        <v>3.198</v>
      </c>
      <c r="JH23" s="59" t="n">
        <v>3.209</v>
      </c>
      <c r="JI23" s="59" t="n">
        <v>3.218</v>
      </c>
      <c r="JJ23" s="59" t="n">
        <v>3.214</v>
      </c>
      <c r="JK23" s="59" t="n">
        <v>3.187</v>
      </c>
      <c r="JL23" s="59" t="n">
        <v>3.18</v>
      </c>
      <c r="JM23" s="59" t="n">
        <v>3.16</v>
      </c>
      <c r="JN23" s="59" t="n">
        <v>3.153</v>
      </c>
      <c r="JO23" s="59" t="n">
        <v>3.15</v>
      </c>
      <c r="JP23" s="59" t="n">
        <v>3.145</v>
      </c>
      <c r="JQ23" s="59" t="n">
        <v>3.131</v>
      </c>
      <c r="JR23" s="59" t="n">
        <v>3.106</v>
      </c>
      <c r="JS23" s="59" t="n">
        <v>3.129</v>
      </c>
      <c r="JT23" s="59" t="n">
        <v>3.131</v>
      </c>
      <c r="JU23" s="59" t="n">
        <v>3.138</v>
      </c>
      <c r="JV23" s="59" t="n">
        <v>3.196</v>
      </c>
      <c r="JW23" s="59" t="n">
        <v>3.147</v>
      </c>
      <c r="JX23" s="59" t="n">
        <v>3.08</v>
      </c>
      <c r="JY23" s="59" t="n">
        <v>3.108</v>
      </c>
      <c r="JZ23" s="59" t="n">
        <v>3.147</v>
      </c>
      <c r="KA23" s="59" t="n">
        <v>3.137</v>
      </c>
      <c r="KB23" s="59" t="n">
        <v>3.115</v>
      </c>
      <c r="KC23" s="59" t="n">
        <v>3.161</v>
      </c>
      <c r="KD23" s="59" t="n">
        <v>3.17</v>
      </c>
      <c r="KE23" s="59" t="n">
        <v>3.17</v>
      </c>
      <c r="KF23" s="59" t="n">
        <v>3.161</v>
      </c>
      <c r="KG23" s="59" t="n">
        <v>3.114</v>
      </c>
      <c r="KH23" s="59" t="n">
        <v>3.119</v>
      </c>
      <c r="KI23" s="59" t="n">
        <v>3.134</v>
      </c>
      <c r="KJ23" s="59" t="n">
        <v>3.115</v>
      </c>
      <c r="KK23" s="59" t="n">
        <v>3.123</v>
      </c>
      <c r="KL23" s="59" t="n">
        <v>3.125</v>
      </c>
      <c r="KM23" s="59" t="n">
        <v>3.096</v>
      </c>
      <c r="KN23" s="59" t="n">
        <v>3.051</v>
      </c>
      <c r="KO23" s="59" t="n">
        <v>3.066</v>
      </c>
      <c r="KP23" s="59" t="n">
        <v>3.068</v>
      </c>
      <c r="KQ23" s="59" t="n">
        <v>3.041</v>
      </c>
      <c r="KR23" s="59" t="n">
        <v>3.06</v>
      </c>
      <c r="KS23" s="59" t="n">
        <v>3.062</v>
      </c>
      <c r="KT23" s="59" t="n">
        <v>3.047</v>
      </c>
      <c r="KU23" s="59" t="n">
        <v>3.035</v>
      </c>
      <c r="KV23" s="59" t="n">
        <v>3.028</v>
      </c>
      <c r="KW23" s="59" t="n">
        <v>3.039</v>
      </c>
      <c r="KX23" s="59" t="n">
        <v>3.035</v>
      </c>
      <c r="KY23" s="59" t="n">
        <v>2.993</v>
      </c>
      <c r="KZ23" s="59" t="n">
        <v>2.957</v>
      </c>
      <c r="LA23" s="59" t="n">
        <v>2.868</v>
      </c>
      <c r="LB23" s="59" t="n">
        <v>2.9</v>
      </c>
      <c r="LC23" s="59" t="n">
        <v>2.93</v>
      </c>
      <c r="LD23" s="59" t="n">
        <v>2.897</v>
      </c>
      <c r="LE23" s="59" t="n">
        <v>2.909</v>
      </c>
      <c r="LF23" s="59" t="n">
        <v>2.905</v>
      </c>
      <c r="LG23" s="59" t="n">
        <v>2.902</v>
      </c>
      <c r="LH23" s="59" t="n">
        <v>2.951</v>
      </c>
      <c r="LI23" s="59" t="n">
        <v>2.926</v>
      </c>
      <c r="LJ23" s="59" t="n">
        <v>2.901</v>
      </c>
      <c r="LK23" s="59" t="n">
        <v>2.9</v>
      </c>
      <c r="LL23" s="59" t="n">
        <v>2.978</v>
      </c>
      <c r="LM23" s="59" t="n">
        <v>2.958</v>
      </c>
      <c r="LN23" s="59" t="n">
        <v>2.972</v>
      </c>
      <c r="LO23" s="59" t="n"/>
      <c r="LP23" s="59" t="n"/>
      <c r="LQ23" s="59" t="n">
        <v>2.972</v>
      </c>
      <c r="LR23" s="59" t="n">
        <v>2.997</v>
      </c>
      <c r="LS23" s="59" t="n">
        <v>3.008</v>
      </c>
      <c r="LT23" s="59" t="n">
        <v>3.014</v>
      </c>
      <c r="LU23" s="59" t="n">
        <v>2.982</v>
      </c>
      <c r="LV23" s="59" t="n"/>
      <c r="LW23" s="59" t="n"/>
      <c r="LX23" s="59" t="n">
        <v>3.007</v>
      </c>
      <c r="LY23" s="59" t="n">
        <v>3.006</v>
      </c>
      <c r="LZ23" s="59" t="n">
        <v>3.005</v>
      </c>
      <c r="MA23" s="59" t="n">
        <v>3.001</v>
      </c>
      <c r="MB23" s="59" t="n">
        <v>3.018</v>
      </c>
      <c r="MC23" s="59" t="n"/>
      <c r="MD23" s="59" t="n"/>
      <c r="ME23" s="59" t="n">
        <v>3.013</v>
      </c>
      <c r="MF23" s="59" t="n">
        <v>3.024</v>
      </c>
      <c r="MG23" s="59" t="n">
        <v>3.041</v>
      </c>
      <c r="MH23" s="59" t="n">
        <v>3.062</v>
      </c>
      <c r="MI23" s="59" t="n"/>
      <c r="MJ23" s="59" t="n"/>
      <c r="MK23" s="59" t="n"/>
      <c r="ML23" s="59" t="n"/>
      <c r="MM23" s="59" t="n"/>
      <c r="MN23" s="59" t="n">
        <v>3.1</v>
      </c>
      <c r="MO23" s="59" t="n">
        <v>3.103</v>
      </c>
      <c r="MP23" s="59" t="n">
        <v>3.075</v>
      </c>
      <c r="MQ23" s="59" t="n"/>
      <c r="MR23" s="59" t="n"/>
      <c r="MS23" s="59" t="n">
        <v>3.116</v>
      </c>
      <c r="MT23" s="59" t="n">
        <v>3.119</v>
      </c>
      <c r="MU23" s="59" t="n">
        <v>3.123</v>
      </c>
      <c r="MV23" s="59" t="n">
        <v>3.074</v>
      </c>
      <c r="MW23" s="59" t="n">
        <v>3.035</v>
      </c>
      <c r="MX23" s="59" t="n"/>
      <c r="MY23" s="59" t="n"/>
      <c r="MZ23" s="59" t="n">
        <v>3.008</v>
      </c>
      <c r="NA23" s="59" t="n">
        <v>3.026</v>
      </c>
      <c r="NB23" s="59" t="n">
        <v>3.029</v>
      </c>
      <c r="NC23" s="59" t="n">
        <v>2.994</v>
      </c>
      <c r="ND23" s="59" t="n">
        <v>2.995</v>
      </c>
      <c r="NE23" s="59" t="n"/>
      <c r="NF23" s="59" t="n"/>
      <c r="NG23" s="59" t="n">
        <v>3.039</v>
      </c>
      <c r="NH23" s="59" t="n"/>
      <c r="NI23" s="59" t="n">
        <v>3.008</v>
      </c>
      <c r="NJ23" s="59" t="n">
        <v>2.985</v>
      </c>
      <c r="NK23" s="59" t="n">
        <v>2.997</v>
      </c>
      <c r="NL23" s="59" t="n"/>
      <c r="NM23" s="59" t="n"/>
      <c r="NN23" s="59" t="n">
        <v>2.968</v>
      </c>
      <c r="NO23" s="59" t="n">
        <v>2.993</v>
      </c>
      <c r="NP23" s="59" t="n">
        <v>2.996</v>
      </c>
      <c r="NQ23" s="59" t="n">
        <v>2.964</v>
      </c>
      <c r="NR23" s="59" t="n">
        <v>2.94</v>
      </c>
      <c r="NS23" s="59" t="n"/>
      <c r="NT23" s="59" t="n"/>
      <c r="NU23" s="59" t="n">
        <v>2.901</v>
      </c>
      <c r="NV23" s="59" t="n">
        <v>2.917</v>
      </c>
      <c r="NW23" s="59" t="n">
        <v>2.931</v>
      </c>
      <c r="NX23" s="59" t="n">
        <v>2.928</v>
      </c>
      <c r="NY23" s="59" t="n">
        <v>2.982</v>
      </c>
      <c r="NZ23" s="59" t="n"/>
      <c r="OA23" s="59" t="n"/>
      <c r="OB23" s="59" t="n">
        <v>3.024</v>
      </c>
      <c r="OC23" s="59" t="n">
        <v>2.993</v>
      </c>
      <c r="OD23" s="59" t="n">
        <v>3.015</v>
      </c>
      <c r="OE23" s="59" t="n">
        <v>3.017</v>
      </c>
      <c r="OF23" s="59" t="n"/>
      <c r="OG23" s="59" t="n"/>
      <c r="OH23" s="59" t="n"/>
      <c r="OI23" s="59" t="n">
        <v>3.097</v>
      </c>
      <c r="OJ23" s="59" t="n">
        <v>3.005</v>
      </c>
      <c r="OK23" s="59" t="n">
        <v>3.024</v>
      </c>
      <c r="OL23" s="59" t="n">
        <v>3.059</v>
      </c>
      <c r="OM23" s="59" t="n">
        <v>3</v>
      </c>
      <c r="ON23" s="59" t="n"/>
      <c r="OO23" s="59" t="n"/>
      <c r="OP23" s="59" t="n">
        <v>3.083</v>
      </c>
      <c r="OQ23" s="59" t="n">
        <v>3.083</v>
      </c>
      <c r="OR23" s="59" t="n">
        <v>3.074</v>
      </c>
      <c r="OS23" s="59" t="n">
        <v>3.003</v>
      </c>
      <c r="OT23" s="59" t="n">
        <v>3.023</v>
      </c>
      <c r="OU23" s="59" t="n"/>
      <c r="OV23" s="59" t="n"/>
      <c r="OW23" s="59" t="n">
        <v>3.046</v>
      </c>
      <c r="OX23" s="59" t="n">
        <v>3.012</v>
      </c>
      <c r="OY23" s="59" t="n">
        <v>3.009</v>
      </c>
      <c r="OZ23" s="59" t="n">
        <v>3.089</v>
      </c>
      <c r="PA23" s="59" t="n">
        <v>3.057</v>
      </c>
      <c r="PB23" s="59" t="n"/>
      <c r="PC23" s="59" t="n"/>
      <c r="PD23" s="59" t="n">
        <v>3.011</v>
      </c>
      <c r="PE23" s="59" t="n">
        <v>3.058</v>
      </c>
      <c r="PF23" s="59" t="n">
        <v>3.064</v>
      </c>
      <c r="PG23" s="59" t="n">
        <v>3.004</v>
      </c>
      <c r="PH23" s="59" t="n">
        <v>2.931</v>
      </c>
      <c r="PI23" s="59" t="n"/>
      <c r="PJ23" s="59" t="n"/>
      <c r="PK23" s="59" t="n">
        <v>3.007</v>
      </c>
      <c r="PL23" s="59" t="n">
        <v>3.079</v>
      </c>
      <c r="PM23" s="59" t="n">
        <v>3.086</v>
      </c>
      <c r="PN23" s="59" t="n">
        <v>3.084</v>
      </c>
      <c r="PO23" s="59" t="n">
        <v>3.05</v>
      </c>
      <c r="PP23" s="59" t="n"/>
      <c r="PQ23" s="59" t="n"/>
      <c r="PR23" s="59" t="n">
        <v>3.054</v>
      </c>
      <c r="PS23" s="59" t="n">
        <v>3.022</v>
      </c>
      <c r="PT23" s="59" t="n">
        <v>3.023</v>
      </c>
      <c r="PU23" s="59" t="n">
        <v>3.026</v>
      </c>
      <c r="PV23" s="59" t="n">
        <v>3.033</v>
      </c>
      <c r="PW23" s="59" t="n"/>
      <c r="PX23" s="59" t="n"/>
      <c r="PY23" s="59" t="n">
        <v>2.99</v>
      </c>
      <c r="PZ23" s="59" t="n">
        <v>2.983</v>
      </c>
      <c r="QA23" s="59" t="n">
        <v>3.029</v>
      </c>
      <c r="QB23" s="59" t="n">
        <v>3.029</v>
      </c>
      <c r="QC23" s="59" t="n">
        <v>3.066</v>
      </c>
      <c r="QD23" s="59" t="n"/>
      <c r="QE23" s="59" t="n"/>
      <c r="QF23" s="59" t="n">
        <v>3.075</v>
      </c>
      <c r="QG23" s="59" t="n">
        <v>3.039</v>
      </c>
      <c r="QH23" s="59" t="n">
        <v>3.043</v>
      </c>
      <c r="QI23" s="59" t="n">
        <v>3.037</v>
      </c>
      <c r="QJ23" s="59" t="n">
        <v>3.021</v>
      </c>
      <c r="QK23" s="59" t="n"/>
      <c r="QL23" s="59" t="n"/>
      <c r="QM23" s="59" t="n">
        <v>3.052</v>
      </c>
      <c r="QN23" s="59" t="n">
        <v>3.047</v>
      </c>
      <c r="QO23" s="59" t="n">
        <v>2.999</v>
      </c>
      <c r="QP23" s="59" t="n">
        <v>2.988</v>
      </c>
      <c r="QQ23" s="59" t="n">
        <v>2.993</v>
      </c>
      <c r="QR23" s="59" t="n"/>
      <c r="QS23" s="59" t="n"/>
      <c r="QT23" s="59" t="n">
        <v>2.979</v>
      </c>
      <c r="QU23" s="59" t="n">
        <v>2.982</v>
      </c>
      <c r="QV23" s="59" t="n">
        <v>3.013</v>
      </c>
      <c r="QW23" s="59" t="n">
        <v>3.04</v>
      </c>
      <c r="QX23" s="59" t="n">
        <v>3.037</v>
      </c>
      <c r="QY23" s="59" t="n"/>
      <c r="QZ23" s="59" t="n"/>
      <c r="RA23" t="n">
        <v>3.041</v>
      </c>
      <c r="RB23" t="n">
        <v>3.055</v>
      </c>
      <c r="RC23" t="n">
        <v>3.025</v>
      </c>
      <c r="RD23" t="n">
        <v>3.031</v>
      </c>
      <c r="RE23" t="n">
        <v>3.037</v>
      </c>
      <c r="RF23" t="n">
        <v>3.018</v>
      </c>
      <c r="RG23" t="n">
        <v>3.017</v>
      </c>
      <c r="RH23" t="n">
        <v>3.021</v>
      </c>
      <c r="RI23" t="n">
        <v>3.016</v>
      </c>
      <c r="RJ23" t="n">
        <v>2.981</v>
      </c>
      <c r="RK23" t="n">
        <v>2.976</v>
      </c>
      <c r="RL23" t="n">
        <v>2.958</v>
      </c>
      <c r="RM23" t="n">
        <v>2.98</v>
      </c>
      <c r="RN23" t="n">
        <v>2.958</v>
      </c>
      <c r="RO23" t="n">
        <v>2.975</v>
      </c>
      <c r="RP23" t="n">
        <v>3.002</v>
      </c>
      <c r="RQ23" t="n">
        <v>3.015</v>
      </c>
      <c r="RR23" t="n">
        <v>3</v>
      </c>
      <c r="RS23" t="n">
        <v>2.959</v>
      </c>
      <c r="RT23" t="n">
        <v>2.922</v>
      </c>
      <c r="RU23" t="n">
        <v>2.922</v>
      </c>
      <c r="RV23" t="n">
        <v>2.938</v>
      </c>
      <c r="RW23" t="n">
        <v>2.918</v>
      </c>
      <c r="RX23" t="n">
        <v>2.919</v>
      </c>
      <c r="RY23" t="n">
        <v>2.932</v>
      </c>
      <c r="RZ23" t="n">
        <v>2.917</v>
      </c>
      <c r="SA23" t="n">
        <v>2.892</v>
      </c>
      <c r="SB23" t="n">
        <v>2.875</v>
      </c>
      <c r="SC23" t="n">
        <v>2.866</v>
      </c>
      <c r="SD23" t="n">
        <v>2.886</v>
      </c>
      <c r="SE23" t="n">
        <v>2.877</v>
      </c>
      <c r="SF23" t="n">
        <v>2.856</v>
      </c>
      <c r="SG23" t="n">
        <v>2.836</v>
      </c>
      <c r="SH23" t="n">
        <v>2.869</v>
      </c>
      <c r="SI23" t="n">
        <v>2.878</v>
      </c>
      <c r="SJ23" t="n">
        <v>2.862</v>
      </c>
    </row>
    <row r="24">
      <c r="A24" s="47" t="inlineStr">
        <is>
          <t>SH510500</t>
        </is>
      </c>
      <c r="B24" s="47" t="inlineStr">
        <is>
          <t>中证500ETF</t>
        </is>
      </c>
      <c r="C24" s="59" t="n">
        <v>6.076</v>
      </c>
      <c r="D24" s="59" t="n">
        <v>6.043</v>
      </c>
      <c r="E24" s="59" t="n">
        <v>6.095</v>
      </c>
      <c r="F24" s="59" t="n">
        <v>6.141</v>
      </c>
      <c r="G24" s="59" t="n">
        <v>6.197</v>
      </c>
      <c r="H24" s="59" t="n">
        <v>6.099</v>
      </c>
      <c r="I24" s="59" t="n">
        <v>6.005</v>
      </c>
      <c r="J24" s="59" t="n">
        <v>5.941</v>
      </c>
      <c r="K24" s="59" t="n">
        <v>5.979</v>
      </c>
      <c r="L24" s="59" t="n">
        <v>5.997</v>
      </c>
      <c r="M24" s="59" t="n">
        <v>6.009</v>
      </c>
      <c r="N24" s="59" t="n">
        <v>5.915</v>
      </c>
      <c r="O24" s="59" t="n">
        <v>5.982</v>
      </c>
      <c r="P24" s="59" t="n">
        <v>5.932</v>
      </c>
      <c r="Q24" s="59" t="n">
        <v>5.977</v>
      </c>
      <c r="R24" s="59" t="n">
        <v>5.991</v>
      </c>
      <c r="S24" s="59" t="n">
        <v>5.989</v>
      </c>
      <c r="T24" s="60" t="n">
        <v>5.811</v>
      </c>
      <c r="U24" s="59" t="n">
        <v>5.637</v>
      </c>
      <c r="V24" s="59" t="n">
        <v>5.523</v>
      </c>
      <c r="W24" s="59" t="n">
        <v>5.51</v>
      </c>
      <c r="X24" s="59" t="n">
        <v>5.568</v>
      </c>
      <c r="Y24" s="59" t="n">
        <v>5.545</v>
      </c>
      <c r="Z24" s="59" t="n">
        <v>5.541</v>
      </c>
      <c r="AA24" s="59" t="n">
        <v>5.459</v>
      </c>
      <c r="AB24" s="59" t="n">
        <v>5.468</v>
      </c>
      <c r="AC24" s="59" t="n">
        <v>5.655</v>
      </c>
      <c r="AD24" s="59" t="n">
        <v>5.61</v>
      </c>
      <c r="AE24" s="59" t="n">
        <v>5.537</v>
      </c>
      <c r="AF24" s="59" t="n">
        <v>5.581</v>
      </c>
      <c r="AG24" s="59" t="n">
        <v>5.608</v>
      </c>
      <c r="AH24" s="59" t="n">
        <v>5.628</v>
      </c>
      <c r="AI24" s="59" t="n">
        <v>5.607</v>
      </c>
      <c r="AJ24" s="59" t="n">
        <v>5.584</v>
      </c>
      <c r="AK24" s="59" t="n">
        <v>5.652</v>
      </c>
      <c r="AL24" s="59" t="n">
        <v>5.585</v>
      </c>
      <c r="AM24" s="59" t="n">
        <v>5.608</v>
      </c>
      <c r="AN24" s="59" t="n">
        <v>5.74</v>
      </c>
      <c r="AO24" s="59" t="n">
        <v>5.831</v>
      </c>
      <c r="AP24" s="59" t="n">
        <v>5.882</v>
      </c>
      <c r="AQ24" s="59" t="n">
        <v>5.859</v>
      </c>
      <c r="AR24" s="59" t="n">
        <v>5.936</v>
      </c>
      <c r="AS24" s="59" t="n">
        <v>5.907</v>
      </c>
      <c r="AT24" s="59" t="n">
        <v>5.953</v>
      </c>
      <c r="AU24" s="59" t="n">
        <v>5.944</v>
      </c>
      <c r="AV24" s="59" t="n">
        <v>5.844</v>
      </c>
      <c r="AW24" s="59" t="n">
        <v>5.937</v>
      </c>
      <c r="AX24" s="59" t="n">
        <v>5.952</v>
      </c>
      <c r="AY24" s="59" t="n">
        <v>6.054</v>
      </c>
      <c r="AZ24" s="59" t="n">
        <v>6.036</v>
      </c>
      <c r="BA24" s="59" t="n">
        <v>5.973</v>
      </c>
      <c r="BB24" s="59" t="n">
        <v>6.045</v>
      </c>
      <c r="BC24" s="59" t="n">
        <v>6.029</v>
      </c>
      <c r="BD24" s="59" t="n">
        <v>5.867</v>
      </c>
      <c r="BE24" s="59" t="n">
        <v>5.877</v>
      </c>
      <c r="BF24" s="59" t="n">
        <v>5.929</v>
      </c>
      <c r="BG24" s="59" t="n">
        <v>5.944</v>
      </c>
      <c r="BH24" s="59" t="n">
        <v>6.039</v>
      </c>
      <c r="BI24" s="59" t="n">
        <v>6.013</v>
      </c>
      <c r="BJ24" s="59" t="n">
        <v>6.006</v>
      </c>
      <c r="BK24" s="59" t="n">
        <v>6.036</v>
      </c>
      <c r="BL24" s="59" t="n">
        <v>6.04</v>
      </c>
      <c r="BM24" s="59" t="n">
        <v>5.989</v>
      </c>
      <c r="BN24" s="59" t="n">
        <v>6.098</v>
      </c>
      <c r="BO24" s="59" t="n">
        <v>6.1</v>
      </c>
      <c r="BP24" s="59" t="n">
        <v>6.126</v>
      </c>
      <c r="BQ24" s="59" t="n">
        <v>6.102</v>
      </c>
      <c r="BR24" s="59" t="n">
        <v>6.06</v>
      </c>
      <c r="BS24" s="59" t="n">
        <v>5.968</v>
      </c>
      <c r="BT24" s="59" t="n">
        <v>5.961</v>
      </c>
      <c r="BU24" s="59" t="n">
        <v>5.941</v>
      </c>
      <c r="BV24" s="59" t="n">
        <v>5.941</v>
      </c>
      <c r="BW24" s="59" t="n">
        <v>5.956</v>
      </c>
      <c r="BX24" s="59" t="n">
        <v>5.909</v>
      </c>
      <c r="BY24" s="59" t="n">
        <v>5.854</v>
      </c>
      <c r="BZ24" s="59" t="n">
        <v>5.886</v>
      </c>
      <c r="CA24" s="59" t="n">
        <v>5.893</v>
      </c>
      <c r="CB24" s="59" t="n">
        <v>5.842</v>
      </c>
      <c r="CC24" s="59" t="n">
        <v>5.28</v>
      </c>
      <c r="CD24" s="59" t="n">
        <v>5.313</v>
      </c>
      <c r="CE24" s="59" t="n">
        <v>5.428</v>
      </c>
      <c r="CF24" s="59" t="n">
        <v>5.535</v>
      </c>
      <c r="CG24" s="59" t="n">
        <v>5.573</v>
      </c>
      <c r="CH24" s="59" t="n">
        <v>5.617</v>
      </c>
      <c r="CI24" s="59" t="n">
        <v>5.594</v>
      </c>
      <c r="CJ24" s="59" t="n">
        <v>5.545</v>
      </c>
      <c r="CK24" s="59" t="n">
        <v>5.548</v>
      </c>
      <c r="CL24" s="59" t="n">
        <v>5.55</v>
      </c>
      <c r="CM24" s="59" t="n">
        <v>5.632</v>
      </c>
      <c r="CN24" s="59" t="n">
        <v>5.617</v>
      </c>
      <c r="CO24" s="59" t="n">
        <v>5.628</v>
      </c>
      <c r="CP24" s="59" t="n">
        <v>5.605</v>
      </c>
      <c r="CQ24" s="59" t="n">
        <v>5.621</v>
      </c>
      <c r="CR24" s="59" t="n">
        <v>5.595</v>
      </c>
      <c r="CS24" s="59" t="n">
        <v>5.598</v>
      </c>
      <c r="CT24" s="59" t="n">
        <v>5.626</v>
      </c>
      <c r="CU24" s="59" t="n">
        <v>5.733</v>
      </c>
      <c r="CV24" s="59" t="n">
        <v>5.743</v>
      </c>
      <c r="CW24" s="59" t="n">
        <v>5.767</v>
      </c>
      <c r="CX24" s="59" t="n">
        <v>5.72</v>
      </c>
      <c r="CY24" s="59" t="n">
        <v>5.792</v>
      </c>
      <c r="CZ24" s="59" t="n">
        <v>5.778</v>
      </c>
      <c r="DA24" s="59" t="n">
        <v>5.798</v>
      </c>
      <c r="DB24" s="59" t="n">
        <v>5.721</v>
      </c>
      <c r="DC24" s="59" t="n">
        <v>5.711</v>
      </c>
      <c r="DD24" s="59" t="n">
        <v>5.725</v>
      </c>
      <c r="DE24" s="59" t="n">
        <v>5.749</v>
      </c>
      <c r="DF24" s="59" t="n">
        <v>5.765</v>
      </c>
      <c r="DG24" s="59" t="n">
        <v>5.711</v>
      </c>
      <c r="DH24" s="59" t="n">
        <v>5.662</v>
      </c>
      <c r="DI24" s="59" t="n">
        <v>5.671</v>
      </c>
      <c r="DJ24" s="59" t="n">
        <v>5.657</v>
      </c>
      <c r="DK24" s="59" t="n">
        <v>5.647</v>
      </c>
      <c r="DL24" s="59" t="n">
        <v>5.727</v>
      </c>
      <c r="DM24" s="59" t="n">
        <v>5.694</v>
      </c>
      <c r="DN24" s="59" t="n">
        <v>5.703</v>
      </c>
      <c r="DO24" s="59" t="n">
        <v>5.749</v>
      </c>
      <c r="DP24" s="59" t="n">
        <v>5.784</v>
      </c>
      <c r="DQ24" s="59" t="n">
        <v>5.785</v>
      </c>
      <c r="DR24" s="59" t="n">
        <v>5.825</v>
      </c>
      <c r="DS24" s="59" t="n">
        <v>5.777</v>
      </c>
      <c r="DT24" s="59" t="n">
        <v>5.814</v>
      </c>
      <c r="DU24" s="59" t="n">
        <v>5.825</v>
      </c>
      <c r="DV24" s="59" t="n">
        <v>5.776</v>
      </c>
      <c r="DW24" s="59" t="n">
        <v>5.797</v>
      </c>
      <c r="DX24" s="59" t="n">
        <v>5.785</v>
      </c>
      <c r="DY24" s="59" t="n">
        <v>5.776</v>
      </c>
      <c r="DZ24" s="59" t="n">
        <v>5.718</v>
      </c>
      <c r="EA24" s="59" t="n">
        <v>5.679</v>
      </c>
      <c r="EB24" s="59" t="n">
        <v>5.712</v>
      </c>
      <c r="EC24" s="59" t="n">
        <v>5.804</v>
      </c>
      <c r="ED24" s="59" t="n">
        <v>5.913</v>
      </c>
      <c r="EE24" s="59" t="n">
        <v>5.888</v>
      </c>
      <c r="EF24" s="59" t="n">
        <v>5.91</v>
      </c>
      <c r="EG24" s="59" t="n">
        <v>5.963</v>
      </c>
      <c r="EH24" s="59" t="n">
        <v>5.982</v>
      </c>
      <c r="EI24" s="59" t="n">
        <v>5.947</v>
      </c>
      <c r="EJ24" s="59" t="n">
        <v>5.971</v>
      </c>
      <c r="EK24" s="59" t="n">
        <v>5.963</v>
      </c>
      <c r="EL24" s="59" t="n">
        <v>5.951</v>
      </c>
      <c r="EM24" s="59" t="n">
        <v>6.031</v>
      </c>
      <c r="EN24" s="59" t="n">
        <v>6.005</v>
      </c>
      <c r="EO24" s="59" t="n">
        <v>6.038</v>
      </c>
      <c r="EP24" s="59" t="n">
        <v>6.09</v>
      </c>
      <c r="EQ24" s="59" t="n">
        <v>6.079</v>
      </c>
      <c r="ER24" s="59" t="n">
        <v>6.077</v>
      </c>
      <c r="ES24" s="59" t="n">
        <v>6.076</v>
      </c>
      <c r="ET24" s="59" t="n">
        <v>6.146</v>
      </c>
      <c r="EU24" s="59" t="n">
        <v>6.165</v>
      </c>
      <c r="EV24" s="59" t="n">
        <v>6.226</v>
      </c>
      <c r="EW24" s="59" t="n">
        <v>6.292</v>
      </c>
      <c r="EX24" s="59" t="n">
        <v>6.27</v>
      </c>
      <c r="EY24" s="59" t="n">
        <v>6.363</v>
      </c>
      <c r="EZ24" s="59" t="n">
        <v>6.365</v>
      </c>
      <c r="FA24" s="59" t="n">
        <v>6.391</v>
      </c>
      <c r="FB24" s="59" t="n">
        <v>6.431</v>
      </c>
      <c r="FC24" s="59" t="n">
        <v>6.389</v>
      </c>
      <c r="FD24" s="59" t="n">
        <v>6.297</v>
      </c>
      <c r="FE24" s="59" t="n">
        <v>6.287</v>
      </c>
      <c r="FF24" s="59" t="n">
        <v>6.335</v>
      </c>
      <c r="FG24" s="59" t="n">
        <v>6.376</v>
      </c>
      <c r="FH24" s="59" t="n">
        <v>6.428</v>
      </c>
      <c r="FI24" s="59" t="n">
        <v>6.408</v>
      </c>
      <c r="FJ24" s="59" t="n">
        <v>6.397</v>
      </c>
      <c r="FK24" s="59" t="n">
        <v>6.464</v>
      </c>
      <c r="FL24" s="59" t="n">
        <v>6.497</v>
      </c>
      <c r="FM24" s="59" t="n">
        <v>6.582</v>
      </c>
      <c r="FN24" s="59" t="n">
        <v>6.514</v>
      </c>
      <c r="FO24" s="59" t="n">
        <v>6.658</v>
      </c>
      <c r="FP24" s="59" t="n">
        <v>6.748</v>
      </c>
      <c r="FQ24" s="59" t="n">
        <v>6.733</v>
      </c>
      <c r="FR24" s="59" t="n">
        <v>6.824</v>
      </c>
      <c r="FS24" s="59" t="n">
        <v>6.786</v>
      </c>
      <c r="FT24" s="59" t="n">
        <v>6.915</v>
      </c>
      <c r="FU24" s="59" t="n">
        <v>7.037</v>
      </c>
      <c r="FV24" s="59" t="n">
        <v>7.048</v>
      </c>
      <c r="FW24" s="59" t="n">
        <v>6.953</v>
      </c>
      <c r="FX24" s="59" t="n">
        <v>7.104</v>
      </c>
      <c r="FY24" s="59" t="n">
        <v>7.141</v>
      </c>
      <c r="FZ24" s="59" t="n">
        <v>7.206</v>
      </c>
      <c r="GA24" s="59" t="n">
        <v>7.055</v>
      </c>
      <c r="GB24" s="59" t="n">
        <v>6.94</v>
      </c>
      <c r="GC24" s="59" t="n">
        <v>6.779</v>
      </c>
      <c r="GD24" s="59" t="n">
        <v>7.011</v>
      </c>
      <c r="GE24" s="59" t="n">
        <v>7.073</v>
      </c>
      <c r="GF24" s="59" t="n">
        <v>7.006</v>
      </c>
      <c r="GG24" s="59" t="n">
        <v>7.003</v>
      </c>
      <c r="GH24" s="59" t="n">
        <v>7.224</v>
      </c>
      <c r="GI24" s="59" t="n">
        <v>7.242</v>
      </c>
      <c r="GJ24" s="59" t="n">
        <v>7.226</v>
      </c>
      <c r="GK24" s="59" t="n">
        <v>7.282</v>
      </c>
      <c r="GL24" s="59" t="n">
        <v>7.357</v>
      </c>
      <c r="GM24" s="59" t="n">
        <v>7.292</v>
      </c>
      <c r="GN24" s="59" t="n">
        <v>7.261</v>
      </c>
      <c r="GO24" s="59" t="n">
        <v>7.318</v>
      </c>
      <c r="GP24" s="59" t="n">
        <v>7.277</v>
      </c>
      <c r="GQ24" s="59" t="n">
        <v>7.432</v>
      </c>
      <c r="GR24" s="59" t="n">
        <v>7.441</v>
      </c>
      <c r="GS24" s="59" t="n">
        <v>7.336</v>
      </c>
      <c r="GT24" s="59" t="n">
        <v>7.462</v>
      </c>
      <c r="GU24" s="59" t="n">
        <v>7.519</v>
      </c>
      <c r="GV24" s="59" t="n">
        <v>7.649</v>
      </c>
      <c r="GW24" s="59" t="n">
        <v>7.505</v>
      </c>
      <c r="GX24" s="59" t="n">
        <v>7.469</v>
      </c>
      <c r="GY24" s="59" t="n">
        <v>7.289</v>
      </c>
      <c r="GZ24" s="59" t="n">
        <v>7.393</v>
      </c>
      <c r="HA24" s="59" t="n">
        <v>7.336</v>
      </c>
      <c r="HB24" s="59" t="n">
        <v>7.114</v>
      </c>
      <c r="HC24" s="59" t="n">
        <v>7.16</v>
      </c>
      <c r="HD24" s="59" t="n">
        <v>7.28</v>
      </c>
      <c r="HE24" s="59" t="n">
        <v>7.224</v>
      </c>
      <c r="HF24" s="59" t="n">
        <v>7.249</v>
      </c>
      <c r="HG24" s="59" t="n">
        <v>7.369</v>
      </c>
      <c r="HH24" s="59" t="n">
        <v>7.478</v>
      </c>
      <c r="HI24" s="59" t="n">
        <v>7.441</v>
      </c>
      <c r="HJ24" s="59" t="n">
        <v>7.594</v>
      </c>
      <c r="HK24" s="59" t="n">
        <v>7.497</v>
      </c>
      <c r="HL24" s="59" t="n">
        <v>7.436</v>
      </c>
      <c r="HM24" s="59" t="n">
        <v>7.439</v>
      </c>
      <c r="HN24" s="59" t="n">
        <v>7.313</v>
      </c>
      <c r="HO24" s="59" t="n">
        <v>7.33</v>
      </c>
      <c r="HP24" s="59" t="n">
        <v>7.451</v>
      </c>
      <c r="HQ24" s="59" t="n">
        <v>7.44</v>
      </c>
      <c r="HR24" s="59" t="n">
        <v>7.448</v>
      </c>
      <c r="HS24" s="59" t="n">
        <v>7.394</v>
      </c>
      <c r="HT24" s="59" t="n">
        <v>7.356</v>
      </c>
      <c r="HU24" s="59" t="n">
        <v>7.465</v>
      </c>
      <c r="HV24" s="59" t="n">
        <v>7.338</v>
      </c>
      <c r="HW24" s="59" t="n">
        <v>7.336</v>
      </c>
      <c r="HX24" s="59" t="n">
        <v>7.262</v>
      </c>
      <c r="HY24" s="59" t="n">
        <v>7.227</v>
      </c>
      <c r="HZ24" s="59" t="n">
        <v>7.17</v>
      </c>
      <c r="IA24" s="59" t="n">
        <v>6.922</v>
      </c>
      <c r="IB24" s="59" t="n">
        <v>6.97</v>
      </c>
      <c r="IC24" s="59" t="n">
        <v>7.054</v>
      </c>
      <c r="ID24" s="59" t="n">
        <v>7.065</v>
      </c>
      <c r="IE24" s="59" t="n">
        <v>7.05</v>
      </c>
      <c r="IF24" s="59" t="n">
        <v>7.135</v>
      </c>
      <c r="IG24" s="59" t="n">
        <v>7.202</v>
      </c>
      <c r="IH24" s="59" t="n">
        <v>7.141</v>
      </c>
      <c r="II24" s="59" t="n">
        <v>7.103</v>
      </c>
      <c r="IJ24" s="59" t="n">
        <v>7.125</v>
      </c>
      <c r="IK24" s="59" t="n">
        <v>7.216</v>
      </c>
      <c r="IL24" s="59" t="n">
        <v>7.278</v>
      </c>
      <c r="IM24" s="59" t="n">
        <v>7.224</v>
      </c>
      <c r="IN24" s="59" t="n">
        <v>7.263</v>
      </c>
      <c r="IO24" s="59" t="n">
        <v>7.201</v>
      </c>
      <c r="IP24" s="59" t="n">
        <v>7.285</v>
      </c>
      <c r="IQ24" s="59" t="n">
        <v>7.236</v>
      </c>
      <c r="IR24" s="59" t="n">
        <v>7.126</v>
      </c>
      <c r="IS24" s="59" t="n">
        <v>7.259</v>
      </c>
      <c r="IT24" s="59" t="n">
        <v>7.221</v>
      </c>
      <c r="IU24" s="59" t="n">
        <v>7.286</v>
      </c>
      <c r="IV24" s="59" t="n">
        <v>7.368</v>
      </c>
      <c r="IW24" s="59" t="n">
        <v>7.374</v>
      </c>
      <c r="IX24" s="59" t="n">
        <v>7.47</v>
      </c>
      <c r="IY24" s="59" t="n">
        <v>7.534</v>
      </c>
      <c r="IZ24" s="59" t="n">
        <v>7.58</v>
      </c>
      <c r="JA24" s="59" t="n">
        <v>7.548</v>
      </c>
      <c r="JB24" s="59" t="n">
        <v>7.581</v>
      </c>
      <c r="JC24" s="60" t="n">
        <v>7.588</v>
      </c>
      <c r="JD24" s="59" t="n">
        <v>7.792</v>
      </c>
      <c r="JE24" s="59" t="n">
        <v>7.961</v>
      </c>
      <c r="JF24" s="59" t="n">
        <v>7.999</v>
      </c>
      <c r="JG24" s="59" t="n">
        <v>8.023999999999999</v>
      </c>
      <c r="JH24" s="59" t="n">
        <v>8.215999999999999</v>
      </c>
      <c r="JI24" s="59" t="n">
        <v>8.416</v>
      </c>
      <c r="JJ24" s="59" t="n">
        <v>8.305999999999999</v>
      </c>
      <c r="JK24" s="59" t="n">
        <v>8.365</v>
      </c>
      <c r="JL24" s="59" t="n">
        <v>8.339</v>
      </c>
      <c r="JM24" s="59" t="n">
        <v>8.295</v>
      </c>
      <c r="JN24" s="59" t="n">
        <v>8.348000000000001</v>
      </c>
      <c r="JO24" s="59" t="n">
        <v>8.324</v>
      </c>
      <c r="JP24" s="59" t="n">
        <v>8.432</v>
      </c>
      <c r="JQ24" s="59" t="n">
        <v>8.468999999999999</v>
      </c>
      <c r="JR24" s="59" t="n">
        <v>8.715999999999999</v>
      </c>
      <c r="JS24" s="59" t="n">
        <v>8.564</v>
      </c>
      <c r="JT24" s="59" t="n">
        <v>8.619</v>
      </c>
      <c r="JU24" s="59" t="n">
        <v>8.691000000000001</v>
      </c>
      <c r="JV24" s="59" t="n">
        <v>8.590999999999999</v>
      </c>
      <c r="JW24" s="59" t="n">
        <v>8.44</v>
      </c>
      <c r="JX24" s="59" t="n">
        <v>8.048999999999999</v>
      </c>
      <c r="JY24" s="59" t="n">
        <v>8.366</v>
      </c>
      <c r="JZ24" s="59" t="n">
        <v>8.388</v>
      </c>
      <c r="KA24" s="59" t="n">
        <v>8.217000000000001</v>
      </c>
      <c r="KB24" s="59" t="n">
        <v>8.212999999999999</v>
      </c>
      <c r="KC24" s="59" t="n">
        <v>8.395</v>
      </c>
      <c r="KD24" s="59" t="n">
        <v>8.377000000000001</v>
      </c>
      <c r="KE24" s="59" t="n">
        <v>8.411</v>
      </c>
      <c r="KF24" s="59" t="n">
        <v>8.513999999999999</v>
      </c>
      <c r="KG24" s="59" t="n">
        <v>8.372999999999999</v>
      </c>
      <c r="KH24" s="59" t="n">
        <v>8.468999999999999</v>
      </c>
      <c r="KI24" s="59" t="n">
        <v>8.602</v>
      </c>
      <c r="KJ24" s="59" t="n">
        <v>8.630000000000001</v>
      </c>
      <c r="KK24" s="59" t="n">
        <v>8.737</v>
      </c>
      <c r="KL24" s="59" t="n">
        <v>8.733000000000001</v>
      </c>
      <c r="KM24" s="59" t="n">
        <v>8.375</v>
      </c>
      <c r="KN24" s="59" t="n">
        <v>8.317</v>
      </c>
      <c r="KO24" s="59" t="n">
        <v>8.371</v>
      </c>
      <c r="KP24" s="59" t="n">
        <v>8.420999999999999</v>
      </c>
      <c r="KQ24" s="59" t="n">
        <v>8.356</v>
      </c>
      <c r="KR24" s="59" t="n">
        <v>8.481</v>
      </c>
      <c r="KS24" s="59" t="n">
        <v>8.468</v>
      </c>
      <c r="KT24" s="59" t="n">
        <v>8.426</v>
      </c>
      <c r="KU24" s="59" t="n">
        <v>8.311</v>
      </c>
      <c r="KV24" s="59" t="n">
        <v>8.259</v>
      </c>
      <c r="KW24" s="59" t="n">
        <v>8.077999999999999</v>
      </c>
      <c r="KX24" s="59" t="n">
        <v>8.156000000000001</v>
      </c>
      <c r="KY24" s="59" t="n">
        <v>7.945</v>
      </c>
      <c r="KZ24" s="59" t="n">
        <v>7.812</v>
      </c>
      <c r="LA24" s="59" t="n">
        <v>7.512</v>
      </c>
      <c r="LB24" s="59" t="n">
        <v>7.652</v>
      </c>
      <c r="LC24" s="59" t="n">
        <v>7.826</v>
      </c>
      <c r="LD24" s="59" t="n">
        <v>7.7</v>
      </c>
      <c r="LE24" s="59" t="n">
        <v>7.803</v>
      </c>
      <c r="LF24" s="59" t="n">
        <v>7.818</v>
      </c>
      <c r="LG24" s="59" t="n">
        <v>7.683</v>
      </c>
      <c r="LH24" s="59" t="n">
        <v>7.809</v>
      </c>
      <c r="LI24" s="59" t="n">
        <v>7.672</v>
      </c>
      <c r="LJ24" s="59" t="n">
        <v>7.603</v>
      </c>
      <c r="LK24" s="59" t="n">
        <v>7.629</v>
      </c>
      <c r="LL24" s="59" t="n">
        <v>8.026</v>
      </c>
      <c r="LM24" s="59" t="n">
        <v>7.964</v>
      </c>
      <c r="LN24" s="59" t="n">
        <v>8.035</v>
      </c>
      <c r="LO24" s="59" t="n"/>
      <c r="LP24" s="59" t="n"/>
      <c r="LQ24" s="59" t="n">
        <v>8.028</v>
      </c>
      <c r="LR24" s="59" t="n">
        <v>8.159000000000001</v>
      </c>
      <c r="LS24" s="59" t="n">
        <v>8.111000000000001</v>
      </c>
      <c r="LT24" s="59" t="n">
        <v>8.253</v>
      </c>
      <c r="LU24" s="59" t="n">
        <v>8.289999999999999</v>
      </c>
      <c r="LV24" s="59" t="n"/>
      <c r="LW24" s="59" t="n"/>
      <c r="LX24" s="59" t="n">
        <v>8.355</v>
      </c>
      <c r="LY24" s="59" t="n">
        <v>8.331</v>
      </c>
      <c r="LZ24" s="59" t="n">
        <v>8.455</v>
      </c>
      <c r="MA24" s="59" t="n">
        <v>8.375</v>
      </c>
      <c r="MB24" s="59" t="n">
        <v>8.323</v>
      </c>
      <c r="MC24" s="59" t="n"/>
      <c r="MD24" s="59" t="n"/>
      <c r="ME24" s="59" t="n">
        <v>8.368</v>
      </c>
      <c r="MF24" s="59" t="n">
        <v>8.273</v>
      </c>
      <c r="MG24" s="59" t="n">
        <v>8.422000000000001</v>
      </c>
      <c r="MH24" s="59" t="n">
        <v>8.43</v>
      </c>
      <c r="MI24" s="59" t="n"/>
      <c r="MJ24" s="59" t="n"/>
      <c r="MK24" s="59" t="n"/>
      <c r="ML24" s="59" t="n"/>
      <c r="MM24" s="59" t="n"/>
      <c r="MN24" s="59" t="n">
        <v>8.657999999999999</v>
      </c>
      <c r="MO24" s="59" t="n">
        <v>8.771000000000001</v>
      </c>
      <c r="MP24" s="59" t="n">
        <v>8.769</v>
      </c>
      <c r="MQ24" s="59" t="n"/>
      <c r="MR24" s="59" t="n"/>
      <c r="MS24" s="59" t="n">
        <v>8.912000000000001</v>
      </c>
      <c r="MT24" s="59" t="n">
        <v>8.862</v>
      </c>
      <c r="MU24" s="59" t="n">
        <v>9.009</v>
      </c>
      <c r="MV24" s="59" t="n">
        <v>8.772</v>
      </c>
      <c r="MW24" s="59" t="n">
        <v>8.612</v>
      </c>
      <c r="MX24" s="59" t="n"/>
      <c r="MY24" s="59" t="n"/>
      <c r="MZ24" s="59" t="n">
        <v>8.631</v>
      </c>
      <c r="NA24" s="59" t="n">
        <v>8.702999999999999</v>
      </c>
      <c r="NB24" s="59" t="n">
        <v>8.747999999999999</v>
      </c>
      <c r="NC24" s="59" t="n">
        <v>8.503</v>
      </c>
      <c r="ND24" s="59" t="n">
        <v>8.657999999999999</v>
      </c>
      <c r="NE24" s="59" t="n"/>
      <c r="NF24" s="59" t="n"/>
      <c r="NG24" s="59" t="n">
        <v>8.786</v>
      </c>
      <c r="NH24" s="59" t="n"/>
      <c r="NI24" s="59" t="n">
        <v>8.614000000000001</v>
      </c>
      <c r="NJ24" s="59" t="n">
        <v>8.648999999999999</v>
      </c>
      <c r="NK24" s="59" t="n">
        <v>8.443</v>
      </c>
      <c r="NL24" s="59" t="n"/>
      <c r="NM24" s="59" t="n"/>
      <c r="NN24" s="59" t="n">
        <v>8.369999999999999</v>
      </c>
      <c r="NO24" s="59" t="n">
        <v>8.406000000000001</v>
      </c>
      <c r="NP24" s="59" t="n">
        <v>8.455</v>
      </c>
      <c r="NQ24" s="59" t="n">
        <v>8.448</v>
      </c>
      <c r="NR24" s="59" t="n">
        <v>8.339</v>
      </c>
      <c r="NS24" s="59" t="n"/>
      <c r="NT24" s="59" t="n"/>
      <c r="NU24" s="59" t="n">
        <v>8.068</v>
      </c>
      <c r="NV24" s="59" t="n">
        <v>8.27</v>
      </c>
      <c r="NW24" s="59" t="n">
        <v>8.170999999999999</v>
      </c>
      <c r="NX24" s="59" t="n">
        <v>8.132999999999999</v>
      </c>
      <c r="NY24" s="59" t="n">
        <v>8.242000000000001</v>
      </c>
      <c r="NZ24" s="59" t="n"/>
      <c r="OA24" s="59" t="n"/>
      <c r="OB24" s="59" t="n">
        <v>8.544</v>
      </c>
      <c r="OC24" s="59" t="n">
        <v>8.632</v>
      </c>
      <c r="OD24" s="59" t="n">
        <v>8.763</v>
      </c>
      <c r="OE24" s="59" t="n">
        <v>8.827999999999999</v>
      </c>
      <c r="OF24" s="59" t="n"/>
      <c r="OG24" s="59" t="n"/>
      <c r="OH24" s="59" t="n"/>
      <c r="OI24" s="59" t="n">
        <v>9.007</v>
      </c>
      <c r="OJ24" s="59" t="n">
        <v>8.815</v>
      </c>
      <c r="OK24" s="59" t="n">
        <v>8.984999999999999</v>
      </c>
      <c r="OL24" s="59" t="n">
        <v>9.085000000000001</v>
      </c>
      <c r="OM24" s="59" t="n">
        <v>8.861000000000001</v>
      </c>
      <c r="ON24" s="59" t="n"/>
      <c r="OO24" s="59" t="n"/>
      <c r="OP24" s="59" t="n">
        <v>8.974</v>
      </c>
      <c r="OQ24" s="59" t="n">
        <v>9.194000000000001</v>
      </c>
      <c r="OR24" s="59" t="n">
        <v>9.18</v>
      </c>
      <c r="OS24" s="59" t="n">
        <v>8.849</v>
      </c>
      <c r="OT24" s="59" t="n">
        <v>8.901</v>
      </c>
      <c r="OU24" s="59" t="n"/>
      <c r="OV24" s="59" t="n"/>
      <c r="OW24" s="59" t="n">
        <v>8.81</v>
      </c>
      <c r="OX24" s="59" t="n">
        <v>8.657</v>
      </c>
      <c r="OY24" s="59" t="n">
        <v>8.551</v>
      </c>
      <c r="OZ24" s="59" t="n">
        <v>8.804</v>
      </c>
      <c r="PA24" s="59" t="n">
        <v>8.698</v>
      </c>
      <c r="PB24" s="59" t="n"/>
      <c r="PC24" s="59" t="n"/>
      <c r="PD24" s="59" t="n">
        <v>8.292</v>
      </c>
      <c r="PE24" s="59" t="n">
        <v>8.413</v>
      </c>
      <c r="PF24" s="59" t="n">
        <v>8.151</v>
      </c>
      <c r="PG24" s="59" t="n">
        <v>7.956</v>
      </c>
      <c r="PH24" s="59" t="n">
        <v>7.505</v>
      </c>
      <c r="PI24" s="59" t="n"/>
      <c r="PJ24" s="59" t="n"/>
      <c r="PK24" s="59" t="n">
        <v>7.426</v>
      </c>
      <c r="PL24" s="59" t="n">
        <v>7.792</v>
      </c>
      <c r="PM24" s="59" t="n">
        <v>7.74</v>
      </c>
      <c r="PN24" s="59" t="n">
        <v>7.737</v>
      </c>
      <c r="PO24" s="59" t="n">
        <v>7.545</v>
      </c>
      <c r="PP24" s="59" t="n"/>
      <c r="PQ24" s="59" t="n"/>
      <c r="PR24" s="59" t="n">
        <v>7.726</v>
      </c>
      <c r="PS24" s="59" t="n">
        <v>7.463</v>
      </c>
      <c r="PT24" s="59" t="n">
        <v>7.54</v>
      </c>
      <c r="PU24" s="59" t="n">
        <v>7.336</v>
      </c>
      <c r="PV24" s="59" t="n">
        <v>7.5</v>
      </c>
      <c r="PW24" s="59" t="n"/>
      <c r="PX24" s="59" t="n"/>
      <c r="PY24" s="59" t="n">
        <v>7.42</v>
      </c>
      <c r="PZ24" s="59" t="n">
        <v>7.601</v>
      </c>
      <c r="QA24" s="59" t="n">
        <v>7.815</v>
      </c>
      <c r="QB24" s="59" t="n">
        <v>7.832</v>
      </c>
      <c r="QC24" s="59" t="n">
        <v>7.987</v>
      </c>
      <c r="QD24" s="59" t="n"/>
      <c r="QE24" s="59" t="n"/>
      <c r="QF24" s="59" t="n">
        <v>8.037000000000001</v>
      </c>
      <c r="QG24" s="59" t="n">
        <v>7.989</v>
      </c>
      <c r="QH24" s="59" t="n">
        <v>8.053000000000001</v>
      </c>
      <c r="QI24" s="59" t="n">
        <v>7.98</v>
      </c>
      <c r="QJ24" s="59" t="n">
        <v>7.998</v>
      </c>
      <c r="QK24" s="59" t="n"/>
      <c r="QL24" s="59" t="n"/>
      <c r="QM24" s="59" t="n">
        <v>8.196999999999999</v>
      </c>
      <c r="QN24" s="59" t="n">
        <v>8.185</v>
      </c>
      <c r="QO24" s="59" t="n">
        <v>7.804</v>
      </c>
      <c r="QP24" s="59" t="n">
        <v>7.863</v>
      </c>
      <c r="QQ24" s="59" t="n">
        <v>7.866</v>
      </c>
      <c r="QR24" s="59" t="n"/>
      <c r="QS24" s="59" t="n"/>
      <c r="QT24" s="59" t="n">
        <v>7.74</v>
      </c>
      <c r="QU24" s="59" t="n">
        <v>7.726</v>
      </c>
      <c r="QV24" s="59" t="n">
        <v>7.789</v>
      </c>
      <c r="QW24" s="59" t="n">
        <v>7.973</v>
      </c>
      <c r="QX24" s="59" t="n">
        <v>7.923</v>
      </c>
      <c r="QY24" s="59" t="n"/>
      <c r="QZ24" s="59" t="n"/>
      <c r="RA24" t="n">
        <v>7.967</v>
      </c>
      <c r="RB24" t="n">
        <v>7.881</v>
      </c>
      <c r="RC24" t="n">
        <v>7.751</v>
      </c>
      <c r="RD24" t="n">
        <v>7.781</v>
      </c>
      <c r="RE24" t="n">
        <v>7.673</v>
      </c>
      <c r="RF24" t="n">
        <v>7.771</v>
      </c>
      <c r="RG24" t="n">
        <v>7.788</v>
      </c>
      <c r="RH24" t="n">
        <v>7.785</v>
      </c>
      <c r="RI24" t="n">
        <v>7.742</v>
      </c>
      <c r="RJ24" t="n">
        <v>7.611</v>
      </c>
      <c r="RK24" t="n">
        <v>7.598</v>
      </c>
      <c r="RL24" t="n">
        <v>7.588</v>
      </c>
      <c r="RM24" t="n">
        <v>7.71</v>
      </c>
      <c r="RN24" t="n">
        <v>7.681</v>
      </c>
      <c r="RO24" t="n">
        <v>7.83</v>
      </c>
      <c r="RP24" t="n">
        <v>7.872</v>
      </c>
      <c r="RQ24" t="n">
        <v>7.85</v>
      </c>
      <c r="RR24" t="n">
        <v>7.818</v>
      </c>
      <c r="RS24" t="n">
        <v>7.65</v>
      </c>
      <c r="RT24" t="n">
        <v>7.44</v>
      </c>
      <c r="RU24" t="n">
        <v>7.476</v>
      </c>
      <c r="RV24" t="n">
        <v>7.472</v>
      </c>
      <c r="RW24" t="n">
        <v>7.279</v>
      </c>
      <c r="RX24" t="n">
        <v>7.282</v>
      </c>
      <c r="RY24" t="n">
        <v>7.125</v>
      </c>
      <c r="RZ24" t="n">
        <v>7.109</v>
      </c>
      <c r="SA24" t="n">
        <v>7.025</v>
      </c>
      <c r="SB24" t="n">
        <v>6.802</v>
      </c>
      <c r="SC24" t="n">
        <v>6.809</v>
      </c>
      <c r="SD24" t="n">
        <v>6.83</v>
      </c>
      <c r="SE24" t="n">
        <v>6.871</v>
      </c>
      <c r="SF24" t="n">
        <v>6.864</v>
      </c>
      <c r="SG24" t="n">
        <v>6.684</v>
      </c>
      <c r="SH24" t="n">
        <v>6.857</v>
      </c>
      <c r="SI24" t="n">
        <v>6.75</v>
      </c>
      <c r="SJ24" t="n">
        <v>6.537</v>
      </c>
    </row>
    <row r="25">
      <c r="A25" s="47" t="inlineStr">
        <is>
          <t>SZ159915</t>
        </is>
      </c>
      <c r="B25" s="47" t="inlineStr">
        <is>
          <t>创业板ETF</t>
        </is>
      </c>
      <c r="C25" s="59" t="n">
        <v>2.224</v>
      </c>
      <c r="D25" s="59" t="n">
        <v>2.206</v>
      </c>
      <c r="E25" s="59" t="n">
        <v>2.221</v>
      </c>
      <c r="F25" s="59" t="n">
        <v>2.218</v>
      </c>
      <c r="G25" s="59" t="n">
        <v>2.248</v>
      </c>
      <c r="H25" s="59" t="n">
        <v>2.193</v>
      </c>
      <c r="I25" s="59" t="n">
        <v>2.158</v>
      </c>
      <c r="J25" s="59" t="n">
        <v>2.159</v>
      </c>
      <c r="K25" s="59" t="n">
        <v>2.158</v>
      </c>
      <c r="L25" s="59" t="n">
        <v>2.171</v>
      </c>
      <c r="M25" s="59" t="n">
        <v>2.169</v>
      </c>
      <c r="N25" s="59" t="n">
        <v>2.147</v>
      </c>
      <c r="O25" s="59" t="n">
        <v>2.17</v>
      </c>
      <c r="P25" s="59" t="n">
        <v>2.156</v>
      </c>
      <c r="Q25" s="59" t="n">
        <v>2.166</v>
      </c>
      <c r="R25" s="59" t="n">
        <v>2.163</v>
      </c>
      <c r="S25" s="59" t="n">
        <v>2.165</v>
      </c>
      <c r="T25" s="60" t="n">
        <v>2.102</v>
      </c>
      <c r="U25" s="59" t="n">
        <v>2.019</v>
      </c>
      <c r="V25" s="59" t="n">
        <v>1.978</v>
      </c>
      <c r="W25" s="59" t="n">
        <v>1.976</v>
      </c>
      <c r="X25" s="59" t="n">
        <v>1.99</v>
      </c>
      <c r="Y25" s="59" t="n">
        <v>1.968</v>
      </c>
      <c r="Z25" s="59" t="n">
        <v>1.971</v>
      </c>
      <c r="AA25" s="59" t="n">
        <v>1.938</v>
      </c>
      <c r="AB25" s="59" t="n">
        <v>1.942</v>
      </c>
      <c r="AC25" s="59" t="n">
        <v>2.036</v>
      </c>
      <c r="AD25" s="59" t="n">
        <v>1.999</v>
      </c>
      <c r="AE25" s="59" t="n">
        <v>2.01</v>
      </c>
      <c r="AF25" s="59" t="n">
        <v>2.026</v>
      </c>
      <c r="AG25" s="59" t="n">
        <v>2.062</v>
      </c>
      <c r="AH25" s="59" t="n">
        <v>2.07</v>
      </c>
      <c r="AI25" s="59" t="n">
        <v>2.059</v>
      </c>
      <c r="AJ25" s="59" t="n">
        <v>2.052</v>
      </c>
      <c r="AK25" s="59" t="n">
        <v>2.084</v>
      </c>
      <c r="AL25" s="59" t="n">
        <v>2.028</v>
      </c>
      <c r="AM25" s="59" t="n">
        <v>2.024</v>
      </c>
      <c r="AN25" s="59" t="n">
        <v>2.08</v>
      </c>
      <c r="AO25" s="59" t="n">
        <v>2.131</v>
      </c>
      <c r="AP25" s="59" t="n">
        <v>2.142</v>
      </c>
      <c r="AQ25" s="59" t="n">
        <v>2.113</v>
      </c>
      <c r="AR25" s="59" t="n">
        <v>2.15</v>
      </c>
      <c r="AS25" s="59" t="n">
        <v>2.135</v>
      </c>
      <c r="AT25" s="59" t="n">
        <v>2.174</v>
      </c>
      <c r="AU25" s="59" t="n">
        <v>2.182</v>
      </c>
      <c r="AV25" s="59" t="n">
        <v>2.14</v>
      </c>
      <c r="AW25" s="59" t="n">
        <v>2.185</v>
      </c>
      <c r="AX25" s="59" t="n">
        <v>2.184</v>
      </c>
      <c r="AY25" s="59" t="n">
        <v>2.239</v>
      </c>
      <c r="AZ25" s="59" t="n">
        <v>2.221</v>
      </c>
      <c r="BA25" s="59" t="n">
        <v>2.197</v>
      </c>
      <c r="BB25" s="59" t="n">
        <v>2.223</v>
      </c>
      <c r="BC25" s="59" t="n">
        <v>2.212</v>
      </c>
      <c r="BD25" s="59" t="n">
        <v>2.128</v>
      </c>
      <c r="BE25" s="59" t="n">
        <v>2.154</v>
      </c>
      <c r="BF25" s="59" t="n">
        <v>2.149</v>
      </c>
      <c r="BG25" s="59" t="n">
        <v>2.149</v>
      </c>
      <c r="BH25" s="59" t="n">
        <v>2.191</v>
      </c>
      <c r="BI25" s="59" t="n">
        <v>2.16</v>
      </c>
      <c r="BJ25" s="59" t="n">
        <v>2.159</v>
      </c>
      <c r="BK25" s="59" t="n">
        <v>2.159</v>
      </c>
      <c r="BL25" s="59" t="n">
        <v>2.149</v>
      </c>
      <c r="BM25" s="59" t="n">
        <v>2.125</v>
      </c>
      <c r="BN25" s="59" t="n">
        <v>2.186</v>
      </c>
      <c r="BO25" s="59" t="n">
        <v>2.173</v>
      </c>
      <c r="BP25" s="59" t="n">
        <v>2.185</v>
      </c>
      <c r="BQ25" s="59" t="n">
        <v>2.178</v>
      </c>
      <c r="BR25" s="59" t="n">
        <v>2.158</v>
      </c>
      <c r="BS25" s="59" t="n">
        <v>2.112</v>
      </c>
      <c r="BT25" s="59" t="n">
        <v>2.112</v>
      </c>
      <c r="BU25" s="59" t="n">
        <v>2.105</v>
      </c>
      <c r="BV25" s="59" t="n">
        <v>2.098</v>
      </c>
      <c r="BW25" s="59" t="n">
        <v>2.103</v>
      </c>
      <c r="BX25" s="59" t="n">
        <v>2.089</v>
      </c>
      <c r="BY25" s="59" t="n">
        <v>2.064</v>
      </c>
      <c r="BZ25" s="59" t="n">
        <v>2.062</v>
      </c>
      <c r="CA25" s="59" t="n">
        <v>2.064</v>
      </c>
      <c r="CB25" s="59" t="n">
        <v>2.027</v>
      </c>
      <c r="CC25" s="59" t="n">
        <v>1.775</v>
      </c>
      <c r="CD25" s="59" t="n">
        <v>1.804</v>
      </c>
      <c r="CE25" s="59" t="n">
        <v>1.823</v>
      </c>
      <c r="CF25" s="59" t="n">
        <v>1.863</v>
      </c>
      <c r="CG25" s="59" t="n">
        <v>1.892</v>
      </c>
      <c r="CH25" s="59" t="n">
        <v>1.895</v>
      </c>
      <c r="CI25" s="59" t="n">
        <v>1.893</v>
      </c>
      <c r="CJ25" s="59" t="n">
        <v>1.87</v>
      </c>
      <c r="CK25" s="59" t="n">
        <v>1.873</v>
      </c>
      <c r="CL25" s="59" t="n">
        <v>1.878</v>
      </c>
      <c r="CM25" s="59" t="n">
        <v>1.908</v>
      </c>
      <c r="CN25" s="59" t="n">
        <v>1.899</v>
      </c>
      <c r="CO25" s="59" t="n">
        <v>1.919</v>
      </c>
      <c r="CP25" s="59" t="n">
        <v>1.907</v>
      </c>
      <c r="CQ25" s="59" t="n">
        <v>1.92</v>
      </c>
      <c r="CR25" s="59" t="n">
        <v>1.906</v>
      </c>
      <c r="CS25" s="59" t="n">
        <v>1.903</v>
      </c>
      <c r="CT25" s="59" t="n">
        <v>1.921</v>
      </c>
      <c r="CU25" s="59" t="n">
        <v>1.958</v>
      </c>
      <c r="CV25" s="59" t="n">
        <v>1.967</v>
      </c>
      <c r="CW25" s="59" t="n">
        <v>2.001</v>
      </c>
      <c r="CX25" s="59" t="n">
        <v>1.984</v>
      </c>
      <c r="CY25" s="59" t="n">
        <v>2.037</v>
      </c>
      <c r="CZ25" s="59" t="n">
        <v>2.03</v>
      </c>
      <c r="DA25" s="59" t="n">
        <v>2.054</v>
      </c>
      <c r="DB25" s="59" t="n">
        <v>2.012</v>
      </c>
      <c r="DC25" s="59" t="n">
        <v>2.008</v>
      </c>
      <c r="DD25" s="59" t="n">
        <v>2.002</v>
      </c>
      <c r="DE25" s="59" t="n">
        <v>2.018</v>
      </c>
      <c r="DF25" s="59" t="n">
        <v>2.034</v>
      </c>
      <c r="DG25" s="59" t="n">
        <v>2.016</v>
      </c>
      <c r="DH25" s="59" t="n">
        <v>1.994</v>
      </c>
      <c r="DI25" s="59" t="n">
        <v>1.977</v>
      </c>
      <c r="DJ25" s="59" t="n">
        <v>1.967</v>
      </c>
      <c r="DK25" s="59" t="n">
        <v>1.959</v>
      </c>
      <c r="DL25" s="59" t="n">
        <v>1.989</v>
      </c>
      <c r="DM25" s="59" t="n">
        <v>1.972</v>
      </c>
      <c r="DN25" s="59" t="n">
        <v>1.977</v>
      </c>
      <c r="DO25" s="59" t="n">
        <v>2</v>
      </c>
      <c r="DP25" s="59" t="n">
        <v>2.023</v>
      </c>
      <c r="DQ25" s="59" t="n">
        <v>2.017</v>
      </c>
      <c r="DR25" s="59" t="n">
        <v>2.034</v>
      </c>
      <c r="DS25" s="59" t="n">
        <v>2.012</v>
      </c>
      <c r="DT25" s="59" t="n">
        <v>2.038</v>
      </c>
      <c r="DU25" s="59" t="n">
        <v>2.04</v>
      </c>
      <c r="DV25" s="59" t="n">
        <v>2.02</v>
      </c>
      <c r="DW25" s="59" t="n">
        <v>2.037</v>
      </c>
      <c r="DX25" s="59" t="n">
        <v>2.028</v>
      </c>
      <c r="DY25" s="59" t="n">
        <v>2.034</v>
      </c>
      <c r="DZ25" s="59" t="n">
        <v>2.005</v>
      </c>
      <c r="EA25" s="59" t="n">
        <v>1.988</v>
      </c>
      <c r="EB25" s="59" t="n">
        <v>1.998</v>
      </c>
      <c r="EC25" s="59" t="n">
        <v>2.044</v>
      </c>
      <c r="ED25" s="59" t="n">
        <v>2.109</v>
      </c>
      <c r="EE25" s="59" t="n">
        <v>2.093</v>
      </c>
      <c r="EF25" s="59" t="n">
        <v>2.101</v>
      </c>
      <c r="EG25" s="59" t="n">
        <v>2.133</v>
      </c>
      <c r="EH25" s="59" t="n">
        <v>2.126</v>
      </c>
      <c r="EI25" s="59" t="n">
        <v>2.104</v>
      </c>
      <c r="EJ25" s="59" t="n">
        <v>2.141</v>
      </c>
      <c r="EK25" s="59" t="n">
        <v>2.133</v>
      </c>
      <c r="EL25" s="59" t="n">
        <v>2.11</v>
      </c>
      <c r="EM25" s="59" t="n">
        <v>2.159</v>
      </c>
      <c r="EN25" s="59" t="n">
        <v>2.163</v>
      </c>
      <c r="EO25" s="59" t="n">
        <v>2.169</v>
      </c>
      <c r="EP25" s="59" t="n">
        <v>2.185</v>
      </c>
      <c r="EQ25" s="59" t="n">
        <v>2.177</v>
      </c>
      <c r="ER25" s="59" t="n">
        <v>2.212</v>
      </c>
      <c r="ES25" s="59" t="n">
        <v>2.206</v>
      </c>
      <c r="ET25" s="59" t="n">
        <v>2.247</v>
      </c>
      <c r="EU25" s="59" t="n">
        <v>2.252</v>
      </c>
      <c r="EV25" s="59" t="n">
        <v>2.275</v>
      </c>
      <c r="EW25" s="59" t="n">
        <v>2.289</v>
      </c>
      <c r="EX25" s="59" t="n">
        <v>2.287</v>
      </c>
      <c r="EY25" s="59" t="n">
        <v>2.325</v>
      </c>
      <c r="EZ25" s="59" t="n">
        <v>2.318</v>
      </c>
      <c r="FA25" s="59" t="n">
        <v>2.342</v>
      </c>
      <c r="FB25" s="59" t="n">
        <v>2.383</v>
      </c>
      <c r="FC25" s="59" t="n">
        <v>2.345</v>
      </c>
      <c r="FD25" s="59" t="n">
        <v>2.301</v>
      </c>
      <c r="FE25" s="59" t="n">
        <v>2.303</v>
      </c>
      <c r="FF25" s="59" t="n">
        <v>2.313</v>
      </c>
      <c r="FG25" s="59" t="n">
        <v>2.32</v>
      </c>
      <c r="FH25" s="59" t="n">
        <v>2.336</v>
      </c>
      <c r="FI25" s="59" t="n">
        <v>2.32</v>
      </c>
      <c r="FJ25" s="59" t="n">
        <v>2.312</v>
      </c>
      <c r="FK25" s="59" t="n">
        <v>2.357</v>
      </c>
      <c r="FL25" s="59" t="n">
        <v>2.385</v>
      </c>
      <c r="FM25" s="59" t="n">
        <v>2.473</v>
      </c>
      <c r="FN25" s="59" t="n">
        <v>2.446</v>
      </c>
      <c r="FO25" s="59" t="n">
        <v>2.509</v>
      </c>
      <c r="FP25" s="59" t="n">
        <v>2.582</v>
      </c>
      <c r="FQ25" s="59" t="n">
        <v>2.575</v>
      </c>
      <c r="FR25" s="59" t="n">
        <v>2.588</v>
      </c>
      <c r="FS25" s="59" t="n">
        <v>2.572</v>
      </c>
      <c r="FT25" s="59" t="n">
        <v>2.662</v>
      </c>
      <c r="FU25" s="59" t="n">
        <v>2.737</v>
      </c>
      <c r="FV25" s="59" t="n">
        <v>2.716</v>
      </c>
      <c r="FW25" s="59" t="n">
        <v>2.696</v>
      </c>
      <c r="FX25" s="59" t="n">
        <v>2.806</v>
      </c>
      <c r="FY25" s="59" t="n">
        <v>2.865</v>
      </c>
      <c r="FZ25" s="59" t="n">
        <v>2.927</v>
      </c>
      <c r="GA25" s="59" t="n">
        <v>2.848</v>
      </c>
      <c r="GB25" s="59" t="n">
        <v>2.87</v>
      </c>
      <c r="GC25" s="59" t="n">
        <v>2.751</v>
      </c>
      <c r="GD25" s="59" t="n">
        <v>2.944</v>
      </c>
      <c r="GE25" s="59" t="n">
        <v>2.908</v>
      </c>
      <c r="GF25" s="59" t="n">
        <v>2.845</v>
      </c>
      <c r="GG25" s="59" t="n">
        <v>2.875</v>
      </c>
      <c r="GH25" s="59" t="n">
        <v>3.025</v>
      </c>
      <c r="GI25" s="59" t="n">
        <v>2.995</v>
      </c>
      <c r="GJ25" s="59" t="n">
        <v>3.037</v>
      </c>
      <c r="GK25" s="59" t="n">
        <v>3.059</v>
      </c>
      <c r="GL25" s="59" t="n">
        <v>3.056</v>
      </c>
      <c r="GM25" s="59" t="n">
        <v>3.067</v>
      </c>
      <c r="GN25" s="59" t="n">
        <v>3.062</v>
      </c>
      <c r="GO25" s="59" t="n">
        <v>3.082</v>
      </c>
      <c r="GP25" s="59" t="n">
        <v>3.093</v>
      </c>
      <c r="GQ25" s="59" t="n">
        <v>3.16</v>
      </c>
      <c r="GR25" s="59" t="n">
        <v>3.211</v>
      </c>
      <c r="GS25" s="59" t="n">
        <v>3.129</v>
      </c>
      <c r="GT25" s="59" t="n">
        <v>3.213</v>
      </c>
      <c r="GU25" s="59" t="n">
        <v>3.217</v>
      </c>
      <c r="GV25" s="59" t="n">
        <v>3.235</v>
      </c>
      <c r="GW25" s="59" t="n">
        <v>3.095</v>
      </c>
      <c r="GX25" s="59" t="n">
        <v>3.054</v>
      </c>
      <c r="GY25" s="59" t="n">
        <v>2.934</v>
      </c>
      <c r="GZ25" s="59" t="n">
        <v>3.003</v>
      </c>
      <c r="HA25" s="59" t="n">
        <v>3.014</v>
      </c>
      <c r="HB25" s="59" t="n">
        <v>2.915</v>
      </c>
      <c r="HC25" s="59" t="n">
        <v>2.971</v>
      </c>
      <c r="HD25" s="59" t="n">
        <v>3.062</v>
      </c>
      <c r="HE25" s="59" t="n">
        <v>3.039</v>
      </c>
      <c r="HF25" s="59" t="n">
        <v>3.038</v>
      </c>
      <c r="HG25" s="59" t="n">
        <v>3.147</v>
      </c>
      <c r="HH25" s="59" t="n">
        <v>3.209</v>
      </c>
      <c r="HI25" s="59" t="n">
        <v>3.205</v>
      </c>
      <c r="HJ25" s="59" t="n">
        <v>3.3</v>
      </c>
      <c r="HK25" s="59" t="n">
        <v>3.239</v>
      </c>
      <c r="HL25" s="59" t="n">
        <v>3.166</v>
      </c>
      <c r="HM25" s="59" t="n">
        <v>3.176</v>
      </c>
      <c r="HN25" s="59" t="n">
        <v>3.112</v>
      </c>
      <c r="HO25" s="59" t="n">
        <v>3.142</v>
      </c>
      <c r="HP25" s="59" t="n">
        <v>3.201</v>
      </c>
      <c r="HQ25" s="59" t="n">
        <v>3.185</v>
      </c>
      <c r="HR25" s="59" t="n">
        <v>3.158</v>
      </c>
      <c r="HS25" s="59" t="n">
        <v>3.113</v>
      </c>
      <c r="HT25" s="59" t="n">
        <v>3.108</v>
      </c>
      <c r="HU25" s="59" t="n">
        <v>3.182</v>
      </c>
      <c r="HV25" s="59" t="n">
        <v>3.093</v>
      </c>
      <c r="HW25" s="59" t="n">
        <v>3.084</v>
      </c>
      <c r="HX25" s="59" t="n">
        <v>3.051</v>
      </c>
      <c r="HY25" s="59" t="n">
        <v>3.057</v>
      </c>
      <c r="HZ25" s="59" t="n">
        <v>3.026</v>
      </c>
      <c r="IA25" s="59" t="n">
        <v>2.904</v>
      </c>
      <c r="IB25" s="59" t="n">
        <v>2.908</v>
      </c>
      <c r="IC25" s="59" t="n">
        <v>2.961</v>
      </c>
      <c r="ID25" s="59" t="n">
        <v>3.027</v>
      </c>
      <c r="IE25" s="59" t="n">
        <v>3.012</v>
      </c>
      <c r="IF25" s="59" t="n">
        <v>3.035</v>
      </c>
      <c r="IG25" s="59" t="n">
        <v>3.073</v>
      </c>
      <c r="IH25" s="59" t="n">
        <v>3.052</v>
      </c>
      <c r="II25" s="59" t="n">
        <v>3.019</v>
      </c>
      <c r="IJ25" s="59" t="n">
        <v>3.051</v>
      </c>
      <c r="IK25" s="59" t="n">
        <v>3.089</v>
      </c>
      <c r="IL25" s="59" t="n">
        <v>3.171</v>
      </c>
      <c r="IM25" s="59" t="n">
        <v>3.188</v>
      </c>
      <c r="IN25" s="59" t="n">
        <v>3.192</v>
      </c>
      <c r="IO25" s="59" t="n">
        <v>3.146</v>
      </c>
      <c r="IP25" s="59" t="n">
        <v>3.174</v>
      </c>
      <c r="IQ25" s="59" t="n">
        <v>3.12</v>
      </c>
      <c r="IR25" s="59" t="n">
        <v>3.06</v>
      </c>
      <c r="IS25" s="59" t="n">
        <v>3.164</v>
      </c>
      <c r="IT25" s="59" t="n">
        <v>3.092</v>
      </c>
      <c r="IU25" s="59" t="n">
        <v>3.107</v>
      </c>
      <c r="IV25" s="59" t="n">
        <v>3.175</v>
      </c>
      <c r="IW25" s="59" t="n">
        <v>3.185</v>
      </c>
      <c r="IX25" s="59" t="n">
        <v>3.212</v>
      </c>
      <c r="IY25" s="59" t="n">
        <v>3.222</v>
      </c>
      <c r="IZ25" s="59" t="n">
        <v>3.226</v>
      </c>
      <c r="JA25" s="59" t="n">
        <v>3.205</v>
      </c>
      <c r="JB25" s="59" t="n">
        <v>3.229</v>
      </c>
      <c r="JC25" s="60" t="n">
        <v>3.186</v>
      </c>
      <c r="JD25" s="59" t="n">
        <v>3.281</v>
      </c>
      <c r="JE25" s="59" t="n">
        <v>3.303</v>
      </c>
      <c r="JF25" s="59" t="n">
        <v>3.311</v>
      </c>
      <c r="JG25" s="59" t="n">
        <v>3.287</v>
      </c>
      <c r="JH25" s="59" t="n">
        <v>3.314</v>
      </c>
      <c r="JI25" s="59" t="n">
        <v>3.371</v>
      </c>
      <c r="JJ25" s="59" t="n">
        <v>3.306</v>
      </c>
      <c r="JK25" s="59" t="n">
        <v>3.332</v>
      </c>
      <c r="JL25" s="59" t="n">
        <v>3.352</v>
      </c>
      <c r="JM25" s="59" t="n">
        <v>3.346</v>
      </c>
      <c r="JN25" s="59" t="n">
        <v>3.318</v>
      </c>
      <c r="JO25" s="59" t="n">
        <v>3.263</v>
      </c>
      <c r="JP25" s="59" t="n">
        <v>3.281</v>
      </c>
      <c r="JQ25" s="59" t="n">
        <v>3.315</v>
      </c>
      <c r="JR25" s="59" t="n">
        <v>3.337</v>
      </c>
      <c r="JS25" s="59" t="n">
        <v>3.305</v>
      </c>
      <c r="JT25" s="59" t="n">
        <v>3.327</v>
      </c>
      <c r="JU25" s="59" t="n">
        <v>3.307</v>
      </c>
      <c r="JV25" s="59" t="n">
        <v>3.292</v>
      </c>
      <c r="JW25" s="59" t="n">
        <v>3.335</v>
      </c>
      <c r="JX25" s="59" t="n">
        <v>3.252</v>
      </c>
      <c r="JY25" s="59" t="n">
        <v>3.313</v>
      </c>
      <c r="JZ25" s="59" t="n">
        <v>3.297</v>
      </c>
      <c r="KA25" s="59" t="n">
        <v>3.238</v>
      </c>
      <c r="KB25" s="59" t="n">
        <v>3.229</v>
      </c>
      <c r="KC25" s="59" t="n">
        <v>3.321</v>
      </c>
      <c r="KD25" s="59" t="n">
        <v>3.311</v>
      </c>
      <c r="KE25" s="59" t="n">
        <v>3.273</v>
      </c>
      <c r="KF25" s="59" t="n">
        <v>3.319</v>
      </c>
      <c r="KG25" s="59" t="n">
        <v>3.265</v>
      </c>
      <c r="KH25" s="59" t="n">
        <v>3.295</v>
      </c>
      <c r="KI25" s="59" t="n">
        <v>3.344</v>
      </c>
      <c r="KJ25" s="59" t="n">
        <v>3.336</v>
      </c>
      <c r="KK25" s="59" t="n">
        <v>3.301</v>
      </c>
      <c r="KL25" s="59" t="n">
        <v>3.282</v>
      </c>
      <c r="KM25" s="59" t="n">
        <v>3.205</v>
      </c>
      <c r="KN25" s="59" t="n">
        <v>3.154</v>
      </c>
      <c r="KO25" s="59" t="n">
        <v>3.206</v>
      </c>
      <c r="KP25" s="59" t="n">
        <v>3.225</v>
      </c>
      <c r="KQ25" s="59" t="n">
        <v>3.201</v>
      </c>
      <c r="KR25" s="59" t="n">
        <v>3.296</v>
      </c>
      <c r="KS25" s="59" t="n">
        <v>3.335</v>
      </c>
      <c r="KT25" s="59" t="n">
        <v>3.308</v>
      </c>
      <c r="KU25" s="59" t="n">
        <v>3.3</v>
      </c>
      <c r="KV25" s="59" t="n">
        <v>3.349</v>
      </c>
      <c r="KW25" s="59" t="n">
        <v>3.273</v>
      </c>
      <c r="KX25" s="59" t="n">
        <v>3.338</v>
      </c>
      <c r="KY25" s="59" t="n">
        <v>3.303</v>
      </c>
      <c r="KZ25" s="59" t="n">
        <v>3.341</v>
      </c>
      <c r="LA25" s="59" t="n">
        <v>3.228</v>
      </c>
      <c r="LB25" s="59" t="n">
        <v>3.237</v>
      </c>
      <c r="LC25" s="59" t="n">
        <v>3.307</v>
      </c>
      <c r="LD25" s="59" t="n">
        <v>3.263</v>
      </c>
      <c r="LE25" s="59" t="n">
        <v>3.293</v>
      </c>
      <c r="LF25" s="59" t="n">
        <v>3.264</v>
      </c>
      <c r="LG25" s="59" t="n">
        <v>3.182</v>
      </c>
      <c r="LH25" s="59" t="n">
        <v>3.232</v>
      </c>
      <c r="LI25" s="59" t="n">
        <v>3.164</v>
      </c>
      <c r="LJ25" s="59" t="n">
        <v>3.141</v>
      </c>
      <c r="LK25" s="59" t="n">
        <v>3.151</v>
      </c>
      <c r="LL25" s="59" t="n">
        <v>3.345</v>
      </c>
      <c r="LM25" s="59" t="n">
        <v>3.32</v>
      </c>
      <c r="LN25" s="59" t="n">
        <v>3.437</v>
      </c>
      <c r="LO25" s="59" t="n"/>
      <c r="LP25" s="59" t="n"/>
      <c r="LQ25" s="59" t="n">
        <v>3.468</v>
      </c>
      <c r="LR25" s="59" t="n">
        <v>3.55</v>
      </c>
      <c r="LS25" s="59" t="n">
        <v>3.511</v>
      </c>
      <c r="LT25" s="59" t="n">
        <v>3.624</v>
      </c>
      <c r="LU25" s="59" t="n">
        <v>3.67</v>
      </c>
      <c r="LV25" s="59" t="n"/>
      <c r="LW25" s="59" t="n"/>
      <c r="LX25" s="59" t="n">
        <v>3.672</v>
      </c>
      <c r="LY25" s="59" t="n">
        <v>3.681</v>
      </c>
      <c r="LZ25" s="59" t="n">
        <v>3.758</v>
      </c>
      <c r="MA25" s="59" t="n">
        <v>3.728</v>
      </c>
      <c r="MB25" s="59" t="n">
        <v>3.674</v>
      </c>
      <c r="MC25" s="59" t="n"/>
      <c r="MD25" s="59" t="n"/>
      <c r="ME25" s="59" t="n">
        <v>3.652</v>
      </c>
      <c r="MF25" s="59" t="n">
        <v>3.602</v>
      </c>
      <c r="MG25" s="59" t="n">
        <v>3.694</v>
      </c>
      <c r="MH25" s="59" t="n">
        <v>3.689</v>
      </c>
      <c r="MI25" s="59" t="n"/>
      <c r="MJ25" s="59" t="n"/>
      <c r="MK25" s="59" t="n"/>
      <c r="ML25" s="59" t="n"/>
      <c r="MM25" s="59" t="n"/>
      <c r="MN25" s="59" t="n">
        <v>3.786</v>
      </c>
      <c r="MO25" s="59" t="n">
        <v>3.845</v>
      </c>
      <c r="MP25" s="59" t="n">
        <v>3.806</v>
      </c>
      <c r="MQ25" s="59" t="n"/>
      <c r="MR25" s="59" t="n"/>
      <c r="MS25" s="59" t="n">
        <v>3.947</v>
      </c>
      <c r="MT25" s="59" t="n">
        <v>3.94</v>
      </c>
      <c r="MU25" s="59" t="n">
        <v>4.048</v>
      </c>
      <c r="MV25" s="59" t="n">
        <v>3.961</v>
      </c>
      <c r="MW25" s="59" t="n">
        <v>3.97</v>
      </c>
      <c r="MX25" s="59" t="n"/>
      <c r="MY25" s="59" t="n"/>
      <c r="MZ25" s="59" t="n">
        <v>3.923</v>
      </c>
      <c r="NA25" s="59" t="n">
        <v>3.922</v>
      </c>
      <c r="NB25" s="59" t="n">
        <v>3.932</v>
      </c>
      <c r="NC25" s="59" t="n">
        <v>3.846</v>
      </c>
      <c r="ND25" s="59" t="n">
        <v>3.946</v>
      </c>
      <c r="NE25" s="59" t="n"/>
      <c r="NF25" s="59" t="n"/>
      <c r="NG25" s="59" t="n">
        <v>4.034</v>
      </c>
      <c r="NH25" s="59" t="n"/>
      <c r="NI25" s="59" t="n">
        <v>4.056</v>
      </c>
      <c r="NJ25" s="59" t="n">
        <v>4.138</v>
      </c>
      <c r="NK25" s="59" t="n">
        <v>4.053</v>
      </c>
      <c r="NL25" s="59" t="n"/>
      <c r="NM25" s="59" t="n"/>
      <c r="NN25" s="59" t="n">
        <v>3.964</v>
      </c>
      <c r="NO25" s="59" t="n">
        <v>4.071</v>
      </c>
      <c r="NP25" s="59" t="n">
        <v>4.145</v>
      </c>
      <c r="NQ25" s="59" t="n">
        <v>4.1</v>
      </c>
      <c r="NR25" s="59" t="n">
        <v>3.977</v>
      </c>
      <c r="NS25" s="59" t="n"/>
      <c r="NT25" s="59" t="n"/>
      <c r="NU25" s="59" t="n">
        <v>3.827</v>
      </c>
      <c r="NV25" s="59" t="n">
        <v>3.972</v>
      </c>
      <c r="NW25" s="59" t="n">
        <v>3.87</v>
      </c>
      <c r="NX25" s="59" t="n">
        <v>3.83</v>
      </c>
      <c r="NY25" s="59" t="n">
        <v>3.846</v>
      </c>
      <c r="NZ25" s="59" t="n"/>
      <c r="OA25" s="59" t="n"/>
      <c r="OB25" s="59" t="n">
        <v>4.045</v>
      </c>
      <c r="OC25" s="59" t="n">
        <v>4.111</v>
      </c>
      <c r="OD25" s="59" t="n">
        <v>4.183</v>
      </c>
      <c r="OE25" s="59" t="n">
        <v>4.269</v>
      </c>
      <c r="OF25" s="59" t="n"/>
      <c r="OG25" s="59" t="n"/>
      <c r="OH25" s="59" t="n"/>
      <c r="OI25" s="59" t="n">
        <v>4.379</v>
      </c>
      <c r="OJ25" s="59" t="n">
        <v>4.21</v>
      </c>
      <c r="OK25" s="59" t="n">
        <v>4.258</v>
      </c>
      <c r="OL25" s="59" t="n">
        <v>4.395</v>
      </c>
      <c r="OM25" s="59" t="n">
        <v>4.215</v>
      </c>
      <c r="ON25" s="59" t="n"/>
      <c r="OO25" s="59" t="n"/>
      <c r="OP25" s="59" t="n">
        <v>4.236</v>
      </c>
      <c r="OQ25" s="59" t="n">
        <v>4.364</v>
      </c>
      <c r="OR25" s="59" t="n">
        <v>4.274</v>
      </c>
      <c r="OS25" s="59" t="n">
        <v>4.036</v>
      </c>
      <c r="OT25" s="59" t="n">
        <v>4.037</v>
      </c>
      <c r="OU25" s="59" t="n"/>
      <c r="OV25" s="59" t="n"/>
      <c r="OW25" s="59" t="n">
        <v>3.97</v>
      </c>
      <c r="OX25" s="59" t="n">
        <v>3.932</v>
      </c>
      <c r="OY25" s="59" t="n">
        <v>3.867</v>
      </c>
      <c r="OZ25" s="59" t="n">
        <v>4.04</v>
      </c>
      <c r="PA25" s="59" t="n">
        <v>3.862</v>
      </c>
      <c r="PB25" s="59" t="n"/>
      <c r="PC25" s="59" t="n"/>
      <c r="PD25" s="59" t="n">
        <v>3.751</v>
      </c>
      <c r="PE25" s="59" t="n">
        <v>3.867</v>
      </c>
      <c r="PF25" s="59" t="n">
        <v>3.828</v>
      </c>
      <c r="PG25" s="59" t="n">
        <v>3.723</v>
      </c>
      <c r="PH25" s="59" t="n">
        <v>3.463</v>
      </c>
      <c r="PI25" s="59" t="n"/>
      <c r="PJ25" s="59" t="n"/>
      <c r="PK25" s="59" t="n">
        <v>3.477</v>
      </c>
      <c r="PL25" s="59" t="n">
        <v>3.709</v>
      </c>
      <c r="PM25" s="59" t="n">
        <v>3.586</v>
      </c>
      <c r="PN25" s="59" t="n">
        <v>3.597</v>
      </c>
      <c r="PO25" s="59" t="n">
        <v>3.508</v>
      </c>
      <c r="PP25" s="59" t="n"/>
      <c r="PQ25" s="59" t="n"/>
      <c r="PR25" s="59" t="n">
        <v>3.612</v>
      </c>
      <c r="PS25" s="59" t="n">
        <v>3.355</v>
      </c>
      <c r="PT25" s="59" t="n">
        <v>3.402</v>
      </c>
      <c r="PU25" s="59" t="n">
        <v>3.27</v>
      </c>
      <c r="PV25" s="59" t="n">
        <v>3.368</v>
      </c>
      <c r="PW25" s="59" t="n"/>
      <c r="PX25" s="59" t="n"/>
      <c r="PY25" s="59" t="n">
        <v>3.325</v>
      </c>
      <c r="PZ25" s="59" t="n">
        <v>3.514</v>
      </c>
      <c r="QA25" s="59" t="n">
        <v>3.56</v>
      </c>
      <c r="QB25" s="59" t="n">
        <v>3.54</v>
      </c>
      <c r="QC25" s="59" t="n">
        <v>3.586</v>
      </c>
      <c r="QD25" s="59" t="n"/>
      <c r="QE25" s="59" t="n"/>
      <c r="QF25" s="59" t="n">
        <v>3.559</v>
      </c>
      <c r="QG25" s="59" t="n">
        <v>3.565</v>
      </c>
      <c r="QH25" s="59" t="n">
        <v>3.621</v>
      </c>
      <c r="QI25" s="59" t="n">
        <v>3.604</v>
      </c>
      <c r="QJ25" s="59" t="n">
        <v>3.645</v>
      </c>
      <c r="QK25" s="59" t="n"/>
      <c r="QL25" s="59" t="n"/>
      <c r="QM25" s="59" t="n">
        <v>3.756</v>
      </c>
      <c r="QN25" s="59" t="n">
        <v>3.723</v>
      </c>
      <c r="QO25" s="59" t="n">
        <v>3.498</v>
      </c>
      <c r="QP25" s="59" t="n">
        <v>3.512</v>
      </c>
      <c r="QQ25" s="59" t="n">
        <v>3.56</v>
      </c>
      <c r="QR25" s="59" t="n"/>
      <c r="QS25" s="59" t="n"/>
      <c r="QT25" s="59" t="n">
        <v>3.457</v>
      </c>
      <c r="QU25" s="59" t="n">
        <v>3.419</v>
      </c>
      <c r="QV25" s="59" t="n">
        <v>3.432</v>
      </c>
      <c r="QW25" s="59" t="n">
        <v>3.494</v>
      </c>
      <c r="QX25" s="59" t="n">
        <v>3.443</v>
      </c>
      <c r="QY25" s="59" t="n"/>
      <c r="QZ25" s="59" t="n"/>
      <c r="RA25" t="n">
        <v>3.456</v>
      </c>
      <c r="RB25" t="n">
        <v>3.412</v>
      </c>
      <c r="RC25" t="n">
        <v>3.335</v>
      </c>
      <c r="RD25" t="n">
        <v>3.33</v>
      </c>
      <c r="RE25" t="n">
        <v>3.305</v>
      </c>
      <c r="RF25" t="n">
        <v>3.414</v>
      </c>
      <c r="RG25" t="n">
        <v>3.376</v>
      </c>
      <c r="RH25" t="n">
        <v>3.373</v>
      </c>
      <c r="RI25" t="n">
        <v>3.358</v>
      </c>
      <c r="RJ25" t="n">
        <v>3.341</v>
      </c>
      <c r="RK25" t="n">
        <v>3.304</v>
      </c>
      <c r="RL25" t="n">
        <v>3.268</v>
      </c>
      <c r="RM25" t="n">
        <v>3.33</v>
      </c>
      <c r="RN25" t="n">
        <v>3.319</v>
      </c>
      <c r="RO25" t="n">
        <v>3.391</v>
      </c>
      <c r="RP25" t="n">
        <v>3.418</v>
      </c>
      <c r="RQ25" t="n">
        <v>3.42</v>
      </c>
      <c r="RR25" t="n">
        <v>3.399</v>
      </c>
      <c r="RS25" t="n">
        <v>3.312</v>
      </c>
      <c r="RT25" t="n">
        <v>3.159</v>
      </c>
      <c r="RU25" t="n">
        <v>3.162</v>
      </c>
      <c r="RV25" t="n">
        <v>3.154</v>
      </c>
      <c r="RW25" t="n">
        <v>3.053</v>
      </c>
      <c r="RX25" t="n">
        <v>3.064</v>
      </c>
      <c r="RY25" t="n">
        <v>2.983</v>
      </c>
      <c r="RZ25" t="n">
        <v>2.974</v>
      </c>
      <c r="SA25" t="n">
        <v>2.891</v>
      </c>
      <c r="SB25" t="n">
        <v>2.806</v>
      </c>
      <c r="SC25" t="n">
        <v>2.789</v>
      </c>
      <c r="SD25" t="n">
        <v>2.762</v>
      </c>
      <c r="SE25" t="n">
        <v>2.756</v>
      </c>
      <c r="SF25" t="n">
        <v>2.713</v>
      </c>
      <c r="SG25" t="n">
        <v>2.592</v>
      </c>
      <c r="SH25" t="n">
        <v>2.702</v>
      </c>
      <c r="SI25" t="n">
        <v>2.651</v>
      </c>
      <c r="SJ25" t="n">
        <v>2.563</v>
      </c>
    </row>
    <row r="26">
      <c r="A26" s="47" t="inlineStr">
        <is>
          <t>SH588000</t>
        </is>
      </c>
      <c r="B26" s="47" t="inlineStr">
        <is>
          <t>科创50ETF</t>
        </is>
      </c>
      <c r="C26" s="59" t="n">
        <v>1.067</v>
      </c>
      <c r="D26" s="59" t="n">
        <v>1.054</v>
      </c>
      <c r="E26" s="59" t="n">
        <v>1.063</v>
      </c>
      <c r="F26" s="59" t="n">
        <v>1.059</v>
      </c>
      <c r="G26" s="59" t="n">
        <v>1.063</v>
      </c>
      <c r="H26" s="59" t="n">
        <v>1.042</v>
      </c>
      <c r="I26" s="59" t="n">
        <v>1.025</v>
      </c>
      <c r="J26" s="59" t="n">
        <v>1.019</v>
      </c>
      <c r="K26" s="59" t="n">
        <v>1.033</v>
      </c>
      <c r="L26" s="59" t="n">
        <v>1.045</v>
      </c>
      <c r="M26" s="59" t="n">
        <v>1.065</v>
      </c>
      <c r="N26" s="59" t="n">
        <v>1.052</v>
      </c>
      <c r="O26" s="59" t="n">
        <v>1.069</v>
      </c>
      <c r="P26" s="59" t="n">
        <v>1.072</v>
      </c>
      <c r="Q26" s="59" t="n">
        <v>1.081</v>
      </c>
      <c r="R26" s="59" t="n">
        <v>1.074</v>
      </c>
      <c r="S26" s="59" t="n">
        <v>1.077</v>
      </c>
      <c r="T26" s="60" t="n">
        <v>1.045</v>
      </c>
      <c r="U26" s="59" t="n">
        <v>1.009</v>
      </c>
      <c r="V26" s="59" t="n">
        <v>0.993</v>
      </c>
      <c r="W26" s="59" t="n">
        <v>0.989</v>
      </c>
      <c r="X26" s="59" t="n">
        <v>1.018</v>
      </c>
      <c r="Y26" s="59" t="n">
        <v>1.017</v>
      </c>
      <c r="Z26" s="59" t="n">
        <v>1.015</v>
      </c>
      <c r="AA26" s="59" t="n">
        <v>1.005</v>
      </c>
      <c r="AB26" s="59" t="n">
        <v>1.005</v>
      </c>
      <c r="AC26" s="59" t="n">
        <v>1.037</v>
      </c>
      <c r="AD26" s="59" t="n">
        <v>1.032</v>
      </c>
      <c r="AE26" s="59" t="n">
        <v>1.011</v>
      </c>
      <c r="AF26" s="59" t="n">
        <v>1.02</v>
      </c>
      <c r="AG26" s="59" t="n">
        <v>1.022</v>
      </c>
      <c r="AH26" s="59" t="n">
        <v>1.031</v>
      </c>
      <c r="AI26" s="59" t="n">
        <v>1.029</v>
      </c>
      <c r="AJ26" s="59" t="n">
        <v>1.021</v>
      </c>
      <c r="AK26" s="59" t="n">
        <v>1.029</v>
      </c>
      <c r="AL26" s="59" t="n">
        <v>1.009</v>
      </c>
      <c r="AM26" s="59" t="n">
        <v>1.037</v>
      </c>
      <c r="AN26" s="59" t="n">
        <v>1.067</v>
      </c>
      <c r="AO26" s="59" t="n">
        <v>1.076</v>
      </c>
      <c r="AP26" s="59" t="n">
        <v>1.094</v>
      </c>
      <c r="AQ26" s="59" t="n">
        <v>1.08</v>
      </c>
      <c r="AR26" s="59" t="n">
        <v>1.099</v>
      </c>
      <c r="AS26" s="59" t="n">
        <v>1.073</v>
      </c>
      <c r="AT26" s="59" t="n">
        <v>1.078</v>
      </c>
      <c r="AU26" s="59" t="n">
        <v>1.093</v>
      </c>
      <c r="AV26" s="59" t="n">
        <v>1.066</v>
      </c>
      <c r="AW26" s="59" t="n">
        <v>1.092</v>
      </c>
      <c r="AX26" s="59" t="n">
        <v>1.091</v>
      </c>
      <c r="AY26" s="59" t="n">
        <v>1.157</v>
      </c>
      <c r="AZ26" s="59" t="n">
        <v>1.161</v>
      </c>
      <c r="BA26" s="59" t="n">
        <v>1.162</v>
      </c>
      <c r="BB26" s="59" t="n">
        <v>1.186</v>
      </c>
      <c r="BC26" s="59" t="n">
        <v>1.185</v>
      </c>
      <c r="BD26" s="59" t="n">
        <v>1.133</v>
      </c>
      <c r="BE26" s="59" t="n">
        <v>1.119</v>
      </c>
      <c r="BF26" s="59" t="n">
        <v>1.139</v>
      </c>
      <c r="BG26" s="59" t="n">
        <v>1.142</v>
      </c>
      <c r="BH26" s="59" t="n">
        <v>1.181</v>
      </c>
      <c r="BI26" s="59" t="n">
        <v>1.167</v>
      </c>
      <c r="BJ26" s="59" t="n">
        <v>1.163</v>
      </c>
      <c r="BK26" s="59" t="n">
        <v>1.158</v>
      </c>
      <c r="BL26" s="59" t="n">
        <v>1.15</v>
      </c>
      <c r="BM26" s="59" t="n">
        <v>1.126</v>
      </c>
      <c r="BN26" s="59" t="n">
        <v>1.146</v>
      </c>
      <c r="BO26" s="59" t="n">
        <v>1.14</v>
      </c>
      <c r="BP26" s="59" t="n">
        <v>1.146</v>
      </c>
      <c r="BQ26" s="59" t="n">
        <v>1.131</v>
      </c>
      <c r="BR26" s="59" t="n">
        <v>1.119</v>
      </c>
      <c r="BS26" s="59" t="n">
        <v>1.095</v>
      </c>
      <c r="BT26" s="59" t="n">
        <v>1.101</v>
      </c>
      <c r="BU26" s="59" t="n">
        <v>1.083</v>
      </c>
      <c r="BV26" s="59" t="n">
        <v>1.081</v>
      </c>
      <c r="BW26" s="59" t="n">
        <v>1.092</v>
      </c>
      <c r="BX26" s="59" t="n">
        <v>1.081</v>
      </c>
      <c r="BY26" s="59" t="n">
        <v>1.074</v>
      </c>
      <c r="BZ26" s="59" t="n">
        <v>1.076</v>
      </c>
      <c r="CA26" s="59" t="n">
        <v>1.074</v>
      </c>
      <c r="CB26" s="59" t="n">
        <v>1.068</v>
      </c>
      <c r="CC26" s="59" t="n">
        <v>0.97</v>
      </c>
      <c r="CD26" s="59" t="n">
        <v>0.986</v>
      </c>
      <c r="CE26" s="59" t="n">
        <v>1.028</v>
      </c>
      <c r="CF26" s="59" t="n">
        <v>1.042</v>
      </c>
      <c r="CG26" s="59" t="n">
        <v>1.061</v>
      </c>
      <c r="CH26" s="59" t="n">
        <v>1.064</v>
      </c>
      <c r="CI26" s="59" t="n">
        <v>1.054</v>
      </c>
      <c r="CJ26" s="59" t="n">
        <v>1.061</v>
      </c>
      <c r="CK26" s="59" t="n">
        <v>1.066</v>
      </c>
      <c r="CL26" s="59" t="n">
        <v>1.059</v>
      </c>
      <c r="CM26" s="59" t="n">
        <v>1.07</v>
      </c>
      <c r="CN26" s="59" t="n">
        <v>1.066</v>
      </c>
      <c r="CO26" s="59" t="n">
        <v>1.063</v>
      </c>
      <c r="CP26" s="59" t="n">
        <v>1.052</v>
      </c>
      <c r="CQ26" s="59" t="n">
        <v>1.054</v>
      </c>
      <c r="CR26" s="59" t="n">
        <v>1.051</v>
      </c>
      <c r="CS26" s="59" t="n">
        <v>1.053</v>
      </c>
      <c r="CT26" s="59" t="n">
        <v>1.062</v>
      </c>
      <c r="CU26" s="59" t="n">
        <v>1.078</v>
      </c>
      <c r="CV26" s="59" t="n">
        <v>1.081</v>
      </c>
      <c r="CW26" s="59" t="n">
        <v>1.077</v>
      </c>
      <c r="CX26" s="59" t="n">
        <v>1.056</v>
      </c>
      <c r="CY26" s="59" t="n">
        <v>1.063</v>
      </c>
      <c r="CZ26" s="59" t="n">
        <v>1.06</v>
      </c>
      <c r="DA26" s="59" t="n">
        <v>1.065</v>
      </c>
      <c r="DB26" s="59" t="n">
        <v>1.05</v>
      </c>
      <c r="DC26" s="59" t="n">
        <v>1.044</v>
      </c>
      <c r="DD26" s="59" t="n">
        <v>1.045</v>
      </c>
      <c r="DE26" s="59" t="n">
        <v>1.048</v>
      </c>
      <c r="DF26" s="59" t="n">
        <v>1.045</v>
      </c>
      <c r="DG26" s="59" t="n">
        <v>1.039</v>
      </c>
      <c r="DH26" s="59" t="n">
        <v>1.03</v>
      </c>
      <c r="DI26" s="59" t="n">
        <v>1.035</v>
      </c>
      <c r="DJ26" s="59" t="n">
        <v>1.028</v>
      </c>
      <c r="DK26" s="59" t="n">
        <v>1.023</v>
      </c>
      <c r="DL26" s="59" t="n">
        <v>1.04</v>
      </c>
      <c r="DM26" s="59" t="n">
        <v>1.03</v>
      </c>
      <c r="DN26" s="59" t="n">
        <v>1.034</v>
      </c>
      <c r="DO26" s="59" t="n">
        <v>1.04</v>
      </c>
      <c r="DP26" s="59" t="n">
        <v>1.051</v>
      </c>
      <c r="DQ26" s="59" t="n">
        <v>1.047</v>
      </c>
      <c r="DR26" s="59" t="n">
        <v>1.053</v>
      </c>
      <c r="DS26" s="59" t="n">
        <v>1.032</v>
      </c>
      <c r="DT26" s="59" t="n">
        <v>1.031</v>
      </c>
      <c r="DU26" s="59" t="n">
        <v>1.027</v>
      </c>
      <c r="DV26" s="59" t="n">
        <v>1.022</v>
      </c>
      <c r="DW26" s="59" t="n">
        <v>1.021</v>
      </c>
      <c r="DX26" s="59" t="n">
        <v>1.012</v>
      </c>
      <c r="DY26" s="59" t="n">
        <v>1.018</v>
      </c>
      <c r="DZ26" s="59" t="n">
        <v>1.012</v>
      </c>
      <c r="EA26" s="59" t="n">
        <v>1.006</v>
      </c>
      <c r="EB26" s="59" t="n">
        <v>1.012</v>
      </c>
      <c r="EC26" s="59" t="n">
        <v>1.029</v>
      </c>
      <c r="ED26" s="59" t="n">
        <v>1.048</v>
      </c>
      <c r="EE26" s="59" t="n">
        <v>1.041</v>
      </c>
      <c r="EF26" s="59" t="n">
        <v>1.041</v>
      </c>
      <c r="EG26" s="59" t="n">
        <v>1.056</v>
      </c>
      <c r="EH26" s="59" t="n">
        <v>1.048</v>
      </c>
      <c r="EI26" s="59" t="n">
        <v>1.035</v>
      </c>
      <c r="EJ26" s="59" t="n">
        <v>1.036</v>
      </c>
      <c r="EK26" s="59" t="n">
        <v>1.035</v>
      </c>
      <c r="EL26" s="59" t="n">
        <v>1.029</v>
      </c>
      <c r="EM26" s="59" t="n">
        <v>1.044</v>
      </c>
      <c r="EN26" s="59" t="n">
        <v>1.036</v>
      </c>
      <c r="EO26" s="59" t="n">
        <v>1.033</v>
      </c>
      <c r="EP26" s="59" t="n">
        <v>1.047</v>
      </c>
      <c r="EQ26" s="59" t="n">
        <v>1.046</v>
      </c>
      <c r="ER26" s="59" t="n">
        <v>1.048</v>
      </c>
      <c r="ES26" s="59" t="n">
        <v>1.049</v>
      </c>
      <c r="ET26" s="59" t="n">
        <v>1.057</v>
      </c>
      <c r="EU26" s="59" t="n">
        <v>1.06</v>
      </c>
      <c r="EV26" s="59" t="n">
        <v>1.061</v>
      </c>
      <c r="EW26" s="59" t="n">
        <v>1.069</v>
      </c>
      <c r="EX26" s="59" t="n">
        <v>1.074</v>
      </c>
      <c r="EY26" s="59" t="n">
        <v>1.086</v>
      </c>
      <c r="EZ26" s="59" t="n">
        <v>1.109</v>
      </c>
      <c r="FA26" s="59" t="n">
        <v>1.11</v>
      </c>
      <c r="FB26" s="59" t="n">
        <v>1.125</v>
      </c>
      <c r="FC26" s="59" t="n">
        <v>1.112</v>
      </c>
      <c r="FD26" s="59" t="n">
        <v>1.101</v>
      </c>
      <c r="FE26" s="59" t="n">
        <v>1.091</v>
      </c>
      <c r="FF26" s="59" t="n">
        <v>1.104</v>
      </c>
      <c r="FG26" s="59" t="n">
        <v>1.109</v>
      </c>
      <c r="FH26" s="59" t="n">
        <v>1.113</v>
      </c>
      <c r="FI26" s="59" t="n">
        <v>1.112</v>
      </c>
      <c r="FJ26" s="59" t="n">
        <v>1.096</v>
      </c>
      <c r="FK26" s="59" t="n">
        <v>1.103</v>
      </c>
      <c r="FL26" s="59" t="n">
        <v>1.124</v>
      </c>
      <c r="FM26" s="59" t="n">
        <v>1.133</v>
      </c>
      <c r="FN26" s="59" t="n">
        <v>1.142</v>
      </c>
      <c r="FO26" s="59" t="n">
        <v>1.158</v>
      </c>
      <c r="FP26" s="59" t="n">
        <v>1.183</v>
      </c>
      <c r="FQ26" s="59" t="n">
        <v>1.17</v>
      </c>
      <c r="FR26" s="59" t="n">
        <v>1.208</v>
      </c>
      <c r="FS26" s="59" t="n">
        <v>1.208</v>
      </c>
      <c r="FT26" s="59" t="n">
        <v>1.323</v>
      </c>
      <c r="FU26" s="59" t="n">
        <v>1.356</v>
      </c>
      <c r="FV26" s="59" t="n">
        <v>1.336</v>
      </c>
      <c r="FW26" s="59" t="n">
        <v>1.337</v>
      </c>
      <c r="FX26" s="59" t="n">
        <v>1.433</v>
      </c>
      <c r="FY26" s="59" t="n">
        <v>1.412</v>
      </c>
      <c r="FZ26" s="59" t="n">
        <v>1.431</v>
      </c>
      <c r="GA26" s="59" t="n">
        <v>1.394</v>
      </c>
      <c r="GB26" s="59" t="n">
        <v>1.365</v>
      </c>
      <c r="GC26" s="59" t="n">
        <v>1.282</v>
      </c>
      <c r="GD26" s="59" t="n">
        <v>1.326</v>
      </c>
      <c r="GE26" s="59" t="n">
        <v>1.328</v>
      </c>
      <c r="GF26" s="59" t="n">
        <v>1.307</v>
      </c>
      <c r="GG26" s="59" t="n">
        <v>1.321</v>
      </c>
      <c r="GH26" s="59" t="n">
        <v>1.393</v>
      </c>
      <c r="GI26" s="59" t="n">
        <v>1.406</v>
      </c>
      <c r="GJ26" s="59" t="n">
        <v>1.409</v>
      </c>
      <c r="GK26" s="59" t="n">
        <v>1.426</v>
      </c>
      <c r="GL26" s="59" t="n">
        <v>1.44</v>
      </c>
      <c r="GM26" s="59" t="n">
        <v>1.45</v>
      </c>
      <c r="GN26" s="59" t="n">
        <v>1.431</v>
      </c>
      <c r="GO26" s="59" t="n">
        <v>1.479</v>
      </c>
      <c r="GP26" s="59" t="n">
        <v>1.475</v>
      </c>
      <c r="GQ26" s="59" t="n">
        <v>1.53</v>
      </c>
      <c r="GR26" s="59" t="n">
        <v>1.548</v>
      </c>
      <c r="GS26" s="59" t="n">
        <v>1.524</v>
      </c>
      <c r="GT26" s="59" t="n">
        <v>1.543</v>
      </c>
      <c r="GU26" s="59" t="n">
        <v>1.57</v>
      </c>
      <c r="GV26" s="59" t="n">
        <v>1.618</v>
      </c>
      <c r="GW26" s="59" t="n">
        <v>1.528</v>
      </c>
      <c r="GX26" s="59" t="n">
        <v>1.546</v>
      </c>
      <c r="GY26" s="59" t="n">
        <v>1.481</v>
      </c>
      <c r="GZ26" s="59" t="n">
        <v>1.501</v>
      </c>
      <c r="HA26" s="59" t="n">
        <v>1.487</v>
      </c>
      <c r="HB26" s="59" t="n">
        <v>1.433</v>
      </c>
      <c r="HC26" s="59" t="n">
        <v>1.437</v>
      </c>
      <c r="HD26" s="59" t="n">
        <v>1.477</v>
      </c>
      <c r="HE26" s="59" t="n">
        <v>1.476</v>
      </c>
      <c r="HF26" s="59" t="n">
        <v>1.473</v>
      </c>
      <c r="HG26" s="59" t="n">
        <v>1.535</v>
      </c>
      <c r="HH26" s="59" t="n">
        <v>1.558</v>
      </c>
      <c r="HI26" s="59" t="n">
        <v>1.545</v>
      </c>
      <c r="HJ26" s="59" t="n">
        <v>1.565</v>
      </c>
      <c r="HK26" s="59" t="n">
        <v>1.535</v>
      </c>
      <c r="HL26" s="59" t="n">
        <v>1.488</v>
      </c>
      <c r="HM26" s="59" t="n">
        <v>1.47</v>
      </c>
      <c r="HN26" s="59" t="n">
        <v>1.455</v>
      </c>
      <c r="HO26" s="59" t="n">
        <v>1.46</v>
      </c>
      <c r="HP26" s="59" t="n">
        <v>1.509</v>
      </c>
      <c r="HQ26" s="59" t="n">
        <v>1.487</v>
      </c>
      <c r="HR26" s="59" t="n">
        <v>1.478</v>
      </c>
      <c r="HS26" s="59" t="n">
        <v>1.457</v>
      </c>
      <c r="HT26" s="59" t="n">
        <v>1.449</v>
      </c>
      <c r="HU26" s="59" t="n">
        <v>1.469</v>
      </c>
      <c r="HV26" s="59" t="n">
        <v>1.431</v>
      </c>
      <c r="HW26" s="59" t="n">
        <v>1.422</v>
      </c>
      <c r="HX26" s="59" t="n">
        <v>1.427</v>
      </c>
      <c r="HY26" s="59" t="n">
        <v>1.413</v>
      </c>
      <c r="HZ26" s="59" t="n">
        <v>1.396</v>
      </c>
      <c r="IA26" s="59" t="n">
        <v>1.351</v>
      </c>
      <c r="IB26" s="59" t="n">
        <v>1.36</v>
      </c>
      <c r="IC26" s="59" t="n">
        <v>1.369</v>
      </c>
      <c r="ID26" s="59" t="n">
        <v>1.382</v>
      </c>
      <c r="IE26" s="59" t="n">
        <v>1.379</v>
      </c>
      <c r="IF26" s="59" t="n">
        <v>1.393</v>
      </c>
      <c r="IG26" s="59" t="n">
        <v>1.404</v>
      </c>
      <c r="IH26" s="59" t="n">
        <v>1.387</v>
      </c>
      <c r="II26" s="59" t="n">
        <v>1.375</v>
      </c>
      <c r="IJ26" s="59" t="n">
        <v>1.394</v>
      </c>
      <c r="IK26" s="59" t="n">
        <v>1.394</v>
      </c>
      <c r="IL26" s="59" t="n">
        <v>1.42</v>
      </c>
      <c r="IM26" s="59" t="n">
        <v>1.414</v>
      </c>
      <c r="IN26" s="59" t="n">
        <v>1.415</v>
      </c>
      <c r="IO26" s="59" t="n">
        <v>1.392</v>
      </c>
      <c r="IP26" s="59" t="n">
        <v>1.418</v>
      </c>
      <c r="IQ26" s="59" t="n">
        <v>1.389</v>
      </c>
      <c r="IR26" s="59" t="n">
        <v>1.361</v>
      </c>
      <c r="IS26" s="59" t="n">
        <v>1.396</v>
      </c>
      <c r="IT26" s="59" t="n">
        <v>1.376</v>
      </c>
      <c r="IU26" s="59" t="n">
        <v>1.38</v>
      </c>
      <c r="IV26" s="59" t="n">
        <v>1.405</v>
      </c>
      <c r="IW26" s="59" t="n">
        <v>1.41</v>
      </c>
      <c r="IX26" s="59" t="n">
        <v>1.423</v>
      </c>
      <c r="IY26" s="59" t="n">
        <v>1.422</v>
      </c>
      <c r="IZ26" s="59" t="n">
        <v>1.419</v>
      </c>
      <c r="JA26" s="59" t="n">
        <v>1.417</v>
      </c>
      <c r="JB26" s="59" t="n">
        <v>1.433</v>
      </c>
      <c r="JC26" s="60" t="n">
        <v>1.417</v>
      </c>
      <c r="JD26" s="59" t="n">
        <v>1.479</v>
      </c>
      <c r="JE26" s="59" t="n">
        <v>1.505</v>
      </c>
      <c r="JF26" s="59" t="n">
        <v>1.52</v>
      </c>
      <c r="JG26" s="59" t="n">
        <v>1.531</v>
      </c>
      <c r="JH26" s="59" t="n">
        <v>1.554</v>
      </c>
      <c r="JI26" s="59" t="n">
        <v>1.594</v>
      </c>
      <c r="JJ26" s="59" t="n">
        <v>1.549</v>
      </c>
      <c r="JK26" s="59" t="n">
        <v>1.579</v>
      </c>
      <c r="JL26" s="59" t="n">
        <v>1.573</v>
      </c>
      <c r="JM26" s="59" t="n">
        <v>1.593</v>
      </c>
      <c r="JN26" s="59" t="n">
        <v>1.586</v>
      </c>
      <c r="JO26" s="59" t="n">
        <v>1.56</v>
      </c>
      <c r="JP26" s="59" t="n">
        <v>1.616</v>
      </c>
      <c r="JQ26" s="59" t="n">
        <v>1.622</v>
      </c>
      <c r="JR26" s="59" t="n">
        <v>1.635</v>
      </c>
      <c r="JS26" s="59" t="n">
        <v>1.615</v>
      </c>
      <c r="JT26" s="59" t="n">
        <v>1.64</v>
      </c>
      <c r="JU26" s="59" t="n">
        <v>1.635</v>
      </c>
      <c r="JV26" s="59" t="n">
        <v>1.589</v>
      </c>
      <c r="JW26" s="59" t="n">
        <v>1.588</v>
      </c>
      <c r="JX26" s="59" t="n">
        <v>1.528</v>
      </c>
      <c r="JY26" s="59" t="n">
        <v>1.548</v>
      </c>
      <c r="JZ26" s="59" t="n">
        <v>1.531</v>
      </c>
      <c r="KA26" s="59" t="n">
        <v>1.508</v>
      </c>
      <c r="KB26" s="59" t="n">
        <v>1.499</v>
      </c>
      <c r="KC26" s="59" t="n">
        <v>1.535</v>
      </c>
      <c r="KD26" s="59" t="n">
        <v>1.55</v>
      </c>
      <c r="KE26" s="59" t="n">
        <v>1.533</v>
      </c>
      <c r="KF26" s="59" t="n">
        <v>1.559</v>
      </c>
      <c r="KG26" s="59" t="n">
        <v>1.548</v>
      </c>
      <c r="KH26" s="59" t="n">
        <v>1.543</v>
      </c>
      <c r="KI26" s="59" t="n">
        <v>1.552</v>
      </c>
      <c r="KJ26" s="59" t="n">
        <v>1.564</v>
      </c>
      <c r="KK26" s="59" t="n">
        <v>1.566</v>
      </c>
      <c r="KL26" s="59" t="n">
        <v>1.544</v>
      </c>
      <c r="KM26" s="59" t="n">
        <v>1.464</v>
      </c>
      <c r="KN26" s="59" t="n">
        <v>1.459</v>
      </c>
      <c r="KO26" s="59" t="n">
        <v>1.482</v>
      </c>
      <c r="KP26" s="59" t="n">
        <v>1.491</v>
      </c>
      <c r="KQ26" s="59" t="n">
        <v>1.465</v>
      </c>
      <c r="KR26" s="59" t="n">
        <v>1.495</v>
      </c>
      <c r="KS26" s="59" t="n">
        <v>1.477</v>
      </c>
      <c r="KT26" s="59" t="n">
        <v>1.456</v>
      </c>
      <c r="KU26" s="59" t="n">
        <v>1.45</v>
      </c>
      <c r="KV26" s="59" t="n">
        <v>1.458</v>
      </c>
      <c r="KW26" s="59" t="n">
        <v>1.428</v>
      </c>
      <c r="KX26" s="59" t="n">
        <v>1.445</v>
      </c>
      <c r="KY26" s="59" t="n">
        <v>1.411</v>
      </c>
      <c r="KZ26" s="59" t="n">
        <v>1.388</v>
      </c>
      <c r="LA26" s="59" t="n">
        <v>1.329</v>
      </c>
      <c r="LB26" s="59" t="n">
        <v>1.359</v>
      </c>
      <c r="LC26" s="59" t="n">
        <v>1.385</v>
      </c>
      <c r="LD26" s="59" t="n">
        <v>1.357</v>
      </c>
      <c r="LE26" s="59" t="n">
        <v>1.37</v>
      </c>
      <c r="LF26" s="59" t="n">
        <v>1.359</v>
      </c>
      <c r="LG26" s="59" t="n">
        <v>1.324</v>
      </c>
      <c r="LH26" s="59" t="n">
        <v>1.369</v>
      </c>
      <c r="LI26" s="59" t="n">
        <v>1.33</v>
      </c>
      <c r="LJ26" s="59" t="n">
        <v>1.324</v>
      </c>
      <c r="LK26" s="59" t="n">
        <v>1.342</v>
      </c>
      <c r="LL26" s="59" t="n">
        <v>1.425</v>
      </c>
      <c r="LM26" s="59" t="n">
        <v>1.415</v>
      </c>
      <c r="LN26" s="59" t="n">
        <v>1.437</v>
      </c>
      <c r="LO26" s="59" t="n"/>
      <c r="LP26" s="59" t="n"/>
      <c r="LQ26" s="59" t="n">
        <v>1.448</v>
      </c>
      <c r="LR26" s="59" t="n">
        <v>1.479</v>
      </c>
      <c r="LS26" s="59" t="n">
        <v>1.482</v>
      </c>
      <c r="LT26" s="59" t="n">
        <v>1.498</v>
      </c>
      <c r="LU26" s="59" t="n">
        <v>1.499</v>
      </c>
      <c r="LV26" s="59" t="n"/>
      <c r="LW26" s="59" t="n"/>
      <c r="LX26" s="59" t="n">
        <v>1.527</v>
      </c>
      <c r="LY26" s="59" t="n">
        <v>1.504</v>
      </c>
      <c r="LZ26" s="59" t="n">
        <v>1.529</v>
      </c>
      <c r="MA26" s="59" t="n">
        <v>1.508</v>
      </c>
      <c r="MB26" s="59" t="n">
        <v>1.531</v>
      </c>
      <c r="MC26" s="59" t="n"/>
      <c r="MD26" s="59" t="n"/>
      <c r="ME26" s="59" t="n">
        <v>1.591</v>
      </c>
      <c r="MF26" s="59" t="n">
        <v>1.568</v>
      </c>
      <c r="MG26" s="59" t="n">
        <v>1.575</v>
      </c>
      <c r="MH26" s="59" t="n">
        <v>1.654</v>
      </c>
      <c r="MI26" s="59" t="n"/>
      <c r="MJ26" s="59" t="n"/>
      <c r="MK26" s="59" t="n"/>
      <c r="ML26" s="59" t="n"/>
      <c r="MM26" s="59" t="n"/>
      <c r="MN26" s="59" t="n">
        <v>1.744</v>
      </c>
      <c r="MO26" s="59" t="n">
        <v>1.769</v>
      </c>
      <c r="MP26" s="59" t="n">
        <v>1.727</v>
      </c>
      <c r="MQ26" s="59" t="n"/>
      <c r="MR26" s="59" t="n"/>
      <c r="MS26" s="59" t="n">
        <v>1.811</v>
      </c>
      <c r="MT26" s="59" t="n">
        <v>1.816</v>
      </c>
      <c r="MU26" s="59" t="n">
        <v>1.865</v>
      </c>
      <c r="MV26" s="59" t="n">
        <v>1.815</v>
      </c>
      <c r="MW26" s="59" t="n">
        <v>1.787</v>
      </c>
      <c r="MX26" s="59" t="n"/>
      <c r="MY26" s="59" t="n"/>
      <c r="MZ26" s="59" t="n">
        <v>1.803</v>
      </c>
      <c r="NA26" s="59" t="n">
        <v>1.871</v>
      </c>
      <c r="NB26" s="59" t="n">
        <v>1.931</v>
      </c>
      <c r="NC26" s="59" t="n">
        <v>1.86</v>
      </c>
      <c r="ND26" s="59" t="n">
        <v>1.887</v>
      </c>
      <c r="NE26" s="59" t="n"/>
      <c r="NF26" s="59" t="n"/>
      <c r="NG26" s="59" t="n">
        <v>1.998</v>
      </c>
      <c r="NH26" s="59" t="n"/>
      <c r="NI26" s="59" t="n">
        <v>1.911</v>
      </c>
      <c r="NJ26" s="59" t="n">
        <v>1.942</v>
      </c>
      <c r="NK26" s="59" t="n">
        <v>1.844</v>
      </c>
      <c r="NL26" s="59" t="n"/>
      <c r="NM26" s="59" t="n"/>
      <c r="NN26" s="59" t="n">
        <v>1.754</v>
      </c>
      <c r="NO26" s="59" t="n">
        <v>1.781</v>
      </c>
      <c r="NP26" s="59" t="n">
        <v>1.823</v>
      </c>
      <c r="NQ26" s="59" t="n">
        <v>1.832</v>
      </c>
      <c r="NR26" s="59" t="n">
        <v>1.763</v>
      </c>
      <c r="NS26" s="59" t="n"/>
      <c r="NT26" s="59" t="n"/>
      <c r="NU26" s="59" t="n">
        <v>1.683</v>
      </c>
      <c r="NV26" s="59" t="n">
        <v>1.755</v>
      </c>
      <c r="NW26" s="59" t="n">
        <v>1.744</v>
      </c>
      <c r="NX26" s="59" t="n">
        <v>1.756</v>
      </c>
      <c r="NY26" s="59" t="n">
        <v>1.756</v>
      </c>
      <c r="NZ26" s="59" t="n"/>
      <c r="OA26" s="59" t="n"/>
      <c r="OB26" s="59" t="n">
        <v>1.844</v>
      </c>
      <c r="OC26" s="59" t="n">
        <v>1.855</v>
      </c>
      <c r="OD26" s="59" t="n">
        <v>1.939</v>
      </c>
      <c r="OE26" s="59" t="n">
        <v>2.017</v>
      </c>
      <c r="OF26" s="59" t="n"/>
      <c r="OG26" s="59" t="n"/>
      <c r="OH26" s="59" t="n"/>
      <c r="OI26" s="59" t="n">
        <v>2.056</v>
      </c>
      <c r="OJ26" s="59" t="n">
        <v>2.023</v>
      </c>
      <c r="OK26" s="59" t="n">
        <v>2.096</v>
      </c>
      <c r="OL26" s="59" t="n">
        <v>2.178</v>
      </c>
      <c r="OM26" s="59" t="n">
        <v>2.133</v>
      </c>
      <c r="ON26" s="59" t="n"/>
      <c r="OO26" s="59" t="n"/>
      <c r="OP26" s="59" t="n">
        <v>2.248</v>
      </c>
      <c r="OQ26" s="59" t="n">
        <v>2.344</v>
      </c>
      <c r="OR26" s="59" t="n">
        <v>2.29</v>
      </c>
      <c r="OS26" s="59" t="n">
        <v>2.119</v>
      </c>
      <c r="OT26" s="59" t="n">
        <v>2.102</v>
      </c>
      <c r="OU26" s="59" t="n"/>
      <c r="OV26" s="59" t="n"/>
      <c r="OW26" s="59" t="n">
        <v>2.116</v>
      </c>
      <c r="OX26" s="59" t="n">
        <v>2.126</v>
      </c>
      <c r="OY26" s="59" t="n">
        <v>2.145</v>
      </c>
      <c r="OZ26" s="59" t="n">
        <v>2.328</v>
      </c>
      <c r="PA26" s="59" t="n">
        <v>2.209</v>
      </c>
      <c r="PB26" s="59" t="n"/>
      <c r="PC26" s="59" t="n"/>
      <c r="PD26" s="59" t="n">
        <v>2.1</v>
      </c>
      <c r="PE26" s="59" t="n">
        <v>2.125</v>
      </c>
      <c r="PF26" s="59" t="n">
        <v>2.028</v>
      </c>
      <c r="PG26" s="59" t="n">
        <v>1.945</v>
      </c>
      <c r="PH26" s="59" t="n">
        <v>1.807</v>
      </c>
      <c r="PI26" s="59" t="n"/>
      <c r="PJ26" s="59" t="n"/>
      <c r="PK26" s="59" t="n">
        <v>1.815</v>
      </c>
      <c r="PL26" s="59" t="n">
        <v>2.016</v>
      </c>
      <c r="PM26" s="59" t="n">
        <v>1.955</v>
      </c>
      <c r="PN26" s="59" t="n">
        <v>1.888</v>
      </c>
      <c r="PO26" s="59" t="n">
        <v>1.885</v>
      </c>
      <c r="PP26" s="59" t="n"/>
      <c r="PQ26" s="59" t="n"/>
      <c r="PR26" s="59" t="n">
        <v>1.911</v>
      </c>
      <c r="PS26" s="59" t="n">
        <v>1.785</v>
      </c>
      <c r="PT26" s="59" t="n">
        <v>1.776</v>
      </c>
      <c r="PU26" s="59" t="n">
        <v>1.669</v>
      </c>
      <c r="PV26" s="59" t="n">
        <v>1.728</v>
      </c>
      <c r="PW26" s="59" t="n"/>
      <c r="PX26" s="59" t="n"/>
      <c r="PY26" s="59" t="n">
        <v>1.636</v>
      </c>
      <c r="PZ26" s="59" t="n">
        <v>1.706</v>
      </c>
      <c r="QA26" s="59" t="n">
        <v>1.786</v>
      </c>
      <c r="QB26" s="59" t="n">
        <v>1.794</v>
      </c>
      <c r="QC26" s="59" t="n">
        <v>1.84</v>
      </c>
      <c r="QD26" s="59" t="n"/>
      <c r="QE26" s="59" t="n"/>
      <c r="QF26" s="59" t="n">
        <v>1.835</v>
      </c>
      <c r="QG26" s="59" t="n">
        <v>1.806</v>
      </c>
      <c r="QH26" s="59" t="n">
        <v>1.833</v>
      </c>
      <c r="QI26" s="59" t="n">
        <v>1.812</v>
      </c>
      <c r="QJ26" s="59" t="n">
        <v>1.814</v>
      </c>
      <c r="QK26" s="59" t="n"/>
      <c r="QL26" s="59" t="n"/>
      <c r="QM26" s="59" t="n">
        <v>1.888</v>
      </c>
      <c r="QN26" s="59" t="n">
        <v>1.888</v>
      </c>
      <c r="QO26" s="59" t="n">
        <v>1.761</v>
      </c>
      <c r="QP26" s="59" t="n">
        <v>1.744</v>
      </c>
      <c r="QQ26" s="59" t="n">
        <v>1.745</v>
      </c>
      <c r="QR26" s="59" t="n"/>
      <c r="QS26" s="59" t="n"/>
      <c r="QT26" s="59" t="n">
        <v>1.691</v>
      </c>
      <c r="QU26" s="59" t="n">
        <v>1.693</v>
      </c>
      <c r="QV26" s="59" t="n">
        <v>1.721</v>
      </c>
      <c r="QW26" s="59" t="n">
        <v>1.788</v>
      </c>
      <c r="QX26" s="59" t="n">
        <v>1.756</v>
      </c>
      <c r="QY26" s="59" t="n"/>
      <c r="QZ26" s="59" t="n"/>
      <c r="RA26" t="n">
        <v>1.777</v>
      </c>
      <c r="RB26" t="n">
        <v>1.74</v>
      </c>
      <c r="RC26" t="n">
        <v>1.708</v>
      </c>
      <c r="RD26" t="n">
        <v>1.703</v>
      </c>
      <c r="RE26" t="n">
        <v>1.668</v>
      </c>
      <c r="RF26" t="n">
        <v>1.705</v>
      </c>
      <c r="RG26" t="n">
        <v>1.681</v>
      </c>
      <c r="RH26" t="n">
        <v>1.671</v>
      </c>
      <c r="RI26" t="n">
        <v>1.659</v>
      </c>
      <c r="RJ26" t="n">
        <v>1.639</v>
      </c>
      <c r="RK26" t="n">
        <v>1.613</v>
      </c>
      <c r="RL26" t="n">
        <v>1.638</v>
      </c>
      <c r="RM26" t="n">
        <v>1.708</v>
      </c>
      <c r="RN26" t="n">
        <v>1.696</v>
      </c>
      <c r="RO26" t="n">
        <v>1.744</v>
      </c>
      <c r="RP26" t="n">
        <v>1.749</v>
      </c>
      <c r="RQ26" t="n">
        <v>1.758</v>
      </c>
      <c r="RR26" t="n">
        <v>1.755</v>
      </c>
      <c r="RS26" t="n">
        <v>1.713</v>
      </c>
      <c r="RT26" t="n">
        <v>1.643</v>
      </c>
      <c r="RU26" t="n">
        <v>1.657</v>
      </c>
      <c r="RV26" t="n">
        <v>1.616</v>
      </c>
      <c r="RW26" t="n">
        <v>1.537</v>
      </c>
      <c r="RX26" t="n">
        <v>1.541</v>
      </c>
      <c r="RY26" t="n">
        <v>1.506</v>
      </c>
      <c r="RZ26" t="n">
        <v>1.507</v>
      </c>
      <c r="SA26" t="n">
        <v>1.458</v>
      </c>
      <c r="SB26" t="n">
        <v>1.438</v>
      </c>
      <c r="SC26" t="n">
        <v>1.43</v>
      </c>
      <c r="SD26" t="n">
        <v>1.405</v>
      </c>
      <c r="SE26" t="n">
        <v>1.417</v>
      </c>
      <c r="SF26" t="n">
        <v>1.418</v>
      </c>
      <c r="SG26" t="n">
        <v>1.377</v>
      </c>
      <c r="SH26" t="n">
        <v>1.422</v>
      </c>
      <c r="SI26" t="n">
        <v>1.381</v>
      </c>
      <c r="SJ26" t="n">
        <v>1.32</v>
      </c>
    </row>
    <row r="27">
      <c r="A27" s="47" t="inlineStr">
        <is>
          <t>SH588080</t>
        </is>
      </c>
      <c r="B27" s="47" t="inlineStr">
        <is>
          <t>科创板50ETF</t>
        </is>
      </c>
      <c r="C27" s="59" t="n">
        <v>1.04</v>
      </c>
      <c r="D27" s="59" t="n">
        <v>1.027</v>
      </c>
      <c r="E27" s="59" t="n">
        <v>1.036</v>
      </c>
      <c r="F27" s="59" t="n">
        <v>1.032</v>
      </c>
      <c r="G27" s="59" t="n">
        <v>1.035</v>
      </c>
      <c r="H27" s="59" t="n">
        <v>1.015</v>
      </c>
      <c r="I27" s="59" t="n">
        <v>0.999</v>
      </c>
      <c r="J27" s="59" t="n">
        <v>0.992</v>
      </c>
      <c r="K27" s="59" t="n">
        <v>1.005</v>
      </c>
      <c r="L27" s="59" t="n">
        <v>1.016</v>
      </c>
      <c r="M27" s="59" t="n">
        <v>1.035</v>
      </c>
      <c r="N27" s="59" t="n">
        <v>1.023</v>
      </c>
      <c r="O27" s="59" t="n">
        <v>1.039</v>
      </c>
      <c r="P27" s="59" t="n">
        <v>1.042</v>
      </c>
      <c r="Q27" s="59" t="n">
        <v>1.052</v>
      </c>
      <c r="R27" s="59" t="n">
        <v>1.044</v>
      </c>
      <c r="S27" s="59" t="n">
        <v>1.046</v>
      </c>
      <c r="T27" s="60" t="n">
        <v>1.014</v>
      </c>
      <c r="U27" s="59" t="n">
        <v>0.98</v>
      </c>
      <c r="V27" s="59" t="n">
        <v>0.966</v>
      </c>
      <c r="W27" s="59" t="n">
        <v>0.962</v>
      </c>
      <c r="X27" s="59" t="n">
        <v>0.99</v>
      </c>
      <c r="Y27" s="59" t="n">
        <v>0.99</v>
      </c>
      <c r="Z27" s="59" t="n">
        <v>0.986</v>
      </c>
      <c r="AA27" s="59" t="n">
        <v>0.975</v>
      </c>
      <c r="AB27" s="59" t="n">
        <v>0.975</v>
      </c>
      <c r="AC27" s="59" t="n">
        <v>1.005</v>
      </c>
      <c r="AD27" s="59" t="n">
        <v>1.002</v>
      </c>
      <c r="AE27" s="59" t="n">
        <v>0.981</v>
      </c>
      <c r="AF27" s="59" t="n">
        <v>0.989</v>
      </c>
      <c r="AG27" s="59" t="n">
        <v>0.991</v>
      </c>
      <c r="AH27" s="59" t="n">
        <v>1</v>
      </c>
      <c r="AI27" s="59" t="n">
        <v>1</v>
      </c>
      <c r="AJ27" s="59" t="n">
        <v>0.991</v>
      </c>
      <c r="AK27" s="59" t="n">
        <v>0.999</v>
      </c>
      <c r="AL27" s="59" t="n">
        <v>0.98</v>
      </c>
      <c r="AM27" s="59" t="n">
        <v>1.006</v>
      </c>
      <c r="AN27" s="59" t="n">
        <v>1.035</v>
      </c>
      <c r="AO27" s="59" t="n">
        <v>1.043</v>
      </c>
      <c r="AP27" s="59" t="n">
        <v>1.062</v>
      </c>
      <c r="AQ27" s="59" t="n">
        <v>1.049</v>
      </c>
      <c r="AR27" s="59" t="n">
        <v>1.066</v>
      </c>
      <c r="AS27" s="59" t="n">
        <v>1.041</v>
      </c>
      <c r="AT27" s="59" t="n">
        <v>1.047</v>
      </c>
      <c r="AU27" s="59" t="n">
        <v>1.062</v>
      </c>
      <c r="AV27" s="59" t="n">
        <v>1.035</v>
      </c>
      <c r="AW27" s="59" t="n">
        <v>1.06</v>
      </c>
      <c r="AX27" s="59" t="n">
        <v>1.058</v>
      </c>
      <c r="AY27" s="59" t="n">
        <v>1.122</v>
      </c>
      <c r="AZ27" s="59" t="n">
        <v>1.128</v>
      </c>
      <c r="BA27" s="59" t="n">
        <v>1.129</v>
      </c>
      <c r="BB27" s="59" t="n">
        <v>1.155</v>
      </c>
      <c r="BC27" s="59" t="n">
        <v>1.154</v>
      </c>
      <c r="BD27" s="59" t="n">
        <v>1.104</v>
      </c>
      <c r="BE27" s="59" t="n">
        <v>1.088</v>
      </c>
      <c r="BF27" s="59" t="n">
        <v>1.107</v>
      </c>
      <c r="BG27" s="59" t="n">
        <v>1.111</v>
      </c>
      <c r="BH27" s="59" t="n">
        <v>1.15</v>
      </c>
      <c r="BI27" s="59" t="n">
        <v>1.136</v>
      </c>
      <c r="BJ27" s="59" t="n">
        <v>1.133</v>
      </c>
      <c r="BK27" s="59" t="n">
        <v>1.126</v>
      </c>
      <c r="BL27" s="59" t="n">
        <v>1.119</v>
      </c>
      <c r="BM27" s="59" t="n">
        <v>1.095</v>
      </c>
      <c r="BN27" s="59" t="n">
        <v>1.115</v>
      </c>
      <c r="BO27" s="59" t="n">
        <v>1.109</v>
      </c>
      <c r="BP27" s="59" t="n">
        <v>1.115</v>
      </c>
      <c r="BQ27" s="59" t="n">
        <v>1.102</v>
      </c>
      <c r="BR27" s="59" t="n">
        <v>1.089</v>
      </c>
      <c r="BS27" s="59" t="n">
        <v>1.066</v>
      </c>
      <c r="BT27" s="59" t="n">
        <v>1.071</v>
      </c>
      <c r="BU27" s="59" t="n">
        <v>1.058</v>
      </c>
      <c r="BV27" s="59" t="n">
        <v>1.054</v>
      </c>
      <c r="BW27" s="59" t="n">
        <v>1.063</v>
      </c>
      <c r="BX27" s="59" t="n">
        <v>1.055</v>
      </c>
      <c r="BY27" s="59" t="n">
        <v>1.046</v>
      </c>
      <c r="BZ27" s="59" t="n">
        <v>1.049</v>
      </c>
      <c r="CA27" s="59" t="n">
        <v>1.046</v>
      </c>
      <c r="CB27" s="59" t="n">
        <v>1.042</v>
      </c>
      <c r="CC27" s="59" t="n">
        <v>0.953</v>
      </c>
      <c r="CD27" s="59" t="n">
        <v>0.96</v>
      </c>
      <c r="CE27" s="59" t="n">
        <v>1.001</v>
      </c>
      <c r="CF27" s="59" t="n">
        <v>1.015</v>
      </c>
      <c r="CG27" s="59" t="n">
        <v>1.035</v>
      </c>
      <c r="CH27" s="59" t="n">
        <v>1.037</v>
      </c>
      <c r="CI27" s="59" t="n">
        <v>1.028</v>
      </c>
      <c r="CJ27" s="59" t="n">
        <v>1.034</v>
      </c>
      <c r="CK27" s="59" t="n">
        <v>1.039</v>
      </c>
      <c r="CL27" s="59" t="n">
        <v>1.032</v>
      </c>
      <c r="CM27" s="59" t="n">
        <v>1.042</v>
      </c>
      <c r="CN27" s="59" t="n">
        <v>1.04</v>
      </c>
      <c r="CO27" s="59" t="n">
        <v>1.036</v>
      </c>
      <c r="CP27" s="59" t="n">
        <v>1.026</v>
      </c>
      <c r="CQ27" s="59" t="n">
        <v>1.027</v>
      </c>
      <c r="CR27" s="59" t="n">
        <v>1.025</v>
      </c>
      <c r="CS27" s="59" t="n">
        <v>1.026</v>
      </c>
      <c r="CT27" s="59" t="n">
        <v>1.036</v>
      </c>
      <c r="CU27" s="59" t="n">
        <v>1.05</v>
      </c>
      <c r="CV27" s="59" t="n">
        <v>1.055</v>
      </c>
      <c r="CW27" s="59" t="n">
        <v>1.051</v>
      </c>
      <c r="CX27" s="59" t="n">
        <v>1.031</v>
      </c>
      <c r="CY27" s="59" t="n">
        <v>1.035</v>
      </c>
      <c r="CZ27" s="59" t="n">
        <v>1.032</v>
      </c>
      <c r="DA27" s="59" t="n">
        <v>1.038</v>
      </c>
      <c r="DB27" s="59" t="n">
        <v>1.023</v>
      </c>
      <c r="DC27" s="59" t="n">
        <v>1.017</v>
      </c>
      <c r="DD27" s="59" t="n">
        <v>1.019</v>
      </c>
      <c r="DE27" s="59" t="n">
        <v>1.021</v>
      </c>
      <c r="DF27" s="59" t="n">
        <v>1.018</v>
      </c>
      <c r="DG27" s="59" t="n">
        <v>1.012</v>
      </c>
      <c r="DH27" s="59" t="n">
        <v>1.004</v>
      </c>
      <c r="DI27" s="59" t="n">
        <v>1.01</v>
      </c>
      <c r="DJ27" s="59" t="n">
        <v>1.001</v>
      </c>
      <c r="DK27" s="59" t="n">
        <v>0.998</v>
      </c>
      <c r="DL27" s="59" t="n">
        <v>1.014</v>
      </c>
      <c r="DM27" s="59" t="n">
        <v>1.005</v>
      </c>
      <c r="DN27" s="59" t="n">
        <v>1.008</v>
      </c>
      <c r="DO27" s="59" t="n">
        <v>1.014</v>
      </c>
      <c r="DP27" s="59" t="n">
        <v>1.025</v>
      </c>
      <c r="DQ27" s="59" t="n">
        <v>1.021</v>
      </c>
      <c r="DR27" s="59" t="n">
        <v>1.027</v>
      </c>
      <c r="DS27" s="59" t="n">
        <v>1.007</v>
      </c>
      <c r="DT27" s="59" t="n">
        <v>1.006</v>
      </c>
      <c r="DU27" s="59" t="n">
        <v>1.002</v>
      </c>
      <c r="DV27" s="59" t="n">
        <v>0.997</v>
      </c>
      <c r="DW27" s="59" t="n">
        <v>0.995</v>
      </c>
      <c r="DX27" s="59" t="n">
        <v>0.988</v>
      </c>
      <c r="DY27" s="59" t="n">
        <v>0.992</v>
      </c>
      <c r="DZ27" s="59" t="n">
        <v>0.988</v>
      </c>
      <c r="EA27" s="59" t="n">
        <v>0.982</v>
      </c>
      <c r="EB27" s="59" t="n">
        <v>0.986</v>
      </c>
      <c r="EC27" s="59" t="n">
        <v>1.003</v>
      </c>
      <c r="ED27" s="59" t="n">
        <v>1.022</v>
      </c>
      <c r="EE27" s="59" t="n">
        <v>1.016</v>
      </c>
      <c r="EF27" s="59" t="n">
        <v>1.013</v>
      </c>
      <c r="EG27" s="59" t="n">
        <v>1.029</v>
      </c>
      <c r="EH27" s="59" t="n">
        <v>1.021</v>
      </c>
      <c r="EI27" s="59" t="n">
        <v>1.009</v>
      </c>
      <c r="EJ27" s="59" t="n">
        <v>1.009</v>
      </c>
      <c r="EK27" s="59" t="n">
        <v>1.01</v>
      </c>
      <c r="EL27" s="59" t="n">
        <v>1.004</v>
      </c>
      <c r="EM27" s="59" t="n">
        <v>1.017</v>
      </c>
      <c r="EN27" s="59" t="n">
        <v>1.009</v>
      </c>
      <c r="EO27" s="59" t="n">
        <v>1.007</v>
      </c>
      <c r="EP27" s="59" t="n">
        <v>1.02</v>
      </c>
      <c r="EQ27" s="59" t="n">
        <v>1.019</v>
      </c>
      <c r="ER27" s="59" t="n">
        <v>1.022</v>
      </c>
      <c r="ES27" s="59" t="n">
        <v>1.024</v>
      </c>
      <c r="ET27" s="59" t="n">
        <v>1.031</v>
      </c>
      <c r="EU27" s="59" t="n">
        <v>1.033</v>
      </c>
      <c r="EV27" s="59" t="n">
        <v>1.034</v>
      </c>
      <c r="EW27" s="59" t="n">
        <v>1.043</v>
      </c>
      <c r="EX27" s="59" t="n">
        <v>1.047</v>
      </c>
      <c r="EY27" s="59" t="n">
        <v>1.06</v>
      </c>
      <c r="EZ27" s="59" t="n">
        <v>1.082</v>
      </c>
      <c r="FA27" s="59" t="n">
        <v>1.083</v>
      </c>
      <c r="FB27" s="59" t="n">
        <v>1.097</v>
      </c>
      <c r="FC27" s="59" t="n">
        <v>1.085</v>
      </c>
      <c r="FD27" s="59" t="n">
        <v>1.074</v>
      </c>
      <c r="FE27" s="59" t="n">
        <v>1.064</v>
      </c>
      <c r="FF27" s="59" t="n">
        <v>1.077</v>
      </c>
      <c r="FG27" s="59" t="n">
        <v>1.082</v>
      </c>
      <c r="FH27" s="59" t="n">
        <v>1.087</v>
      </c>
      <c r="FI27" s="59" t="n">
        <v>1.085</v>
      </c>
      <c r="FJ27" s="59" t="n">
        <v>1.07</v>
      </c>
      <c r="FK27" s="59" t="n">
        <v>1.077</v>
      </c>
      <c r="FL27" s="59" t="n">
        <v>1.098</v>
      </c>
      <c r="FM27" s="59" t="n">
        <v>1.107</v>
      </c>
      <c r="FN27" s="59" t="n">
        <v>1.113</v>
      </c>
      <c r="FO27" s="59" t="n">
        <v>1.131</v>
      </c>
      <c r="FP27" s="59" t="n">
        <v>1.158</v>
      </c>
      <c r="FQ27" s="59" t="n">
        <v>1.143</v>
      </c>
      <c r="FR27" s="59" t="n">
        <v>1.179</v>
      </c>
      <c r="FS27" s="59" t="n">
        <v>1.18</v>
      </c>
      <c r="FT27" s="59" t="n">
        <v>1.295</v>
      </c>
      <c r="FU27" s="59" t="n">
        <v>1.325</v>
      </c>
      <c r="FV27" s="59" t="n">
        <v>1.305</v>
      </c>
      <c r="FW27" s="59" t="n">
        <v>1.305</v>
      </c>
      <c r="FX27" s="59" t="n">
        <v>1.403</v>
      </c>
      <c r="FY27" s="59" t="n">
        <v>1.381</v>
      </c>
      <c r="FZ27" s="59" t="n">
        <v>1.398</v>
      </c>
      <c r="GA27" s="59" t="n">
        <v>1.363</v>
      </c>
      <c r="GB27" s="59" t="n">
        <v>1.335</v>
      </c>
      <c r="GC27" s="59" t="n">
        <v>1.252</v>
      </c>
      <c r="GD27" s="59" t="n">
        <v>1.296</v>
      </c>
      <c r="GE27" s="59" t="n">
        <v>1.297</v>
      </c>
      <c r="GF27" s="59" t="n">
        <v>1.277</v>
      </c>
      <c r="GG27" s="59" t="n">
        <v>1.29</v>
      </c>
      <c r="GH27" s="59" t="n">
        <v>1.361</v>
      </c>
      <c r="GI27" s="59" t="n">
        <v>1.372</v>
      </c>
      <c r="GJ27" s="59" t="n">
        <v>1.377</v>
      </c>
      <c r="GK27" s="59" t="n">
        <v>1.394</v>
      </c>
      <c r="GL27" s="59" t="n">
        <v>1.406</v>
      </c>
      <c r="GM27" s="59" t="n">
        <v>1.415</v>
      </c>
      <c r="GN27" s="59" t="n">
        <v>1.398</v>
      </c>
      <c r="GO27" s="59" t="n">
        <v>1.447</v>
      </c>
      <c r="GP27" s="59" t="n">
        <v>1.442</v>
      </c>
      <c r="GQ27" s="59" t="n">
        <v>1.495</v>
      </c>
      <c r="GR27" s="59" t="n">
        <v>1.513</v>
      </c>
      <c r="GS27" s="59" t="n">
        <v>1.493</v>
      </c>
      <c r="GT27" s="59" t="n">
        <v>1.51</v>
      </c>
      <c r="GU27" s="59" t="n">
        <v>1.537</v>
      </c>
      <c r="GV27" s="59" t="n">
        <v>1.581</v>
      </c>
      <c r="GW27" s="59" t="n">
        <v>1.498</v>
      </c>
      <c r="GX27" s="59" t="n">
        <v>1.513</v>
      </c>
      <c r="GY27" s="59" t="n">
        <v>1.451</v>
      </c>
      <c r="GZ27" s="59" t="n">
        <v>1.467</v>
      </c>
      <c r="HA27" s="59" t="n">
        <v>1.455</v>
      </c>
      <c r="HB27" s="59" t="n">
        <v>1.388</v>
      </c>
      <c r="HC27" s="59" t="n">
        <v>1.393</v>
      </c>
      <c r="HD27" s="59" t="n">
        <v>1.43</v>
      </c>
      <c r="HE27" s="59" t="n">
        <v>1.429</v>
      </c>
      <c r="HF27" s="59" t="n">
        <v>1.424</v>
      </c>
      <c r="HG27" s="59" t="n">
        <v>1.487</v>
      </c>
      <c r="HH27" s="59" t="n">
        <v>1.509</v>
      </c>
      <c r="HI27" s="59" t="n">
        <v>1.496</v>
      </c>
      <c r="HJ27" s="59" t="n">
        <v>1.515</v>
      </c>
      <c r="HK27" s="59" t="n">
        <v>1.488</v>
      </c>
      <c r="HL27" s="59" t="n">
        <v>1.442</v>
      </c>
      <c r="HM27" s="59" t="n">
        <v>1.425</v>
      </c>
      <c r="HN27" s="59" t="n">
        <v>1.411</v>
      </c>
      <c r="HO27" s="59" t="n">
        <v>1.414</v>
      </c>
      <c r="HP27" s="59" t="n">
        <v>1.462</v>
      </c>
      <c r="HQ27" s="59" t="n">
        <v>1.442</v>
      </c>
      <c r="HR27" s="59" t="n">
        <v>1.432</v>
      </c>
      <c r="HS27" s="59" t="n">
        <v>1.412</v>
      </c>
      <c r="HT27" s="59" t="n">
        <v>1.405</v>
      </c>
      <c r="HU27" s="59" t="n">
        <v>1.423</v>
      </c>
      <c r="HV27" s="59" t="n">
        <v>1.387</v>
      </c>
      <c r="HW27" s="59" t="n">
        <v>1.378</v>
      </c>
      <c r="HX27" s="59" t="n">
        <v>1.383</v>
      </c>
      <c r="HY27" s="59" t="n">
        <v>1.369</v>
      </c>
      <c r="HZ27" s="59" t="n">
        <v>1.352</v>
      </c>
      <c r="IA27" s="59" t="n">
        <v>1.308</v>
      </c>
      <c r="IB27" s="59" t="n">
        <v>1.317</v>
      </c>
      <c r="IC27" s="59" t="n">
        <v>1.325</v>
      </c>
      <c r="ID27" s="59" t="n">
        <v>1.34</v>
      </c>
      <c r="IE27" s="59" t="n">
        <v>1.336</v>
      </c>
      <c r="IF27" s="59" t="n">
        <v>1.35</v>
      </c>
      <c r="IG27" s="59" t="n">
        <v>1.36</v>
      </c>
      <c r="IH27" s="59" t="n">
        <v>1.343</v>
      </c>
      <c r="II27" s="59" t="n">
        <v>1.333</v>
      </c>
      <c r="IJ27" s="59" t="n">
        <v>1.349</v>
      </c>
      <c r="IK27" s="59" t="n">
        <v>1.351</v>
      </c>
      <c r="IL27" s="59" t="n">
        <v>1.376</v>
      </c>
      <c r="IM27" s="59" t="n">
        <v>1.371</v>
      </c>
      <c r="IN27" s="59" t="n">
        <v>1.371</v>
      </c>
      <c r="IO27" s="59" t="n">
        <v>1.35</v>
      </c>
      <c r="IP27" s="59" t="n">
        <v>1.372</v>
      </c>
      <c r="IQ27" s="59" t="n">
        <v>1.343</v>
      </c>
      <c r="IR27" s="59" t="n">
        <v>1.318</v>
      </c>
      <c r="IS27" s="59" t="n">
        <v>1.351</v>
      </c>
      <c r="IT27" s="59" t="n">
        <v>1.331</v>
      </c>
      <c r="IU27" s="59" t="n">
        <v>1.336</v>
      </c>
      <c r="IV27" s="59" t="n">
        <v>1.361</v>
      </c>
      <c r="IW27" s="59" t="n">
        <v>1.365</v>
      </c>
      <c r="IX27" s="59" t="n">
        <v>1.378</v>
      </c>
      <c r="IY27" s="59" t="n">
        <v>1.376</v>
      </c>
      <c r="IZ27" s="59" t="n">
        <v>1.374</v>
      </c>
      <c r="JA27" s="59" t="n">
        <v>1.373</v>
      </c>
      <c r="JB27" s="59" t="n">
        <v>1.387</v>
      </c>
      <c r="JC27" s="60" t="n">
        <v>1.372</v>
      </c>
      <c r="JD27" s="59" t="n">
        <v>1.43</v>
      </c>
      <c r="JE27" s="59" t="n">
        <v>1.457</v>
      </c>
      <c r="JF27" s="59" t="n">
        <v>1.471</v>
      </c>
      <c r="JG27" s="59" t="n">
        <v>1.483</v>
      </c>
      <c r="JH27" s="59" t="n">
        <v>1.505</v>
      </c>
      <c r="JI27" s="59" t="n">
        <v>1.541</v>
      </c>
      <c r="JJ27" s="59" t="n">
        <v>1.499</v>
      </c>
      <c r="JK27" s="59" t="n">
        <v>1.53</v>
      </c>
      <c r="JL27" s="59" t="n">
        <v>1.522</v>
      </c>
      <c r="JM27" s="59" t="n">
        <v>1.542</v>
      </c>
      <c r="JN27" s="59" t="n">
        <v>1.536</v>
      </c>
      <c r="JO27" s="59" t="n">
        <v>1.51</v>
      </c>
      <c r="JP27" s="59" t="n">
        <v>1.565</v>
      </c>
      <c r="JQ27" s="59" t="n">
        <v>1.571</v>
      </c>
      <c r="JR27" s="59" t="n">
        <v>1.583</v>
      </c>
      <c r="JS27" s="59" t="n">
        <v>1.564</v>
      </c>
      <c r="JT27" s="59" t="n">
        <v>1.587</v>
      </c>
      <c r="JU27" s="59" t="n">
        <v>1.583</v>
      </c>
      <c r="JV27" s="59" t="n">
        <v>1.54</v>
      </c>
      <c r="JW27" s="59" t="n">
        <v>1.538</v>
      </c>
      <c r="JX27" s="59" t="n">
        <v>1.481</v>
      </c>
      <c r="JY27" s="59" t="n">
        <v>1.499</v>
      </c>
      <c r="JZ27" s="59" t="n">
        <v>1.484</v>
      </c>
      <c r="KA27" s="59" t="n">
        <v>1.461</v>
      </c>
      <c r="KB27" s="59" t="n">
        <v>1.45</v>
      </c>
      <c r="KC27" s="59" t="n">
        <v>1.486</v>
      </c>
      <c r="KD27" s="59" t="n">
        <v>1.5</v>
      </c>
      <c r="KE27" s="59" t="n">
        <v>1.486</v>
      </c>
      <c r="KF27" s="59" t="n">
        <v>1.51</v>
      </c>
      <c r="KG27" s="59" t="n">
        <v>1.5</v>
      </c>
      <c r="KH27" s="59" t="n">
        <v>1.495</v>
      </c>
      <c r="KI27" s="59" t="n">
        <v>1.503</v>
      </c>
      <c r="KJ27" s="59" t="n">
        <v>1.516</v>
      </c>
      <c r="KK27" s="59" t="n">
        <v>1.519</v>
      </c>
      <c r="KL27" s="59" t="n">
        <v>1.496</v>
      </c>
      <c r="KM27" s="59" t="n">
        <v>1.42</v>
      </c>
      <c r="KN27" s="59" t="n">
        <v>1.413</v>
      </c>
      <c r="KO27" s="59" t="n">
        <v>1.436</v>
      </c>
      <c r="KP27" s="59" t="n">
        <v>1.444</v>
      </c>
      <c r="KQ27" s="59" t="n">
        <v>1.421</v>
      </c>
      <c r="KR27" s="59" t="n">
        <v>1.449</v>
      </c>
      <c r="KS27" s="59" t="n">
        <v>1.432</v>
      </c>
      <c r="KT27" s="59" t="n">
        <v>1.412</v>
      </c>
      <c r="KU27" s="59" t="n">
        <v>1.406</v>
      </c>
      <c r="KV27" s="59" t="n">
        <v>1.413</v>
      </c>
      <c r="KW27" s="59" t="n">
        <v>1.384</v>
      </c>
      <c r="KX27" s="59" t="n">
        <v>1.4</v>
      </c>
      <c r="KY27" s="59" t="n">
        <v>1.368</v>
      </c>
      <c r="KZ27" s="59" t="n">
        <v>1.345</v>
      </c>
      <c r="LA27" s="59" t="n">
        <v>1.291</v>
      </c>
      <c r="LB27" s="59" t="n">
        <v>1.317</v>
      </c>
      <c r="LC27" s="59" t="n">
        <v>1.343</v>
      </c>
      <c r="LD27" s="59" t="n">
        <v>1.316</v>
      </c>
      <c r="LE27" s="59" t="n">
        <v>1.329</v>
      </c>
      <c r="LF27" s="59" t="n">
        <v>1.318</v>
      </c>
      <c r="LG27" s="59" t="n">
        <v>1.285</v>
      </c>
      <c r="LH27" s="59" t="n">
        <v>1.326</v>
      </c>
      <c r="LI27" s="59" t="n">
        <v>1.29</v>
      </c>
      <c r="LJ27" s="59" t="n">
        <v>1.285</v>
      </c>
      <c r="LK27" s="59" t="n">
        <v>1.302</v>
      </c>
      <c r="LL27" s="59" t="n">
        <v>1.383</v>
      </c>
      <c r="LM27" s="59" t="n">
        <v>1.373</v>
      </c>
      <c r="LN27" s="59" t="n">
        <v>1.393</v>
      </c>
      <c r="LO27" s="59" t="n"/>
      <c r="LP27" s="59" t="n"/>
      <c r="LQ27" s="59" t="n">
        <v>1.404</v>
      </c>
      <c r="LR27" s="59" t="n">
        <v>1.435</v>
      </c>
      <c r="LS27" s="59" t="n">
        <v>1.437</v>
      </c>
      <c r="LT27" s="59" t="n">
        <v>1.455</v>
      </c>
      <c r="LU27" s="59" t="n">
        <v>1.454</v>
      </c>
      <c r="LV27" s="59" t="n"/>
      <c r="LW27" s="59" t="n"/>
      <c r="LX27" s="59" t="n">
        <v>1.482</v>
      </c>
      <c r="LY27" s="59" t="n">
        <v>1.458</v>
      </c>
      <c r="LZ27" s="59" t="n">
        <v>1.482</v>
      </c>
      <c r="MA27" s="59" t="n">
        <v>1.463</v>
      </c>
      <c r="MB27" s="59" t="n">
        <v>1.485</v>
      </c>
      <c r="MC27" s="59" t="n"/>
      <c r="MD27" s="59" t="n"/>
      <c r="ME27" s="59" t="n">
        <v>1.544</v>
      </c>
      <c r="MF27" s="59" t="n">
        <v>1.52</v>
      </c>
      <c r="MG27" s="59" t="n">
        <v>1.526</v>
      </c>
      <c r="MH27" s="59" t="n">
        <v>1.603</v>
      </c>
      <c r="MI27" s="59" t="n"/>
      <c r="MJ27" s="59" t="n"/>
      <c r="MK27" s="59" t="n"/>
      <c r="ML27" s="59" t="n"/>
      <c r="MM27" s="59" t="n"/>
      <c r="MN27" s="59" t="n">
        <v>1.691</v>
      </c>
      <c r="MO27" s="59" t="n">
        <v>1.715</v>
      </c>
      <c r="MP27" s="59" t="n">
        <v>1.677</v>
      </c>
      <c r="MQ27" s="59" t="n"/>
      <c r="MR27" s="59" t="n"/>
      <c r="MS27" s="59" t="n">
        <v>1.754</v>
      </c>
      <c r="MT27" s="59" t="n">
        <v>1.761</v>
      </c>
      <c r="MU27" s="59" t="n">
        <v>1.808</v>
      </c>
      <c r="MV27" s="59" t="n">
        <v>1.762</v>
      </c>
      <c r="MW27" s="59" t="n">
        <v>1.733</v>
      </c>
      <c r="MX27" s="59" t="n"/>
      <c r="MY27" s="59" t="n"/>
      <c r="MZ27" s="59" t="n">
        <v>1.747</v>
      </c>
      <c r="NA27" s="59" t="n">
        <v>1.815</v>
      </c>
      <c r="NB27" s="59" t="n">
        <v>1.87</v>
      </c>
      <c r="NC27" s="59" t="n">
        <v>1.804</v>
      </c>
      <c r="ND27" s="59" t="n">
        <v>1.83</v>
      </c>
      <c r="NE27" s="59" t="n"/>
      <c r="NF27" s="59" t="n"/>
      <c r="NG27" s="59" t="n">
        <v>1.936</v>
      </c>
      <c r="NH27" s="59" t="n"/>
      <c r="NI27" s="59" t="n">
        <v>1.857</v>
      </c>
      <c r="NJ27" s="59" t="n">
        <v>1.884</v>
      </c>
      <c r="NK27" s="59" t="n">
        <v>1.791</v>
      </c>
      <c r="NL27" s="59" t="n"/>
      <c r="NM27" s="59" t="n"/>
      <c r="NN27" s="59" t="n">
        <v>1.702</v>
      </c>
      <c r="NO27" s="59" t="n">
        <v>1.727</v>
      </c>
      <c r="NP27" s="59" t="n">
        <v>1.767</v>
      </c>
      <c r="NQ27" s="59" t="n">
        <v>1.776</v>
      </c>
      <c r="NR27" s="59" t="n">
        <v>1.707</v>
      </c>
      <c r="NS27" s="59" t="n"/>
      <c r="NT27" s="59" t="n"/>
      <c r="NU27" s="59" t="n">
        <v>1.634</v>
      </c>
      <c r="NV27" s="59" t="n">
        <v>1.701</v>
      </c>
      <c r="NW27" s="59" t="n">
        <v>1.691</v>
      </c>
      <c r="NX27" s="59" t="n">
        <v>1.701</v>
      </c>
      <c r="NY27" s="59" t="n">
        <v>1.701</v>
      </c>
      <c r="NZ27" s="59" t="n"/>
      <c r="OA27" s="59" t="n"/>
      <c r="OB27" s="59" t="n">
        <v>1.788</v>
      </c>
      <c r="OC27" s="59" t="n">
        <v>1.797</v>
      </c>
      <c r="OD27" s="59" t="n">
        <v>1.878</v>
      </c>
      <c r="OE27" s="59" t="n">
        <v>1.953</v>
      </c>
      <c r="OF27" s="59" t="n"/>
      <c r="OG27" s="59" t="n"/>
      <c r="OH27" s="59" t="n"/>
      <c r="OI27" s="59" t="n">
        <v>1.99</v>
      </c>
      <c r="OJ27" s="59" t="n">
        <v>1.956</v>
      </c>
      <c r="OK27" s="59" t="n">
        <v>2.036</v>
      </c>
      <c r="OL27" s="59" t="n">
        <v>2.115</v>
      </c>
      <c r="OM27" s="59" t="n">
        <v>2.078</v>
      </c>
      <c r="ON27" s="59" t="n"/>
      <c r="OO27" s="59" t="n"/>
      <c r="OP27" s="59" t="n">
        <v>2.18</v>
      </c>
      <c r="OQ27" s="59" t="n">
        <v>2.273</v>
      </c>
      <c r="OR27" s="59" t="n">
        <v>2.218</v>
      </c>
      <c r="OS27" s="59" t="n">
        <v>2.048</v>
      </c>
      <c r="OT27" s="59" t="n">
        <v>2.037</v>
      </c>
      <c r="OU27" s="59" t="n"/>
      <c r="OV27" s="59" t="n"/>
      <c r="OW27" s="59" t="n">
        <v>2.054</v>
      </c>
      <c r="OX27" s="59" t="n">
        <v>2.062</v>
      </c>
      <c r="OY27" s="59" t="n">
        <v>2.078</v>
      </c>
      <c r="OZ27" s="59" t="n">
        <v>2.259</v>
      </c>
      <c r="PA27" s="59" t="n">
        <v>2.141</v>
      </c>
      <c r="PB27" s="59" t="n"/>
      <c r="PC27" s="59" t="n"/>
      <c r="PD27" s="59" t="n">
        <v>2.036</v>
      </c>
      <c r="PE27" s="59" t="n">
        <v>2.065</v>
      </c>
      <c r="PF27" s="59" t="n">
        <v>1.966</v>
      </c>
      <c r="PG27" s="59" t="n">
        <v>1.888</v>
      </c>
      <c r="PH27" s="59" t="n">
        <v>1.753</v>
      </c>
      <c r="PI27" s="59" t="n"/>
      <c r="PJ27" s="59" t="n"/>
      <c r="PK27" s="59" t="n">
        <v>1.76</v>
      </c>
      <c r="PL27" s="59" t="n">
        <v>1.952</v>
      </c>
      <c r="PM27" s="59" t="n">
        <v>1.894</v>
      </c>
      <c r="PN27" s="59" t="n">
        <v>1.834</v>
      </c>
      <c r="PO27" s="59" t="n">
        <v>1.826</v>
      </c>
      <c r="PP27" s="59" t="n"/>
      <c r="PQ27" s="59" t="n"/>
      <c r="PR27" s="59" t="n">
        <v>1.848</v>
      </c>
      <c r="PS27" s="59" t="n">
        <v>1.733</v>
      </c>
      <c r="PT27" s="59" t="n">
        <v>1.723</v>
      </c>
      <c r="PU27" s="59" t="n">
        <v>1.619</v>
      </c>
      <c r="PV27" s="59" t="n">
        <v>1.676</v>
      </c>
      <c r="PW27" s="59" t="n"/>
      <c r="PX27" s="59" t="n"/>
      <c r="PY27" s="59" t="n">
        <v>1.586</v>
      </c>
      <c r="PZ27" s="59" t="n">
        <v>1.655</v>
      </c>
      <c r="QA27" s="59" t="n">
        <v>1.731</v>
      </c>
      <c r="QB27" s="59" t="n">
        <v>1.739</v>
      </c>
      <c r="QC27" s="59" t="n">
        <v>1.783</v>
      </c>
      <c r="QD27" s="59" t="n"/>
      <c r="QE27" s="59" t="n"/>
      <c r="QF27" s="59" t="n">
        <v>1.777</v>
      </c>
      <c r="QG27" s="59" t="n">
        <v>1.751</v>
      </c>
      <c r="QH27" s="59" t="n">
        <v>1.777</v>
      </c>
      <c r="QI27" s="59" t="n">
        <v>1.758</v>
      </c>
      <c r="QJ27" s="59" t="n">
        <v>1.758</v>
      </c>
      <c r="QK27" s="59" t="n"/>
      <c r="QL27" s="59" t="n"/>
      <c r="QM27" s="59" t="n">
        <v>1.83</v>
      </c>
      <c r="QN27" s="59" t="n">
        <v>1.832</v>
      </c>
      <c r="QO27" s="59" t="n">
        <v>1.707</v>
      </c>
      <c r="QP27" s="59" t="n">
        <v>1.692</v>
      </c>
      <c r="QQ27" s="59" t="n">
        <v>1.692</v>
      </c>
      <c r="QR27" s="59" t="n"/>
      <c r="QS27" s="59" t="n"/>
      <c r="QT27" s="59" t="n">
        <v>1.641</v>
      </c>
      <c r="QU27" s="59" t="n">
        <v>1.643</v>
      </c>
      <c r="QV27" s="59" t="n">
        <v>1.671</v>
      </c>
      <c r="QW27" s="59" t="n">
        <v>1.732</v>
      </c>
      <c r="QX27" s="59" t="n">
        <v>1.703</v>
      </c>
      <c r="QY27" s="59" t="n"/>
      <c r="QZ27" s="59" t="n"/>
      <c r="RA27" t="n">
        <v>1.72</v>
      </c>
      <c r="RB27" t="n">
        <v>1.688</v>
      </c>
      <c r="RC27" t="n">
        <v>1.657</v>
      </c>
      <c r="RD27" t="n">
        <v>1.648</v>
      </c>
      <c r="RE27" t="n">
        <v>1.618</v>
      </c>
      <c r="RF27" t="n">
        <v>1.652</v>
      </c>
      <c r="RG27" t="n">
        <v>1.63</v>
      </c>
      <c r="RH27" t="n">
        <v>1.619</v>
      </c>
      <c r="RI27" t="n">
        <v>1.609</v>
      </c>
      <c r="RJ27" t="n">
        <v>1.593</v>
      </c>
      <c r="RK27" t="n">
        <v>1.566</v>
      </c>
      <c r="RL27" t="n">
        <v>1.589</v>
      </c>
      <c r="RM27" t="n">
        <v>1.656</v>
      </c>
      <c r="RN27" t="n">
        <v>1.645</v>
      </c>
      <c r="RO27" t="n">
        <v>1.693</v>
      </c>
      <c r="RP27" t="n">
        <v>1.696</v>
      </c>
      <c r="RQ27" t="n">
        <v>1.705</v>
      </c>
      <c r="RR27" t="n">
        <v>1.7</v>
      </c>
      <c r="RS27" t="n">
        <v>1.662</v>
      </c>
      <c r="RT27" t="n">
        <v>1.595</v>
      </c>
      <c r="RU27" t="n">
        <v>1.61</v>
      </c>
      <c r="RV27" t="n">
        <v>1.569</v>
      </c>
      <c r="RW27" t="n">
        <v>1.491</v>
      </c>
      <c r="RX27" t="n">
        <v>1.494</v>
      </c>
      <c r="RY27" t="n">
        <v>1.461</v>
      </c>
      <c r="RZ27" t="n">
        <v>1.461</v>
      </c>
      <c r="SA27" t="n">
        <v>1.414</v>
      </c>
      <c r="SB27" t="n">
        <v>1.394</v>
      </c>
      <c r="SC27" t="n">
        <v>1.39</v>
      </c>
      <c r="SD27" t="n">
        <v>1.362</v>
      </c>
      <c r="SE27" t="n">
        <v>1.375</v>
      </c>
      <c r="SF27" t="n">
        <v>1.378</v>
      </c>
      <c r="SG27" t="n">
        <v>1.34</v>
      </c>
      <c r="SH27" t="n">
        <v>1.379</v>
      </c>
      <c r="SI27" t="n">
        <v>1.341</v>
      </c>
      <c r="SJ27" t="n">
        <v>1.282</v>
      </c>
    </row>
    <row r="28">
      <c r="A28" s="47" t="inlineStr">
        <is>
          <t>SH512100</t>
        </is>
      </c>
      <c r="B28" s="47" t="inlineStr">
        <is>
          <t>中证1000ETF</t>
        </is>
      </c>
      <c r="C28" s="59" t="n">
        <v>2.58</v>
      </c>
      <c r="D28" s="59" t="n">
        <v>2.557</v>
      </c>
      <c r="E28" s="59" t="n">
        <v>2.584</v>
      </c>
      <c r="F28" s="59" t="n">
        <v>2.617</v>
      </c>
      <c r="G28" s="59" t="n">
        <v>2.637</v>
      </c>
      <c r="H28" s="59" t="n">
        <v>2.585</v>
      </c>
      <c r="I28" s="59" t="n">
        <v>2.552</v>
      </c>
      <c r="J28" s="59" t="n">
        <v>2.497</v>
      </c>
      <c r="K28" s="59" t="n">
        <v>2.517</v>
      </c>
      <c r="L28" s="59" t="n">
        <v>2.524</v>
      </c>
      <c r="M28" s="59" t="n">
        <v>2.549</v>
      </c>
      <c r="N28" s="59" t="n">
        <v>2.477</v>
      </c>
      <c r="O28" s="59" t="n">
        <v>2.504</v>
      </c>
      <c r="P28" s="59" t="n">
        <v>2.479</v>
      </c>
      <c r="Q28" s="59" t="n">
        <v>2.503</v>
      </c>
      <c r="R28" s="59" t="n">
        <v>2.507</v>
      </c>
      <c r="S28" s="59" t="n">
        <v>2.5</v>
      </c>
      <c r="T28" s="60" t="n">
        <v>2.42</v>
      </c>
      <c r="U28" s="59" t="n">
        <v>2.355</v>
      </c>
      <c r="V28" s="59" t="n">
        <v>2.29</v>
      </c>
      <c r="W28" s="59" t="n">
        <v>2.277</v>
      </c>
      <c r="X28" s="59" t="n">
        <v>2.31</v>
      </c>
      <c r="Y28" s="59" t="n">
        <v>2.299</v>
      </c>
      <c r="Z28" s="59" t="n">
        <v>2.304</v>
      </c>
      <c r="AA28" s="59" t="n">
        <v>2.255</v>
      </c>
      <c r="AB28" s="59" t="n">
        <v>2.26</v>
      </c>
      <c r="AC28" s="59" t="n">
        <v>2.364</v>
      </c>
      <c r="AD28" s="59" t="n">
        <v>2.309</v>
      </c>
      <c r="AE28" s="59" t="n">
        <v>2.319</v>
      </c>
      <c r="AF28" s="59" t="n">
        <v>2.336</v>
      </c>
      <c r="AG28" s="59" t="n">
        <v>2.349</v>
      </c>
      <c r="AH28" s="59" t="n">
        <v>2.364</v>
      </c>
      <c r="AI28" s="59" t="n">
        <v>2.345</v>
      </c>
      <c r="AJ28" s="59" t="n">
        <v>2.333</v>
      </c>
      <c r="AK28" s="59" t="n">
        <v>2.38</v>
      </c>
      <c r="AL28" s="59" t="n">
        <v>2.336</v>
      </c>
      <c r="AM28" s="59" t="n">
        <v>2.352</v>
      </c>
      <c r="AN28" s="59" t="n">
        <v>2.415</v>
      </c>
      <c r="AO28" s="59" t="n">
        <v>2.455</v>
      </c>
      <c r="AP28" s="59" t="n">
        <v>2.483</v>
      </c>
      <c r="AQ28" s="59" t="n">
        <v>2.478</v>
      </c>
      <c r="AR28" s="59" t="n">
        <v>2.515</v>
      </c>
      <c r="AS28" s="59" t="n">
        <v>2.491</v>
      </c>
      <c r="AT28" s="59" t="n">
        <v>2.5</v>
      </c>
      <c r="AU28" s="59" t="n">
        <v>2.511</v>
      </c>
      <c r="AV28" s="59" t="n">
        <v>2.461</v>
      </c>
      <c r="AW28" s="59" t="n">
        <v>2.516</v>
      </c>
      <c r="AX28" s="59" t="n">
        <v>2.533</v>
      </c>
      <c r="AY28" s="59" t="n">
        <v>2.581</v>
      </c>
      <c r="AZ28" s="59" t="n">
        <v>2.585</v>
      </c>
      <c r="BA28" s="59" t="n">
        <v>2.574</v>
      </c>
      <c r="BB28" s="59" t="n">
        <v>2.614</v>
      </c>
      <c r="BC28" s="59" t="n">
        <v>2.6</v>
      </c>
      <c r="BD28" s="59" t="n">
        <v>2.511</v>
      </c>
      <c r="BE28" s="59" t="n">
        <v>2.508</v>
      </c>
      <c r="BF28" s="59" t="n">
        <v>2.541</v>
      </c>
      <c r="BG28" s="59" t="n">
        <v>2.558</v>
      </c>
      <c r="BH28" s="59" t="n">
        <v>2.614</v>
      </c>
      <c r="BI28" s="59" t="n">
        <v>2.603</v>
      </c>
      <c r="BJ28" s="59" t="n">
        <v>2.606</v>
      </c>
      <c r="BK28" s="59" t="n">
        <v>2.624</v>
      </c>
      <c r="BL28" s="59" t="n">
        <v>2.628</v>
      </c>
      <c r="BM28" s="59" t="n">
        <v>2.588</v>
      </c>
      <c r="BN28" s="59" t="n">
        <v>2.631</v>
      </c>
      <c r="BO28" s="59" t="n">
        <v>2.634</v>
      </c>
      <c r="BP28" s="59" t="n">
        <v>2.645</v>
      </c>
      <c r="BQ28" s="59" t="n">
        <v>2.627</v>
      </c>
      <c r="BR28" s="59" t="n">
        <v>2.616</v>
      </c>
      <c r="BS28" s="59" t="n">
        <v>2.562</v>
      </c>
      <c r="BT28" s="59" t="n">
        <v>2.542</v>
      </c>
      <c r="BU28" s="59" t="n">
        <v>2.525</v>
      </c>
      <c r="BV28" s="59" t="n">
        <v>2.533</v>
      </c>
      <c r="BW28" s="59" t="n">
        <v>2.533</v>
      </c>
      <c r="BX28" s="59" t="n">
        <v>2.507</v>
      </c>
      <c r="BY28" s="59" t="n">
        <v>2.492</v>
      </c>
      <c r="BZ28" s="59" t="n">
        <v>2.503</v>
      </c>
      <c r="CA28" s="59" t="n">
        <v>2.511</v>
      </c>
      <c r="CB28" s="59" t="n">
        <v>2.482</v>
      </c>
      <c r="CC28" s="59" t="n">
        <v>2.234</v>
      </c>
      <c r="CD28" s="59" t="n">
        <v>2.219</v>
      </c>
      <c r="CE28" s="59" t="n">
        <v>2.258</v>
      </c>
      <c r="CF28" s="59" t="n">
        <v>2.313</v>
      </c>
      <c r="CG28" s="59" t="n">
        <v>2.343</v>
      </c>
      <c r="CH28" s="59" t="n">
        <v>2.374</v>
      </c>
      <c r="CI28" s="59" t="n">
        <v>2.365</v>
      </c>
      <c r="CJ28" s="59" t="n">
        <v>2.335</v>
      </c>
      <c r="CK28" s="59" t="n">
        <v>2.336</v>
      </c>
      <c r="CL28" s="59" t="n">
        <v>2.332</v>
      </c>
      <c r="CM28" s="59" t="n">
        <v>2.38</v>
      </c>
      <c r="CN28" s="59" t="n">
        <v>2.38</v>
      </c>
      <c r="CO28" s="59" t="n">
        <v>2.394</v>
      </c>
      <c r="CP28" s="59" t="n">
        <v>2.371</v>
      </c>
      <c r="CQ28" s="59" t="n">
        <v>2.376</v>
      </c>
      <c r="CR28" s="59" t="n">
        <v>2.351</v>
      </c>
      <c r="CS28" s="59" t="n">
        <v>2.363</v>
      </c>
      <c r="CT28" s="59" t="n">
        <v>2.381</v>
      </c>
      <c r="CU28" s="59" t="n">
        <v>2.442</v>
      </c>
      <c r="CV28" s="59" t="n">
        <v>2.444</v>
      </c>
      <c r="CW28" s="59" t="n">
        <v>2.466</v>
      </c>
      <c r="CX28" s="59" t="n">
        <v>2.437</v>
      </c>
      <c r="CY28" s="59" t="n">
        <v>2.471</v>
      </c>
      <c r="CZ28" s="59" t="n">
        <v>2.462</v>
      </c>
      <c r="DA28" s="59" t="n">
        <v>2.468</v>
      </c>
      <c r="DB28" s="59" t="n">
        <v>2.428</v>
      </c>
      <c r="DC28" s="59" t="n">
        <v>2.432</v>
      </c>
      <c r="DD28" s="59" t="n">
        <v>2.443</v>
      </c>
      <c r="DE28" s="59" t="n">
        <v>2.463</v>
      </c>
      <c r="DF28" s="59" t="n">
        <v>2.457</v>
      </c>
      <c r="DG28" s="59" t="n">
        <v>2.433</v>
      </c>
      <c r="DH28" s="59" t="n">
        <v>2.402</v>
      </c>
      <c r="DI28" s="59" t="n">
        <v>2.416</v>
      </c>
      <c r="DJ28" s="59" t="n">
        <v>2.409</v>
      </c>
      <c r="DK28" s="59" t="n">
        <v>2.403</v>
      </c>
      <c r="DL28" s="59" t="n">
        <v>2.446</v>
      </c>
      <c r="DM28" s="59" t="n">
        <v>2.423</v>
      </c>
      <c r="DN28" s="59" t="n">
        <v>2.436</v>
      </c>
      <c r="DO28" s="59" t="n">
        <v>2.458</v>
      </c>
      <c r="DP28" s="59" t="n">
        <v>2.478</v>
      </c>
      <c r="DQ28" s="59" t="n">
        <v>2.473</v>
      </c>
      <c r="DR28" s="59" t="n">
        <v>2.498</v>
      </c>
      <c r="DS28" s="59" t="n">
        <v>2.476</v>
      </c>
      <c r="DT28" s="59" t="n">
        <v>2.487</v>
      </c>
      <c r="DU28" s="59" t="n">
        <v>2.491</v>
      </c>
      <c r="DV28" s="59" t="n">
        <v>2.459</v>
      </c>
      <c r="DW28" s="59" t="n">
        <v>2.473</v>
      </c>
      <c r="DX28" s="59" t="n">
        <v>2.47</v>
      </c>
      <c r="DY28" s="59" t="n">
        <v>2.467</v>
      </c>
      <c r="DZ28" s="59" t="n">
        <v>2.437</v>
      </c>
      <c r="EA28" s="59" t="n">
        <v>2.417</v>
      </c>
      <c r="EB28" s="59" t="n">
        <v>2.448</v>
      </c>
      <c r="EC28" s="59" t="n">
        <v>2.494</v>
      </c>
      <c r="ED28" s="59" t="n">
        <v>2.531</v>
      </c>
      <c r="EE28" s="59" t="n">
        <v>2.52</v>
      </c>
      <c r="EF28" s="59" t="n">
        <v>2.529</v>
      </c>
      <c r="EG28" s="59" t="n">
        <v>2.562</v>
      </c>
      <c r="EH28" s="59" t="n">
        <v>2.569</v>
      </c>
      <c r="EI28" s="59" t="n">
        <v>2.546</v>
      </c>
      <c r="EJ28" s="59" t="n">
        <v>2.557</v>
      </c>
      <c r="EK28" s="59" t="n">
        <v>2.547</v>
      </c>
      <c r="EL28" s="59" t="n">
        <v>2.55</v>
      </c>
      <c r="EM28" s="59" t="n">
        <v>2.586</v>
      </c>
      <c r="EN28" s="59" t="n">
        <v>2.578</v>
      </c>
      <c r="EO28" s="59" t="n">
        <v>2.583</v>
      </c>
      <c r="EP28" s="59" t="n">
        <v>2.609</v>
      </c>
      <c r="EQ28" s="59" t="n">
        <v>2.607</v>
      </c>
      <c r="ER28" s="59" t="n">
        <v>2.598</v>
      </c>
      <c r="ES28" s="59" t="n">
        <v>2.609</v>
      </c>
      <c r="ET28" s="59" t="n">
        <v>2.64</v>
      </c>
      <c r="EU28" s="59" t="n">
        <v>2.646</v>
      </c>
      <c r="EV28" s="59" t="n">
        <v>2.668</v>
      </c>
      <c r="EW28" s="59" t="n">
        <v>2.684</v>
      </c>
      <c r="EX28" s="59" t="n">
        <v>2.674</v>
      </c>
      <c r="EY28" s="59" t="n">
        <v>2.71</v>
      </c>
      <c r="EZ28" s="59" t="n">
        <v>2.708</v>
      </c>
      <c r="FA28" s="59" t="n">
        <v>2.716</v>
      </c>
      <c r="FB28" s="59" t="n">
        <v>2.739</v>
      </c>
      <c r="FC28" s="59" t="n">
        <v>2.714</v>
      </c>
      <c r="FD28" s="59" t="n">
        <v>2.695</v>
      </c>
      <c r="FE28" s="59" t="n">
        <v>2.693</v>
      </c>
      <c r="FF28" s="59" t="n">
        <v>2.726</v>
      </c>
      <c r="FG28" s="59" t="n">
        <v>2.742</v>
      </c>
      <c r="FH28" s="59" t="n">
        <v>2.771</v>
      </c>
      <c r="FI28" s="59" t="n">
        <v>2.772</v>
      </c>
      <c r="FJ28" s="59" t="n">
        <v>2.763</v>
      </c>
      <c r="FK28" s="59" t="n">
        <v>2.803</v>
      </c>
      <c r="FL28" s="59" t="n">
        <v>2.813</v>
      </c>
      <c r="FM28" s="59" t="n">
        <v>2.854</v>
      </c>
      <c r="FN28" s="59" t="n">
        <v>2.823</v>
      </c>
      <c r="FO28" s="59" t="n">
        <v>2.881</v>
      </c>
      <c r="FP28" s="59" t="n">
        <v>2.923</v>
      </c>
      <c r="FQ28" s="59" t="n">
        <v>2.925</v>
      </c>
      <c r="FR28" s="59" t="n">
        <v>2.958</v>
      </c>
      <c r="FS28" s="59" t="n">
        <v>2.931</v>
      </c>
      <c r="FT28" s="59" t="n">
        <v>2.982</v>
      </c>
      <c r="FU28" s="59" t="n">
        <v>3.021</v>
      </c>
      <c r="FV28" s="59" t="n">
        <v>3.021</v>
      </c>
      <c r="FW28" s="59" t="n">
        <v>2.968</v>
      </c>
      <c r="FX28" s="59" t="n">
        <v>3.009</v>
      </c>
      <c r="FY28" s="59" t="n">
        <v>3.006</v>
      </c>
      <c r="FZ28" s="59" t="n">
        <v>3.038</v>
      </c>
      <c r="GA28" s="59" t="n">
        <v>2.959</v>
      </c>
      <c r="GB28" s="59" t="n">
        <v>2.914</v>
      </c>
      <c r="GC28" s="59" t="n">
        <v>2.846</v>
      </c>
      <c r="GD28" s="59" t="n">
        <v>2.929</v>
      </c>
      <c r="GE28" s="59" t="n">
        <v>2.953</v>
      </c>
      <c r="GF28" s="59" t="n">
        <v>2.919</v>
      </c>
      <c r="GG28" s="59" t="n">
        <v>2.921</v>
      </c>
      <c r="GH28" s="59" t="n">
        <v>2.999</v>
      </c>
      <c r="GI28" s="59" t="n">
        <v>3</v>
      </c>
      <c r="GJ28" s="59" t="n">
        <v>2.997</v>
      </c>
      <c r="GK28" s="59" t="n">
        <v>3.029</v>
      </c>
      <c r="GL28" s="59" t="n">
        <v>3.056</v>
      </c>
      <c r="GM28" s="59" t="n">
        <v>3.017</v>
      </c>
      <c r="GN28" s="59" t="n">
        <v>3.006</v>
      </c>
      <c r="GO28" s="59" t="n">
        <v>3.031</v>
      </c>
      <c r="GP28" s="59" t="n">
        <v>2.995</v>
      </c>
      <c r="GQ28" s="59" t="n">
        <v>3.047</v>
      </c>
      <c r="GR28" s="59" t="n">
        <v>3.036</v>
      </c>
      <c r="GS28" s="59" t="n">
        <v>2.995</v>
      </c>
      <c r="GT28" s="59" t="n">
        <v>3.032</v>
      </c>
      <c r="GU28" s="59" t="n">
        <v>3.063</v>
      </c>
      <c r="GV28" s="59" t="n">
        <v>3.089</v>
      </c>
      <c r="GW28" s="59" t="n">
        <v>3.048</v>
      </c>
      <c r="GX28" s="59" t="n">
        <v>3.039</v>
      </c>
      <c r="GY28" s="59" t="n">
        <v>2.985</v>
      </c>
      <c r="GZ28" s="59" t="n">
        <v>3.026</v>
      </c>
      <c r="HA28" s="59" t="n">
        <v>2.995</v>
      </c>
      <c r="HB28" s="59" t="n">
        <v>2.909</v>
      </c>
      <c r="HC28" s="59" t="n">
        <v>2.927</v>
      </c>
      <c r="HD28" s="59" t="n">
        <v>2.968</v>
      </c>
      <c r="HE28" s="59" t="n">
        <v>2.958</v>
      </c>
      <c r="HF28" s="59" t="n">
        <v>2.96</v>
      </c>
      <c r="HG28" s="59" t="n">
        <v>3.008</v>
      </c>
      <c r="HH28" s="59" t="n">
        <v>3.03</v>
      </c>
      <c r="HI28" s="59" t="n">
        <v>3.025</v>
      </c>
      <c r="HJ28" s="59" t="n">
        <v>3.066</v>
      </c>
      <c r="HK28" s="59" t="n">
        <v>3.035</v>
      </c>
      <c r="HL28" s="59" t="n">
        <v>3.037</v>
      </c>
      <c r="HM28" s="59" t="n">
        <v>3.049</v>
      </c>
      <c r="HN28" s="59" t="n">
        <v>3.008</v>
      </c>
      <c r="HO28" s="59" t="n">
        <v>3.023</v>
      </c>
      <c r="HP28" s="59" t="n">
        <v>3.057</v>
      </c>
      <c r="HQ28" s="59" t="n">
        <v>3.055</v>
      </c>
      <c r="HR28" s="59" t="n">
        <v>3.059</v>
      </c>
      <c r="HS28" s="59" t="n">
        <v>3.052</v>
      </c>
      <c r="HT28" s="59" t="n">
        <v>3.034</v>
      </c>
      <c r="HU28" s="59" t="n">
        <v>3.076</v>
      </c>
      <c r="HV28" s="59" t="n">
        <v>3.035</v>
      </c>
      <c r="HW28" s="59" t="n">
        <v>3.042</v>
      </c>
      <c r="HX28" s="59" t="n">
        <v>3.018</v>
      </c>
      <c r="HY28" s="59" t="n">
        <v>2.992</v>
      </c>
      <c r="HZ28" s="59" t="n">
        <v>2.973</v>
      </c>
      <c r="IA28" s="59" t="n">
        <v>2.862</v>
      </c>
      <c r="IB28" s="59" t="n">
        <v>2.895</v>
      </c>
      <c r="IC28" s="59" t="n">
        <v>2.933</v>
      </c>
      <c r="ID28" s="59" t="n">
        <v>2.933</v>
      </c>
      <c r="IE28" s="59" t="n">
        <v>2.936</v>
      </c>
      <c r="IF28" s="59" t="n">
        <v>2.967</v>
      </c>
      <c r="IG28" s="59" t="n">
        <v>2.987</v>
      </c>
      <c r="IH28" s="59" t="n">
        <v>2.962</v>
      </c>
      <c r="II28" s="59" t="n">
        <v>2.935</v>
      </c>
      <c r="IJ28" s="59" t="n">
        <v>2.938</v>
      </c>
      <c r="IK28" s="59" t="n">
        <v>2.978</v>
      </c>
      <c r="IL28" s="59" t="n">
        <v>3.004</v>
      </c>
      <c r="IM28" s="59" t="n">
        <v>2.987</v>
      </c>
      <c r="IN28" s="59" t="n">
        <v>2.999</v>
      </c>
      <c r="IO28" s="59" t="n">
        <v>2.968</v>
      </c>
      <c r="IP28" s="59" t="n">
        <v>2.988</v>
      </c>
      <c r="IQ28" s="59" t="n">
        <v>2.967</v>
      </c>
      <c r="IR28" s="59" t="n">
        <v>2.916</v>
      </c>
      <c r="IS28" s="59" t="n">
        <v>2.955</v>
      </c>
      <c r="IT28" s="59" t="n">
        <v>2.949</v>
      </c>
      <c r="IU28" s="59" t="n">
        <v>2.974</v>
      </c>
      <c r="IV28" s="59" t="n">
        <v>3.001</v>
      </c>
      <c r="IW28" s="59" t="n">
        <v>2.998</v>
      </c>
      <c r="IX28" s="59" t="n">
        <v>3.045</v>
      </c>
      <c r="IY28" s="59" t="n">
        <v>3.071</v>
      </c>
      <c r="IZ28" s="59" t="n">
        <v>3.082</v>
      </c>
      <c r="JA28" s="59" t="n">
        <v>3.077</v>
      </c>
      <c r="JB28" s="59" t="n">
        <v>3.08</v>
      </c>
      <c r="JC28" s="60" t="n">
        <v>3.079</v>
      </c>
      <c r="JD28" s="59" t="n">
        <v>3.15</v>
      </c>
      <c r="JE28" s="59" t="n">
        <v>3.195</v>
      </c>
      <c r="JF28" s="59" t="n">
        <v>3.203</v>
      </c>
      <c r="JG28" s="59" t="n">
        <v>3.231</v>
      </c>
      <c r="JH28" s="59" t="n">
        <v>3.305</v>
      </c>
      <c r="JI28" s="59" t="n">
        <v>3.406</v>
      </c>
      <c r="JJ28" s="59" t="n">
        <v>3.337</v>
      </c>
      <c r="JK28" s="59" t="n">
        <v>3.345</v>
      </c>
      <c r="JL28" s="59" t="n">
        <v>3.345</v>
      </c>
      <c r="JM28" s="59" t="n">
        <v>3.336</v>
      </c>
      <c r="JN28" s="59" t="n">
        <v>3.304</v>
      </c>
      <c r="JO28" s="59" t="n">
        <v>3.277</v>
      </c>
      <c r="JP28" s="59" t="n">
        <v>3.305</v>
      </c>
      <c r="JQ28" s="59" t="n">
        <v>3.33</v>
      </c>
      <c r="JR28" s="59" t="n">
        <v>3.402</v>
      </c>
      <c r="JS28" s="59" t="n">
        <v>3.344</v>
      </c>
      <c r="JT28" s="59" t="n">
        <v>3.357</v>
      </c>
      <c r="JU28" s="59" t="n">
        <v>3.366</v>
      </c>
      <c r="JV28" s="59" t="n">
        <v>3.34</v>
      </c>
      <c r="JW28" s="59" t="n">
        <v>3.311</v>
      </c>
      <c r="JX28" s="59" t="n">
        <v>3.175</v>
      </c>
      <c r="JY28" s="59" t="n">
        <v>3.284</v>
      </c>
      <c r="JZ28" s="59" t="n">
        <v>3.289</v>
      </c>
      <c r="KA28" s="59" t="n">
        <v>3.232</v>
      </c>
      <c r="KB28" s="59" t="n">
        <v>3.221</v>
      </c>
      <c r="KC28" s="59" t="n">
        <v>3.302</v>
      </c>
      <c r="KD28" s="59" t="n">
        <v>3.301</v>
      </c>
      <c r="KE28" s="59" t="n">
        <v>3.303</v>
      </c>
      <c r="KF28" s="59" t="n">
        <v>3.336</v>
      </c>
      <c r="KG28" s="59" t="n">
        <v>3.285</v>
      </c>
      <c r="KH28" s="59" t="n">
        <v>3.322</v>
      </c>
      <c r="KI28" s="59" t="n">
        <v>3.371</v>
      </c>
      <c r="KJ28" s="59" t="n">
        <v>3.396</v>
      </c>
      <c r="KK28" s="59" t="n">
        <v>3.431</v>
      </c>
      <c r="KL28" s="59" t="n">
        <v>3.393</v>
      </c>
      <c r="KM28" s="59" t="n">
        <v>3.268</v>
      </c>
      <c r="KN28" s="59" t="n">
        <v>3.238</v>
      </c>
      <c r="KO28" s="59" t="n">
        <v>3.266</v>
      </c>
      <c r="KP28" s="59" t="n">
        <v>3.3</v>
      </c>
      <c r="KQ28" s="59" t="n">
        <v>3.287</v>
      </c>
      <c r="KR28" s="59" t="n">
        <v>3.344</v>
      </c>
      <c r="KS28" s="59" t="n">
        <v>3.346</v>
      </c>
      <c r="KT28" s="59" t="n">
        <v>3.338</v>
      </c>
      <c r="KU28" s="59" t="n">
        <v>3.291</v>
      </c>
      <c r="KV28" s="59" t="n">
        <v>3.285</v>
      </c>
      <c r="KW28" s="59" t="n">
        <v>3.212</v>
      </c>
      <c r="KX28" s="59" t="n">
        <v>3.24</v>
      </c>
      <c r="KY28" s="59" t="n">
        <v>3.17</v>
      </c>
      <c r="KZ28" s="59" t="n">
        <v>3.117</v>
      </c>
      <c r="LA28" s="59" t="n">
        <v>2.967</v>
      </c>
      <c r="LB28" s="59" t="n">
        <v>3.044</v>
      </c>
      <c r="LC28" s="59" t="n">
        <v>3.101</v>
      </c>
      <c r="LD28" s="59" t="n">
        <v>3.057</v>
      </c>
      <c r="LE28" s="59" t="n">
        <v>3.106</v>
      </c>
      <c r="LF28" s="59" t="n">
        <v>3.109</v>
      </c>
      <c r="LG28" s="59" t="n">
        <v>3.051</v>
      </c>
      <c r="LH28" s="59" t="n">
        <v>3.107</v>
      </c>
      <c r="LI28" s="59" t="n">
        <v>3.055</v>
      </c>
      <c r="LJ28" s="59" t="n">
        <v>3.02</v>
      </c>
      <c r="LK28" s="59" t="n">
        <v>3.045</v>
      </c>
      <c r="LL28" s="59" t="n">
        <v>3.189</v>
      </c>
      <c r="LM28" s="59" t="n">
        <v>3.171</v>
      </c>
      <c r="LN28" s="59" t="n">
        <v>3.201</v>
      </c>
      <c r="LO28" s="59" t="n"/>
      <c r="LP28" s="59" t="n"/>
      <c r="LQ28" s="59" t="n">
        <v>3.213</v>
      </c>
      <c r="LR28" s="59" t="n">
        <v>3.263</v>
      </c>
      <c r="LS28" s="59" t="n">
        <v>3.246</v>
      </c>
      <c r="LT28" s="59" t="n">
        <v>3.298</v>
      </c>
      <c r="LU28" s="59" t="n">
        <v>3.33</v>
      </c>
      <c r="LV28" s="59" t="n"/>
      <c r="LW28" s="59" t="n"/>
      <c r="LX28" s="59" t="n">
        <v>3.345</v>
      </c>
      <c r="LY28" s="59" t="n">
        <v>3.344</v>
      </c>
      <c r="LZ28" s="59" t="n">
        <v>3.401</v>
      </c>
      <c r="MA28" s="59" t="n">
        <v>3.355</v>
      </c>
      <c r="MB28" s="59" t="n">
        <v>3.326</v>
      </c>
      <c r="MC28" s="59" t="n"/>
      <c r="MD28" s="59" t="n"/>
      <c r="ME28" s="59" t="n">
        <v>3.339</v>
      </c>
      <c r="MF28" s="59" t="n">
        <v>3.297</v>
      </c>
      <c r="MG28" s="59" t="n">
        <v>3.346</v>
      </c>
      <c r="MH28" s="59" t="n">
        <v>3.362</v>
      </c>
      <c r="MI28" s="59" t="n"/>
      <c r="MJ28" s="59" t="n"/>
      <c r="MK28" s="59" t="n"/>
      <c r="ML28" s="59" t="n"/>
      <c r="MM28" s="59" t="n"/>
      <c r="MN28" s="59" t="n">
        <v>3.433</v>
      </c>
      <c r="MO28" s="59" t="n">
        <v>3.493</v>
      </c>
      <c r="MP28" s="59" t="n">
        <v>3.506</v>
      </c>
      <c r="MQ28" s="59" t="n"/>
      <c r="MR28" s="59" t="n"/>
      <c r="MS28" s="59" t="n">
        <v>3.555</v>
      </c>
      <c r="MT28" s="59" t="n">
        <v>3.54</v>
      </c>
      <c r="MU28" s="59" t="n">
        <v>3.598</v>
      </c>
      <c r="MV28" s="59" t="n">
        <v>3.529</v>
      </c>
      <c r="MW28" s="59" t="n">
        <v>3.488</v>
      </c>
      <c r="MX28" s="59" t="n"/>
      <c r="MY28" s="59" t="n"/>
      <c r="MZ28" s="59" t="n">
        <v>3.503</v>
      </c>
      <c r="NA28" s="59" t="n">
        <v>3.542</v>
      </c>
      <c r="NB28" s="59" t="n">
        <v>3.545</v>
      </c>
      <c r="NC28" s="59" t="n">
        <v>3.432</v>
      </c>
      <c r="ND28" s="59" t="n">
        <v>3.495</v>
      </c>
      <c r="NE28" s="59" t="n"/>
      <c r="NF28" s="59" t="n"/>
      <c r="NG28" s="59" t="n">
        <v>3.539</v>
      </c>
      <c r="NH28" s="59" t="n"/>
      <c r="NI28" s="59" t="n">
        <v>3.437</v>
      </c>
      <c r="NJ28" s="59" t="n">
        <v>3.472</v>
      </c>
      <c r="NK28" s="59" t="n">
        <v>3.383</v>
      </c>
      <c r="NL28" s="59" t="n"/>
      <c r="NM28" s="59" t="n"/>
      <c r="NN28" s="59" t="n">
        <v>3.359</v>
      </c>
      <c r="NO28" s="59" t="n">
        <v>3.368</v>
      </c>
      <c r="NP28" s="59" t="n">
        <v>3.389</v>
      </c>
      <c r="NQ28" s="59" t="n">
        <v>3.385</v>
      </c>
      <c r="NR28" s="59" t="n">
        <v>3.358</v>
      </c>
      <c r="NS28" s="59" t="n"/>
      <c r="NT28" s="59" t="n"/>
      <c r="NU28" s="59" t="n">
        <v>3.258</v>
      </c>
      <c r="NV28" s="59" t="n">
        <v>3.341</v>
      </c>
      <c r="NW28" s="59" t="n">
        <v>3.303</v>
      </c>
      <c r="NX28" s="59" t="n">
        <v>3.286</v>
      </c>
      <c r="NY28" s="59" t="n">
        <v>3.309</v>
      </c>
      <c r="NZ28" s="59" t="n"/>
      <c r="OA28" s="59" t="n"/>
      <c r="OB28" s="59" t="n">
        <v>3.439</v>
      </c>
      <c r="OC28" s="59" t="n">
        <v>3.491</v>
      </c>
      <c r="OD28" s="59" t="n">
        <v>3.519</v>
      </c>
      <c r="OE28" s="59" t="n">
        <v>3.544</v>
      </c>
      <c r="OF28" s="59" t="n"/>
      <c r="OG28" s="59" t="n"/>
      <c r="OH28" s="59" t="n"/>
      <c r="OI28" s="59" t="n">
        <v>3.58</v>
      </c>
      <c r="OJ28" s="59" t="n">
        <v>3.51</v>
      </c>
      <c r="OK28" s="59" t="n">
        <v>3.551</v>
      </c>
      <c r="OL28" s="59" t="n">
        <v>3.569</v>
      </c>
      <c r="OM28" s="59" t="n">
        <v>3.484</v>
      </c>
      <c r="ON28" s="59" t="n"/>
      <c r="OO28" s="59" t="n"/>
      <c r="OP28" s="59" t="n">
        <v>3.475</v>
      </c>
      <c r="OQ28" s="59" t="n">
        <v>3.577</v>
      </c>
      <c r="OR28" s="59" t="n">
        <v>3.585</v>
      </c>
      <c r="OS28" s="59" t="n">
        <v>3.491</v>
      </c>
      <c r="OT28" s="59" t="n">
        <v>3.488</v>
      </c>
      <c r="OU28" s="59" t="n"/>
      <c r="OV28" s="59" t="n"/>
      <c r="OW28" s="59" t="n">
        <v>3.435</v>
      </c>
      <c r="OX28" s="59" t="n">
        <v>3.368</v>
      </c>
      <c r="OY28" s="59" t="n">
        <v>3.29</v>
      </c>
      <c r="OZ28" s="59" t="n">
        <v>3.354</v>
      </c>
      <c r="PA28" s="59" t="n">
        <v>3.312</v>
      </c>
      <c r="PB28" s="59" t="n"/>
      <c r="PC28" s="59" t="n"/>
      <c r="PD28" s="59" t="n">
        <v>3.158</v>
      </c>
      <c r="PE28" s="59" t="n">
        <v>3.206</v>
      </c>
      <c r="PF28" s="59" t="n">
        <v>3.169</v>
      </c>
      <c r="PG28" s="59" t="n">
        <v>3.092</v>
      </c>
      <c r="PH28" s="59" t="n">
        <v>2.908</v>
      </c>
      <c r="PI28" s="59" t="n"/>
      <c r="PJ28" s="59" t="n"/>
      <c r="PK28" s="59" t="n">
        <v>2.818</v>
      </c>
      <c r="PL28" s="59" t="n">
        <v>2.933</v>
      </c>
      <c r="PM28" s="59" t="n">
        <v>2.891</v>
      </c>
      <c r="PN28" s="59" t="n">
        <v>2.914</v>
      </c>
      <c r="PO28" s="59" t="n">
        <v>2.832</v>
      </c>
      <c r="PP28" s="59" t="n"/>
      <c r="PQ28" s="59" t="n"/>
      <c r="PR28" s="59" t="n">
        <v>2.93</v>
      </c>
      <c r="PS28" s="59" t="n">
        <v>2.848</v>
      </c>
      <c r="PT28" s="59" t="n">
        <v>2.878</v>
      </c>
      <c r="PU28" s="59" t="n">
        <v>2.798</v>
      </c>
      <c r="PV28" s="59" t="n">
        <v>2.864</v>
      </c>
      <c r="PW28" s="59" t="n"/>
      <c r="PX28" s="59" t="n"/>
      <c r="PY28" s="59" t="n">
        <v>2.867</v>
      </c>
      <c r="PZ28" s="59" t="n">
        <v>2.943</v>
      </c>
      <c r="QA28" s="59" t="n">
        <v>3.035</v>
      </c>
      <c r="QB28" s="59" t="n">
        <v>3.049</v>
      </c>
      <c r="QC28" s="59" t="n">
        <v>3.111</v>
      </c>
      <c r="QD28" s="59" t="n"/>
      <c r="QE28" s="59" t="n"/>
      <c r="QF28" s="59" t="n">
        <v>3.129</v>
      </c>
      <c r="QG28" s="59" t="n">
        <v>3.12</v>
      </c>
      <c r="QH28" s="59" t="n">
        <v>3.156</v>
      </c>
      <c r="QI28" s="59" t="n">
        <v>3.128</v>
      </c>
      <c r="QJ28" s="59" t="n">
        <v>3.145</v>
      </c>
      <c r="QK28" s="59" t="n"/>
      <c r="QL28" s="59" t="n"/>
      <c r="QM28" s="59" t="n">
        <v>3.225</v>
      </c>
      <c r="QN28" s="59" t="n">
        <v>3.213</v>
      </c>
      <c r="QO28" s="59" t="n">
        <v>3.048</v>
      </c>
      <c r="QP28" s="59" t="n">
        <v>3.074</v>
      </c>
      <c r="QQ28" s="59" t="n">
        <v>3.08</v>
      </c>
      <c r="QR28" s="59" t="n"/>
      <c r="QS28" s="59" t="n"/>
      <c r="QT28" s="59" t="n">
        <v>3.04</v>
      </c>
      <c r="QU28" s="59" t="n">
        <v>3.048</v>
      </c>
      <c r="QV28" s="59" t="n">
        <v>3.059</v>
      </c>
      <c r="QW28" s="59" t="n">
        <v>3.137</v>
      </c>
      <c r="QX28" s="59" t="n">
        <v>3.127</v>
      </c>
      <c r="QY28" s="59" t="n"/>
      <c r="QZ28" s="59" t="n"/>
      <c r="RA28" t="n">
        <v>3.149</v>
      </c>
      <c r="RB28" t="n">
        <v>3.122</v>
      </c>
      <c r="RC28" t="n">
        <v>3.078</v>
      </c>
      <c r="RD28" t="n">
        <v>3.086</v>
      </c>
      <c r="RE28" t="n">
        <v>3.044</v>
      </c>
      <c r="RF28" t="n">
        <v>3.097</v>
      </c>
      <c r="RG28" t="n">
        <v>3.106</v>
      </c>
      <c r="RH28" t="n">
        <v>3.101</v>
      </c>
      <c r="RI28" t="n">
        <v>3.082</v>
      </c>
      <c r="RJ28" t="n">
        <v>3.014</v>
      </c>
      <c r="RK28" t="n">
        <v>3.033</v>
      </c>
      <c r="RL28" t="n">
        <v>3.024</v>
      </c>
      <c r="RM28" t="n">
        <v>3.082</v>
      </c>
      <c r="RN28" t="n">
        <v>3.066</v>
      </c>
      <c r="RO28" t="n">
        <v>3.129</v>
      </c>
      <c r="RP28" t="n">
        <v>3.149</v>
      </c>
      <c r="RQ28" t="n">
        <v>3.148</v>
      </c>
      <c r="RR28" t="n">
        <v>3.146</v>
      </c>
      <c r="RS28" t="n">
        <v>3.079</v>
      </c>
      <c r="RT28" t="n">
        <v>2.968</v>
      </c>
      <c r="RU28" t="n">
        <v>2.98</v>
      </c>
      <c r="RV28" t="n">
        <v>2.971</v>
      </c>
      <c r="RW28" t="n">
        <v>2.904</v>
      </c>
      <c r="RX28" t="n">
        <v>2.909</v>
      </c>
      <c r="RY28" t="n">
        <v>2.856</v>
      </c>
      <c r="RZ28" t="n">
        <v>2.852</v>
      </c>
      <c r="SA28" t="n">
        <v>2.81</v>
      </c>
      <c r="SB28" t="n">
        <v>2.705</v>
      </c>
      <c r="SC28" t="n">
        <v>2.719</v>
      </c>
      <c r="SD28" t="n">
        <v>2.722</v>
      </c>
      <c r="SE28" t="n">
        <v>2.752</v>
      </c>
      <c r="SF28" t="n">
        <v>2.749</v>
      </c>
      <c r="SG28" t="n">
        <v>2.672</v>
      </c>
      <c r="SH28" t="n">
        <v>2.742</v>
      </c>
      <c r="SI28" t="n">
        <v>2.699</v>
      </c>
      <c r="SJ28" t="n">
        <v>2.612</v>
      </c>
    </row>
    <row r="29">
      <c r="A29" s="47" t="inlineStr">
        <is>
          <t>SZ159845</t>
        </is>
      </c>
      <c r="B29" s="47" t="inlineStr">
        <is>
          <t>中证1000ETF</t>
        </is>
      </c>
      <c r="C29" s="59" t="n">
        <v>2.589</v>
      </c>
      <c r="D29" s="59" t="n">
        <v>2.564</v>
      </c>
      <c r="E29" s="59" t="n">
        <v>2.593</v>
      </c>
      <c r="F29" s="59" t="n">
        <v>2.624</v>
      </c>
      <c r="G29" s="59" t="n">
        <v>2.644</v>
      </c>
      <c r="H29" s="59" t="n">
        <v>2.594</v>
      </c>
      <c r="I29" s="59" t="n">
        <v>2.558</v>
      </c>
      <c r="J29" s="59" t="n">
        <v>2.506</v>
      </c>
      <c r="K29" s="59" t="n">
        <v>2.522</v>
      </c>
      <c r="L29" s="59" t="n">
        <v>2.529</v>
      </c>
      <c r="M29" s="59" t="n">
        <v>2.556</v>
      </c>
      <c r="N29" s="59" t="n">
        <v>2.485</v>
      </c>
      <c r="O29" s="59" t="n">
        <v>2.508</v>
      </c>
      <c r="P29" s="59" t="n">
        <v>2.487</v>
      </c>
      <c r="Q29" s="59" t="n">
        <v>2.51</v>
      </c>
      <c r="R29" s="59" t="n">
        <v>2.513</v>
      </c>
      <c r="S29" s="59" t="n">
        <v>2.506</v>
      </c>
      <c r="T29" s="60" t="n">
        <v>2.426</v>
      </c>
      <c r="U29" s="59" t="n">
        <v>2.361</v>
      </c>
      <c r="V29" s="59" t="n">
        <v>2.3</v>
      </c>
      <c r="W29" s="59" t="n">
        <v>2.282</v>
      </c>
      <c r="X29" s="59" t="n">
        <v>2.316</v>
      </c>
      <c r="Y29" s="59" t="n">
        <v>2.306</v>
      </c>
      <c r="Z29" s="59" t="n">
        <v>2.311</v>
      </c>
      <c r="AA29" s="59" t="n">
        <v>2.26</v>
      </c>
      <c r="AB29" s="59" t="n">
        <v>2.264</v>
      </c>
      <c r="AC29" s="59" t="n">
        <v>2.369</v>
      </c>
      <c r="AD29" s="59" t="n">
        <v>2.351</v>
      </c>
      <c r="AE29" s="59" t="n">
        <v>2.361</v>
      </c>
      <c r="AF29" s="59" t="n">
        <v>2.38</v>
      </c>
      <c r="AG29" s="59" t="n">
        <v>2.39</v>
      </c>
      <c r="AH29" s="59" t="n">
        <v>2.405</v>
      </c>
      <c r="AI29" s="59" t="n">
        <v>2.388</v>
      </c>
      <c r="AJ29" s="59" t="n">
        <v>2.378</v>
      </c>
      <c r="AK29" s="59" t="n">
        <v>2.422</v>
      </c>
      <c r="AL29" s="59" t="n">
        <v>2.382</v>
      </c>
      <c r="AM29" s="59" t="n">
        <v>2.395</v>
      </c>
      <c r="AN29" s="59" t="n">
        <v>2.46</v>
      </c>
      <c r="AO29" s="59" t="n">
        <v>2.5</v>
      </c>
      <c r="AP29" s="59" t="n">
        <v>2.528</v>
      </c>
      <c r="AQ29" s="59" t="n">
        <v>2.519</v>
      </c>
      <c r="AR29" s="59" t="n">
        <v>2.558</v>
      </c>
      <c r="AS29" s="59" t="n">
        <v>2.531</v>
      </c>
      <c r="AT29" s="59" t="n">
        <v>2.544</v>
      </c>
      <c r="AU29" s="59" t="n">
        <v>2.556</v>
      </c>
      <c r="AV29" s="59" t="n">
        <v>2.504</v>
      </c>
      <c r="AW29" s="59" t="n">
        <v>2.562</v>
      </c>
      <c r="AX29" s="59" t="n">
        <v>2.577</v>
      </c>
      <c r="AY29" s="59" t="n">
        <v>2.632</v>
      </c>
      <c r="AZ29" s="59" t="n">
        <v>2.629</v>
      </c>
      <c r="BA29" s="59" t="n">
        <v>2.617</v>
      </c>
      <c r="BB29" s="59" t="n">
        <v>2.657</v>
      </c>
      <c r="BC29" s="59" t="n">
        <v>2.643</v>
      </c>
      <c r="BD29" s="59" t="n">
        <v>2.554</v>
      </c>
      <c r="BE29" s="59" t="n">
        <v>2.555</v>
      </c>
      <c r="BF29" s="59" t="n">
        <v>2.587</v>
      </c>
      <c r="BG29" s="59" t="n">
        <v>2.603</v>
      </c>
      <c r="BH29" s="59" t="n">
        <v>2.664</v>
      </c>
      <c r="BI29" s="59" t="n">
        <v>2.653</v>
      </c>
      <c r="BJ29" s="59" t="n">
        <v>2.655</v>
      </c>
      <c r="BK29" s="59" t="n">
        <v>2.671</v>
      </c>
      <c r="BL29" s="59" t="n">
        <v>2.673</v>
      </c>
      <c r="BM29" s="59" t="n">
        <v>2.634</v>
      </c>
      <c r="BN29" s="59" t="n">
        <v>2.682</v>
      </c>
      <c r="BO29" s="59" t="n">
        <v>2.682</v>
      </c>
      <c r="BP29" s="59" t="n">
        <v>2.69</v>
      </c>
      <c r="BQ29" s="59" t="n">
        <v>2.675</v>
      </c>
      <c r="BR29" s="59" t="n">
        <v>2.664</v>
      </c>
      <c r="BS29" s="59" t="n">
        <v>2.61</v>
      </c>
      <c r="BT29" s="59" t="n">
        <v>2.584</v>
      </c>
      <c r="BU29" s="59" t="n">
        <v>2.572</v>
      </c>
      <c r="BV29" s="59" t="n">
        <v>2.578</v>
      </c>
      <c r="BW29" s="59" t="n">
        <v>2.58</v>
      </c>
      <c r="BX29" s="59" t="n">
        <v>2.555</v>
      </c>
      <c r="BY29" s="59" t="n">
        <v>2.537</v>
      </c>
      <c r="BZ29" s="59" t="n">
        <v>2.547</v>
      </c>
      <c r="CA29" s="59" t="n">
        <v>2.556</v>
      </c>
      <c r="CB29" s="59" t="n">
        <v>2.527</v>
      </c>
      <c r="CC29" s="59" t="n">
        <v>2.274</v>
      </c>
      <c r="CD29" s="59" t="n">
        <v>2.247</v>
      </c>
      <c r="CE29" s="59" t="n">
        <v>2.3</v>
      </c>
      <c r="CF29" s="59" t="n">
        <v>2.353</v>
      </c>
      <c r="CG29" s="59" t="n">
        <v>2.385</v>
      </c>
      <c r="CH29" s="59" t="n">
        <v>2.416</v>
      </c>
      <c r="CI29" s="59" t="n">
        <v>2.407</v>
      </c>
      <c r="CJ29" s="59" t="n">
        <v>2.376</v>
      </c>
      <c r="CK29" s="59" t="n">
        <v>2.379</v>
      </c>
      <c r="CL29" s="59" t="n">
        <v>2.372</v>
      </c>
      <c r="CM29" s="59" t="n">
        <v>2.421</v>
      </c>
      <c r="CN29" s="59" t="n">
        <v>2.421</v>
      </c>
      <c r="CO29" s="59" t="n">
        <v>2.435</v>
      </c>
      <c r="CP29" s="59" t="n">
        <v>2.413</v>
      </c>
      <c r="CQ29" s="59" t="n">
        <v>2.418</v>
      </c>
      <c r="CR29" s="59" t="n">
        <v>2.398</v>
      </c>
      <c r="CS29" s="59" t="n">
        <v>2.404</v>
      </c>
      <c r="CT29" s="59" t="n">
        <v>2.425</v>
      </c>
      <c r="CU29" s="59" t="n">
        <v>2.485</v>
      </c>
      <c r="CV29" s="59" t="n">
        <v>2.49</v>
      </c>
      <c r="CW29" s="59" t="n">
        <v>2.508</v>
      </c>
      <c r="CX29" s="59" t="n">
        <v>2.481</v>
      </c>
      <c r="CY29" s="59" t="n">
        <v>2.514</v>
      </c>
      <c r="CZ29" s="59" t="n">
        <v>2.509</v>
      </c>
      <c r="DA29" s="59" t="n">
        <v>2.511</v>
      </c>
      <c r="DB29" s="59" t="n">
        <v>2.47</v>
      </c>
      <c r="DC29" s="59" t="n">
        <v>2.472</v>
      </c>
      <c r="DD29" s="59" t="n">
        <v>2.484</v>
      </c>
      <c r="DE29" s="59" t="n">
        <v>2.508</v>
      </c>
      <c r="DF29" s="59" t="n">
        <v>2.5</v>
      </c>
      <c r="DG29" s="59" t="n">
        <v>2.476</v>
      </c>
      <c r="DH29" s="59" t="n">
        <v>2.449</v>
      </c>
      <c r="DI29" s="59" t="n">
        <v>2.458</v>
      </c>
      <c r="DJ29" s="59" t="n">
        <v>2.452</v>
      </c>
      <c r="DK29" s="59" t="n">
        <v>2.445</v>
      </c>
      <c r="DL29" s="59" t="n">
        <v>2.488</v>
      </c>
      <c r="DM29" s="59" t="n">
        <v>2.464</v>
      </c>
      <c r="DN29" s="59" t="n">
        <v>2.477</v>
      </c>
      <c r="DO29" s="59" t="n">
        <v>2.501</v>
      </c>
      <c r="DP29" s="59" t="n">
        <v>2.52</v>
      </c>
      <c r="DQ29" s="59" t="n">
        <v>2.517</v>
      </c>
      <c r="DR29" s="59" t="n">
        <v>2.541</v>
      </c>
      <c r="DS29" s="59" t="n">
        <v>2.52</v>
      </c>
      <c r="DT29" s="59" t="n">
        <v>2.529</v>
      </c>
      <c r="DU29" s="59" t="n">
        <v>2.533</v>
      </c>
      <c r="DV29" s="59" t="n">
        <v>2.504</v>
      </c>
      <c r="DW29" s="59" t="n">
        <v>2.517</v>
      </c>
      <c r="DX29" s="59" t="n">
        <v>2.516</v>
      </c>
      <c r="DY29" s="59" t="n">
        <v>2.513</v>
      </c>
      <c r="DZ29" s="59" t="n">
        <v>2.482</v>
      </c>
      <c r="EA29" s="59" t="n">
        <v>2.46</v>
      </c>
      <c r="EB29" s="59" t="n">
        <v>2.491</v>
      </c>
      <c r="EC29" s="59" t="n">
        <v>2.537</v>
      </c>
      <c r="ED29" s="59" t="n">
        <v>2.574</v>
      </c>
      <c r="EE29" s="59" t="n">
        <v>2.563</v>
      </c>
      <c r="EF29" s="59" t="n">
        <v>2.575</v>
      </c>
      <c r="EG29" s="59" t="n">
        <v>2.608</v>
      </c>
      <c r="EH29" s="59" t="n">
        <v>2.611</v>
      </c>
      <c r="EI29" s="59" t="n">
        <v>2.591</v>
      </c>
      <c r="EJ29" s="59" t="n">
        <v>2.604</v>
      </c>
      <c r="EK29" s="59" t="n">
        <v>2.594</v>
      </c>
      <c r="EL29" s="59" t="n">
        <v>2.595</v>
      </c>
      <c r="EM29" s="59" t="n">
        <v>2.631</v>
      </c>
      <c r="EN29" s="59" t="n">
        <v>2.626</v>
      </c>
      <c r="EO29" s="59" t="n">
        <v>2.63</v>
      </c>
      <c r="EP29" s="59" t="n">
        <v>2.66</v>
      </c>
      <c r="EQ29" s="59" t="n">
        <v>2.653</v>
      </c>
      <c r="ER29" s="59" t="n">
        <v>2.645</v>
      </c>
      <c r="ES29" s="59" t="n">
        <v>2.652</v>
      </c>
      <c r="ET29" s="59" t="n">
        <v>2.687</v>
      </c>
      <c r="EU29" s="59" t="n">
        <v>2.693</v>
      </c>
      <c r="EV29" s="59" t="n">
        <v>2.717</v>
      </c>
      <c r="EW29" s="59" t="n">
        <v>2.727</v>
      </c>
      <c r="EX29" s="59" t="n">
        <v>2.719</v>
      </c>
      <c r="EY29" s="59" t="n">
        <v>2.758</v>
      </c>
      <c r="EZ29" s="59" t="n">
        <v>2.754</v>
      </c>
      <c r="FA29" s="59" t="n">
        <v>2.768</v>
      </c>
      <c r="FB29" s="59" t="n">
        <v>2.785</v>
      </c>
      <c r="FC29" s="59" t="n">
        <v>2.764</v>
      </c>
      <c r="FD29" s="59" t="n">
        <v>2.735</v>
      </c>
      <c r="FE29" s="59" t="n">
        <v>2.74</v>
      </c>
      <c r="FF29" s="59" t="n">
        <v>2.772</v>
      </c>
      <c r="FG29" s="59" t="n">
        <v>2.79</v>
      </c>
      <c r="FH29" s="59" t="n">
        <v>2.822</v>
      </c>
      <c r="FI29" s="59" t="n">
        <v>2.82</v>
      </c>
      <c r="FJ29" s="59" t="n">
        <v>2.815</v>
      </c>
      <c r="FK29" s="59" t="n">
        <v>2.852</v>
      </c>
      <c r="FL29" s="59" t="n">
        <v>2.861</v>
      </c>
      <c r="FM29" s="59" t="n">
        <v>2.905</v>
      </c>
      <c r="FN29" s="59" t="n">
        <v>2.874</v>
      </c>
      <c r="FO29" s="59" t="n">
        <v>2.929</v>
      </c>
      <c r="FP29" s="59" t="n">
        <v>2.978</v>
      </c>
      <c r="FQ29" s="59" t="n">
        <v>2.981</v>
      </c>
      <c r="FR29" s="59" t="n">
        <v>3.008</v>
      </c>
      <c r="FS29" s="59" t="n">
        <v>2.983</v>
      </c>
      <c r="FT29" s="59" t="n">
        <v>3.035</v>
      </c>
      <c r="FU29" s="59" t="n">
        <v>3.071</v>
      </c>
      <c r="FV29" s="59" t="n">
        <v>3.073</v>
      </c>
      <c r="FW29" s="59" t="n">
        <v>3.016</v>
      </c>
      <c r="FX29" s="59" t="n">
        <v>3.063</v>
      </c>
      <c r="FY29" s="59" t="n">
        <v>3.052</v>
      </c>
      <c r="FZ29" s="59" t="n">
        <v>3.085</v>
      </c>
      <c r="GA29" s="59" t="n">
        <v>3.01</v>
      </c>
      <c r="GB29" s="59" t="n">
        <v>2.964</v>
      </c>
      <c r="GC29" s="59" t="n">
        <v>2.895</v>
      </c>
      <c r="GD29" s="59" t="n">
        <v>2.981</v>
      </c>
      <c r="GE29" s="59" t="n">
        <v>3.004</v>
      </c>
      <c r="GF29" s="59" t="n">
        <v>2.97</v>
      </c>
      <c r="GG29" s="59" t="n">
        <v>2.973</v>
      </c>
      <c r="GH29" s="59" t="n">
        <v>3.055</v>
      </c>
      <c r="GI29" s="59" t="n">
        <v>3.054</v>
      </c>
      <c r="GJ29" s="59" t="n">
        <v>3.047</v>
      </c>
      <c r="GK29" s="59" t="n">
        <v>3.085</v>
      </c>
      <c r="GL29" s="59" t="n">
        <v>3.11</v>
      </c>
      <c r="GM29" s="59" t="n">
        <v>3.073</v>
      </c>
      <c r="GN29" s="59" t="n">
        <v>3.061</v>
      </c>
      <c r="GO29" s="59" t="n">
        <v>3.08</v>
      </c>
      <c r="GP29" s="59" t="n">
        <v>3.048</v>
      </c>
      <c r="GQ29" s="59" t="n">
        <v>3.102</v>
      </c>
      <c r="GR29" s="59" t="n">
        <v>3.086</v>
      </c>
      <c r="GS29" s="59" t="n">
        <v>3.051</v>
      </c>
      <c r="GT29" s="59" t="n">
        <v>3.089</v>
      </c>
      <c r="GU29" s="59" t="n">
        <v>3.12</v>
      </c>
      <c r="GV29" s="59" t="n">
        <v>3.139</v>
      </c>
      <c r="GW29" s="59" t="n">
        <v>3.102</v>
      </c>
      <c r="GX29" s="59" t="n">
        <v>3.1</v>
      </c>
      <c r="GY29" s="59" t="n">
        <v>3.034</v>
      </c>
      <c r="GZ29" s="59" t="n">
        <v>3.082</v>
      </c>
      <c r="HA29" s="59" t="n">
        <v>3.044</v>
      </c>
      <c r="HB29" s="59" t="n">
        <v>2.964</v>
      </c>
      <c r="HC29" s="59" t="n">
        <v>2.977</v>
      </c>
      <c r="HD29" s="59" t="n">
        <v>3.02</v>
      </c>
      <c r="HE29" s="59" t="n">
        <v>3.009</v>
      </c>
      <c r="HF29" s="59" t="n">
        <v>3.011</v>
      </c>
      <c r="HG29" s="59" t="n">
        <v>3.059</v>
      </c>
      <c r="HH29" s="59" t="n">
        <v>3.082</v>
      </c>
      <c r="HI29" s="59" t="n">
        <v>3.079</v>
      </c>
      <c r="HJ29" s="59" t="n">
        <v>3.118</v>
      </c>
      <c r="HK29" s="59" t="n">
        <v>3.086</v>
      </c>
      <c r="HL29" s="59" t="n">
        <v>3.089</v>
      </c>
      <c r="HM29" s="59" t="n">
        <v>3.106</v>
      </c>
      <c r="HN29" s="59" t="n">
        <v>3.06</v>
      </c>
      <c r="HO29" s="59" t="n">
        <v>3.072</v>
      </c>
      <c r="HP29" s="59" t="n">
        <v>3.11</v>
      </c>
      <c r="HQ29" s="59" t="n">
        <v>3.106</v>
      </c>
      <c r="HR29" s="59" t="n">
        <v>3.113</v>
      </c>
      <c r="HS29" s="59" t="n">
        <v>3.105</v>
      </c>
      <c r="HT29" s="59" t="n">
        <v>3.085</v>
      </c>
      <c r="HU29" s="59" t="n">
        <v>3.13</v>
      </c>
      <c r="HV29" s="59" t="n">
        <v>3.09</v>
      </c>
      <c r="HW29" s="59" t="n">
        <v>3.093</v>
      </c>
      <c r="HX29" s="59" t="n">
        <v>3.073</v>
      </c>
      <c r="HY29" s="59" t="n">
        <v>3.046</v>
      </c>
      <c r="HZ29" s="59" t="n">
        <v>3.028</v>
      </c>
      <c r="IA29" s="59" t="n">
        <v>2.917</v>
      </c>
      <c r="IB29" s="59" t="n">
        <v>2.946</v>
      </c>
      <c r="IC29" s="59" t="n">
        <v>2.98</v>
      </c>
      <c r="ID29" s="59" t="n">
        <v>2.983</v>
      </c>
      <c r="IE29" s="59" t="n">
        <v>2.985</v>
      </c>
      <c r="IF29" s="59" t="n">
        <v>3.024</v>
      </c>
      <c r="IG29" s="59" t="n">
        <v>3.039</v>
      </c>
      <c r="IH29" s="59" t="n">
        <v>3.015</v>
      </c>
      <c r="II29" s="59" t="n">
        <v>2.987</v>
      </c>
      <c r="IJ29" s="59" t="n">
        <v>2.989</v>
      </c>
      <c r="IK29" s="59" t="n">
        <v>3.031</v>
      </c>
      <c r="IL29" s="59" t="n">
        <v>3.057</v>
      </c>
      <c r="IM29" s="59" t="n">
        <v>3.042</v>
      </c>
      <c r="IN29" s="59" t="n">
        <v>3.053</v>
      </c>
      <c r="IO29" s="59" t="n">
        <v>3.019</v>
      </c>
      <c r="IP29" s="59" t="n">
        <v>3.039</v>
      </c>
      <c r="IQ29" s="59" t="n">
        <v>3.014</v>
      </c>
      <c r="IR29" s="59" t="n">
        <v>2.965</v>
      </c>
      <c r="IS29" s="59" t="n">
        <v>3.004</v>
      </c>
      <c r="IT29" s="59" t="n">
        <v>2.999</v>
      </c>
      <c r="IU29" s="59" t="n">
        <v>3.022</v>
      </c>
      <c r="IV29" s="59" t="n">
        <v>3.052</v>
      </c>
      <c r="IW29" s="59" t="n">
        <v>3.047</v>
      </c>
      <c r="IX29" s="59" t="n">
        <v>3.098</v>
      </c>
      <c r="IY29" s="59" t="n">
        <v>3.126</v>
      </c>
      <c r="IZ29" s="59" t="n">
        <v>3.137</v>
      </c>
      <c r="JA29" s="59" t="n">
        <v>3.127</v>
      </c>
      <c r="JB29" s="59" t="n">
        <v>3.135</v>
      </c>
      <c r="JC29" s="60" t="n">
        <v>3.132</v>
      </c>
      <c r="JD29" s="59" t="n">
        <v>3.199</v>
      </c>
      <c r="JE29" s="59" t="n">
        <v>3.245</v>
      </c>
      <c r="JF29" s="59" t="n">
        <v>3.259</v>
      </c>
      <c r="JG29" s="59" t="n">
        <v>3.286</v>
      </c>
      <c r="JH29" s="59" t="n">
        <v>3.365</v>
      </c>
      <c r="JI29" s="59" t="n">
        <v>3.464</v>
      </c>
      <c r="JJ29" s="59" t="n">
        <v>3.396</v>
      </c>
      <c r="JK29" s="59" t="n">
        <v>3.397</v>
      </c>
      <c r="JL29" s="59" t="n">
        <v>3.401</v>
      </c>
      <c r="JM29" s="59" t="n">
        <v>3.397</v>
      </c>
      <c r="JN29" s="59" t="n">
        <v>3.404</v>
      </c>
      <c r="JO29" s="59" t="n">
        <v>3.375</v>
      </c>
      <c r="JP29" s="59" t="n">
        <v>3.392</v>
      </c>
      <c r="JQ29" s="59" t="n">
        <v>3.431</v>
      </c>
      <c r="JR29" s="59" t="n">
        <v>3.505</v>
      </c>
      <c r="JS29" s="59" t="n">
        <v>3.446</v>
      </c>
      <c r="JT29" s="59" t="n">
        <v>3.46</v>
      </c>
      <c r="JU29" s="59" t="n">
        <v>3.461</v>
      </c>
      <c r="JV29" s="59" t="n">
        <v>3.442</v>
      </c>
      <c r="JW29" s="59" t="n">
        <v>3.406</v>
      </c>
      <c r="JX29" s="59" t="n">
        <v>3.276</v>
      </c>
      <c r="JY29" s="59" t="n">
        <v>3.379</v>
      </c>
      <c r="JZ29" s="59" t="n">
        <v>3.383</v>
      </c>
      <c r="KA29" s="59" t="n">
        <v>3.331</v>
      </c>
      <c r="KB29" s="59" t="n">
        <v>3.317</v>
      </c>
      <c r="KC29" s="59" t="n">
        <v>3.399</v>
      </c>
      <c r="KD29" s="59" t="n">
        <v>3.398</v>
      </c>
      <c r="KE29" s="59" t="n">
        <v>3.402</v>
      </c>
      <c r="KF29" s="59" t="n">
        <v>3.432</v>
      </c>
      <c r="KG29" s="59" t="n">
        <v>3.385</v>
      </c>
      <c r="KH29" s="59" t="n">
        <v>3.422</v>
      </c>
      <c r="KI29" s="59" t="n">
        <v>3.478</v>
      </c>
      <c r="KJ29" s="59" t="n">
        <v>3.498</v>
      </c>
      <c r="KK29" s="59" t="n">
        <v>3.532</v>
      </c>
      <c r="KL29" s="59" t="n">
        <v>3.49</v>
      </c>
      <c r="KM29" s="59" t="n">
        <v>3.361</v>
      </c>
      <c r="KN29" s="59" t="n">
        <v>3.336</v>
      </c>
      <c r="KO29" s="59" t="n">
        <v>3.367</v>
      </c>
      <c r="KP29" s="59" t="n">
        <v>3.396</v>
      </c>
      <c r="KQ29" s="59" t="n">
        <v>3.38</v>
      </c>
      <c r="KR29" s="59" t="n">
        <v>3.437</v>
      </c>
      <c r="KS29" s="59" t="n">
        <v>3.441</v>
      </c>
      <c r="KT29" s="59" t="n">
        <v>3.434</v>
      </c>
      <c r="KU29" s="59" t="n">
        <v>3.387</v>
      </c>
      <c r="KV29" s="59" t="n">
        <v>3.383</v>
      </c>
      <c r="KW29" s="59" t="n">
        <v>3.31</v>
      </c>
      <c r="KX29" s="59" t="n">
        <v>3.334</v>
      </c>
      <c r="KY29" s="59" t="n">
        <v>3.264</v>
      </c>
      <c r="KZ29" s="59" t="n">
        <v>3.206</v>
      </c>
      <c r="LA29" s="59" t="n">
        <v>3.06</v>
      </c>
      <c r="LB29" s="59" t="n">
        <v>3.129</v>
      </c>
      <c r="LC29" s="59" t="n">
        <v>3.193</v>
      </c>
      <c r="LD29" s="59" t="n">
        <v>3.144</v>
      </c>
      <c r="LE29" s="59" t="n">
        <v>3.192</v>
      </c>
      <c r="LF29" s="59" t="n">
        <v>3.199</v>
      </c>
      <c r="LG29" s="59" t="n">
        <v>3.146</v>
      </c>
      <c r="LH29" s="59" t="n">
        <v>3.199</v>
      </c>
      <c r="LI29" s="59" t="n">
        <v>3.145</v>
      </c>
      <c r="LJ29" s="59" t="n">
        <v>3.107</v>
      </c>
      <c r="LK29" s="59" t="n">
        <v>3.138</v>
      </c>
      <c r="LL29" s="59" t="n">
        <v>3.279</v>
      </c>
      <c r="LM29" s="59" t="n">
        <v>3.265</v>
      </c>
      <c r="LN29" s="59" t="n">
        <v>3.295</v>
      </c>
      <c r="LO29" s="59" t="n"/>
      <c r="LP29" s="59" t="n"/>
      <c r="LQ29" s="59" t="n">
        <v>3.305</v>
      </c>
      <c r="LR29" s="59" t="n">
        <v>3.357</v>
      </c>
      <c r="LS29" s="59" t="n">
        <v>3.341</v>
      </c>
      <c r="LT29" s="59" t="n">
        <v>3.395</v>
      </c>
      <c r="LU29" s="59" t="n">
        <v>3.434</v>
      </c>
      <c r="LV29" s="59" t="n"/>
      <c r="LW29" s="59" t="n"/>
      <c r="LX29" s="59" t="n">
        <v>3.443</v>
      </c>
      <c r="LY29" s="59" t="n">
        <v>3.44</v>
      </c>
      <c r="LZ29" s="59" t="n">
        <v>3.501</v>
      </c>
      <c r="MA29" s="59" t="n">
        <v>3.455</v>
      </c>
      <c r="MB29" s="59" t="n">
        <v>3.429</v>
      </c>
      <c r="MC29" s="59" t="n"/>
      <c r="MD29" s="59" t="n"/>
      <c r="ME29" s="59" t="n">
        <v>3.438</v>
      </c>
      <c r="MF29" s="59" t="n">
        <v>3.399</v>
      </c>
      <c r="MG29" s="59" t="n">
        <v>3.445</v>
      </c>
      <c r="MH29" s="59" t="n">
        <v>3.461</v>
      </c>
      <c r="MI29" s="59" t="n"/>
      <c r="MJ29" s="59" t="n"/>
      <c r="MK29" s="59" t="n"/>
      <c r="ML29" s="59" t="n"/>
      <c r="MM29" s="59" t="n"/>
      <c r="MN29" s="59" t="n">
        <v>3.538</v>
      </c>
      <c r="MO29" s="59" t="n">
        <v>3.598</v>
      </c>
      <c r="MP29" s="59" t="n">
        <v>3.607</v>
      </c>
      <c r="MQ29" s="59" t="n"/>
      <c r="MR29" s="59" t="n"/>
      <c r="MS29" s="59" t="n">
        <v>3.654</v>
      </c>
      <c r="MT29" s="59" t="n">
        <v>3.639</v>
      </c>
      <c r="MU29" s="59" t="n">
        <v>3.696</v>
      </c>
      <c r="MV29" s="59" t="n">
        <v>3.633</v>
      </c>
      <c r="MW29" s="59" t="n">
        <v>3.588</v>
      </c>
      <c r="MX29" s="59" t="n"/>
      <c r="MY29" s="59" t="n"/>
      <c r="MZ29" s="59" t="n">
        <v>3.605</v>
      </c>
      <c r="NA29" s="59" t="n">
        <v>3.638</v>
      </c>
      <c r="NB29" s="59" t="n">
        <v>3.642</v>
      </c>
      <c r="NC29" s="59" t="n">
        <v>3.519</v>
      </c>
      <c r="ND29" s="59" t="n">
        <v>3.592</v>
      </c>
      <c r="NE29" s="59" t="n"/>
      <c r="NF29" s="59" t="n"/>
      <c r="NG29" s="59" t="n">
        <v>3.636</v>
      </c>
      <c r="NH29" s="59" t="n"/>
      <c r="NI29" s="59" t="n">
        <v>3.536</v>
      </c>
      <c r="NJ29" s="59" t="n">
        <v>3.572</v>
      </c>
      <c r="NK29" s="59" t="n">
        <v>3.477</v>
      </c>
      <c r="NL29" s="59" t="n"/>
      <c r="NM29" s="59" t="n"/>
      <c r="NN29" s="59" t="n">
        <v>3.456</v>
      </c>
      <c r="NO29" s="59" t="n">
        <v>3.466</v>
      </c>
      <c r="NP29" s="59" t="n">
        <v>3.482</v>
      </c>
      <c r="NQ29" s="59" t="n">
        <v>3.486</v>
      </c>
      <c r="NR29" s="59" t="n">
        <v>3.453</v>
      </c>
      <c r="NS29" s="59" t="n"/>
      <c r="NT29" s="59" t="n"/>
      <c r="NU29" s="59" t="n">
        <v>3.349</v>
      </c>
      <c r="NV29" s="59" t="n">
        <v>3.432</v>
      </c>
      <c r="NW29" s="59" t="n">
        <v>3.398</v>
      </c>
      <c r="NX29" s="59" t="n">
        <v>3.377</v>
      </c>
      <c r="NY29" s="59" t="n">
        <v>3.396</v>
      </c>
      <c r="NZ29" s="59" t="n"/>
      <c r="OA29" s="59" t="n"/>
      <c r="OB29" s="59" t="n">
        <v>3.528</v>
      </c>
      <c r="OC29" s="59" t="n">
        <v>3.587</v>
      </c>
      <c r="OD29" s="59" t="n">
        <v>3.605</v>
      </c>
      <c r="OE29" s="59" t="n">
        <v>3.638</v>
      </c>
      <c r="OF29" s="59" t="n"/>
      <c r="OG29" s="59" t="n"/>
      <c r="OH29" s="59" t="n"/>
      <c r="OI29" s="59" t="n">
        <v>3.679</v>
      </c>
      <c r="OJ29" s="59" t="n">
        <v>3.6</v>
      </c>
      <c r="OK29" s="59" t="n">
        <v>3.638</v>
      </c>
      <c r="OL29" s="59" t="n">
        <v>3.66</v>
      </c>
      <c r="OM29" s="59" t="n">
        <v>3.566</v>
      </c>
      <c r="ON29" s="59" t="n"/>
      <c r="OO29" s="59" t="n"/>
      <c r="OP29" s="59" t="n">
        <v>3.56</v>
      </c>
      <c r="OQ29" s="59" t="n">
        <v>3.651</v>
      </c>
      <c r="OR29" s="59" t="n">
        <v>3.683</v>
      </c>
      <c r="OS29" s="59" t="n">
        <v>3.598</v>
      </c>
      <c r="OT29" s="59" t="n">
        <v>3.581</v>
      </c>
      <c r="OU29" s="59" t="n"/>
      <c r="OV29" s="59" t="n"/>
      <c r="OW29" s="59" t="n">
        <v>3.521</v>
      </c>
      <c r="OX29" s="59" t="n">
        <v>3.451</v>
      </c>
      <c r="OY29" s="59" t="n">
        <v>3.376</v>
      </c>
      <c r="OZ29" s="59" t="n">
        <v>3.44</v>
      </c>
      <c r="PA29" s="59" t="n">
        <v>3.407</v>
      </c>
      <c r="PB29" s="59" t="n"/>
      <c r="PC29" s="59" t="n"/>
      <c r="PD29" s="59" t="n">
        <v>3.242</v>
      </c>
      <c r="PE29" s="59" t="n">
        <v>3.28</v>
      </c>
      <c r="PF29" s="59" t="n">
        <v>3.251</v>
      </c>
      <c r="PG29" s="59" t="n">
        <v>3.172</v>
      </c>
      <c r="PH29" s="59" t="n">
        <v>2.995</v>
      </c>
      <c r="PI29" s="59" t="n"/>
      <c r="PJ29" s="59" t="n"/>
      <c r="PK29" s="59" t="n">
        <v>2.887</v>
      </c>
      <c r="PL29" s="59" t="n">
        <v>3.012</v>
      </c>
      <c r="PM29" s="59" t="n">
        <v>2.965</v>
      </c>
      <c r="PN29" s="59" t="n">
        <v>2.983</v>
      </c>
      <c r="PO29" s="59" t="n">
        <v>2.902</v>
      </c>
      <c r="PP29" s="59" t="n"/>
      <c r="PQ29" s="59" t="n"/>
      <c r="PR29" s="59" t="n">
        <v>3.005</v>
      </c>
      <c r="PS29" s="59" t="n">
        <v>2.923</v>
      </c>
      <c r="PT29" s="59" t="n">
        <v>2.957</v>
      </c>
      <c r="PU29" s="59" t="n">
        <v>2.872</v>
      </c>
      <c r="PV29" s="59" t="n">
        <v>2.94</v>
      </c>
      <c r="PW29" s="59" t="n"/>
      <c r="PX29" s="59" t="n"/>
      <c r="PY29" s="59" t="n">
        <v>2.944</v>
      </c>
      <c r="PZ29" s="59" t="n">
        <v>3.023</v>
      </c>
      <c r="QA29" s="59" t="n">
        <v>3.117</v>
      </c>
      <c r="QB29" s="59" t="n">
        <v>3.129</v>
      </c>
      <c r="QC29" s="59" t="n">
        <v>3.194</v>
      </c>
      <c r="QD29" s="59" t="n"/>
      <c r="QE29" s="59" t="n"/>
      <c r="QF29" s="59" t="n">
        <v>3.212</v>
      </c>
      <c r="QG29" s="59" t="n">
        <v>3.198</v>
      </c>
      <c r="QH29" s="59" t="n">
        <v>3.237</v>
      </c>
      <c r="QI29" s="59" t="n">
        <v>3.21</v>
      </c>
      <c r="QJ29" s="59" t="n">
        <v>3.235</v>
      </c>
      <c r="QK29" s="59" t="n"/>
      <c r="QL29" s="59" t="n"/>
      <c r="QM29" s="59" t="n">
        <v>3.312</v>
      </c>
      <c r="QN29" s="59" t="n">
        <v>3.307</v>
      </c>
      <c r="QO29" s="59" t="n">
        <v>3.132</v>
      </c>
      <c r="QP29" s="59" t="n">
        <v>3.16</v>
      </c>
      <c r="QQ29" s="59" t="n">
        <v>3.167</v>
      </c>
      <c r="QR29" s="59" t="n"/>
      <c r="QS29" s="59" t="n"/>
      <c r="QT29" s="59" t="n">
        <v>3.118</v>
      </c>
      <c r="QU29" s="59" t="n">
        <v>3.133</v>
      </c>
      <c r="QV29" s="59" t="n">
        <v>3.138</v>
      </c>
      <c r="QW29" s="59" t="n">
        <v>3.222</v>
      </c>
      <c r="QX29" s="59" t="n">
        <v>3.21</v>
      </c>
      <c r="QY29" s="59" t="n"/>
      <c r="QZ29" s="59" t="n"/>
      <c r="RA29" t="n">
        <v>3.233</v>
      </c>
      <c r="RB29" t="n">
        <v>3.204</v>
      </c>
      <c r="RC29" t="n">
        <v>3.159</v>
      </c>
      <c r="RD29" t="n">
        <v>3.16</v>
      </c>
      <c r="RE29" t="n">
        <v>3.125</v>
      </c>
      <c r="RF29" t="n">
        <v>3.178</v>
      </c>
      <c r="RG29" t="n">
        <v>3.186</v>
      </c>
      <c r="RH29" t="n">
        <v>3.185</v>
      </c>
      <c r="RI29" t="n">
        <v>3.162</v>
      </c>
      <c r="RJ29" t="n">
        <v>3.092</v>
      </c>
      <c r="RK29" t="n">
        <v>3.11</v>
      </c>
      <c r="RL29" t="n">
        <v>3.1</v>
      </c>
      <c r="RM29" t="n">
        <v>3.161</v>
      </c>
      <c r="RN29" t="n">
        <v>3.146</v>
      </c>
      <c r="RO29" t="n">
        <v>3.205</v>
      </c>
      <c r="RP29" t="n">
        <v>3.233</v>
      </c>
      <c r="RQ29" t="n">
        <v>3.227</v>
      </c>
      <c r="RR29" t="n">
        <v>3.224</v>
      </c>
      <c r="RS29" t="n">
        <v>3.154</v>
      </c>
      <c r="RT29" t="n">
        <v>3.042</v>
      </c>
      <c r="RU29" t="n">
        <v>3.057</v>
      </c>
      <c r="RV29" t="n">
        <v>3.046</v>
      </c>
      <c r="RW29" t="n">
        <v>2.978</v>
      </c>
      <c r="RX29" t="n">
        <v>2.982</v>
      </c>
      <c r="RY29" t="n">
        <v>2.929</v>
      </c>
      <c r="RZ29" t="n">
        <v>2.926</v>
      </c>
      <c r="SA29" t="n">
        <v>2.882</v>
      </c>
      <c r="SB29" t="n">
        <v>2.78</v>
      </c>
      <c r="SC29" t="n">
        <v>2.79</v>
      </c>
      <c r="SD29" t="n">
        <v>2.788</v>
      </c>
      <c r="SE29" t="n">
        <v>2.823</v>
      </c>
      <c r="SF29" t="n">
        <v>2.822</v>
      </c>
      <c r="SG29" t="n">
        <v>2.74</v>
      </c>
      <c r="SH29" t="n">
        <v>2.814</v>
      </c>
      <c r="SI29" t="n">
        <v>2.766</v>
      </c>
      <c r="SJ29" t="n">
        <v>2.671</v>
      </c>
    </row>
    <row r="30">
      <c r="A30" s="47" t="inlineStr">
        <is>
          <t>SH560010</t>
        </is>
      </c>
      <c r="B30" s="47" t="inlineStr">
        <is>
          <t>中证1000ETF指数</t>
        </is>
      </c>
      <c r="C30" s="59" t="n">
        <v>2.583</v>
      </c>
      <c r="D30" s="59" t="n">
        <v>2.559</v>
      </c>
      <c r="E30" s="59" t="n">
        <v>2.588</v>
      </c>
      <c r="F30" s="59" t="n">
        <v>2.618</v>
      </c>
      <c r="G30" s="59" t="n">
        <v>2.639</v>
      </c>
      <c r="H30" s="59" t="n">
        <v>2.591</v>
      </c>
      <c r="I30" s="59" t="n">
        <v>2.554</v>
      </c>
      <c r="J30" s="59" t="n">
        <v>2.502</v>
      </c>
      <c r="K30" s="59" t="n">
        <v>2.518</v>
      </c>
      <c r="L30" s="59" t="n">
        <v>2.527</v>
      </c>
      <c r="M30" s="59" t="n">
        <v>2.549</v>
      </c>
      <c r="N30" s="59" t="n">
        <v>2.484</v>
      </c>
      <c r="O30" s="59" t="n">
        <v>2.505</v>
      </c>
      <c r="P30" s="59" t="n">
        <v>2.484</v>
      </c>
      <c r="Q30" s="59" t="n">
        <v>2.504</v>
      </c>
      <c r="R30" s="59" t="n">
        <v>2.512</v>
      </c>
      <c r="S30" s="59" t="n">
        <v>2.502</v>
      </c>
      <c r="T30" s="60" t="n">
        <v>2.423</v>
      </c>
      <c r="U30" s="59" t="n">
        <v>2.359</v>
      </c>
      <c r="V30" s="59" t="n">
        <v>2.293</v>
      </c>
      <c r="W30" s="59" t="n">
        <v>2.28</v>
      </c>
      <c r="X30" s="59" t="n">
        <v>2.314</v>
      </c>
      <c r="Y30" s="59" t="n">
        <v>2.302</v>
      </c>
      <c r="Z30" s="59" t="n">
        <v>2.313</v>
      </c>
      <c r="AA30" s="59" t="n">
        <v>2.262</v>
      </c>
      <c r="AB30" s="59" t="n">
        <v>2.261</v>
      </c>
      <c r="AC30" s="59" t="n">
        <v>2.364</v>
      </c>
      <c r="AD30" s="59" t="n">
        <v>2.349</v>
      </c>
      <c r="AE30" s="59" t="n">
        <v>2.36</v>
      </c>
      <c r="AF30" s="59" t="n">
        <v>2.377</v>
      </c>
      <c r="AG30" s="59" t="n">
        <v>2.39</v>
      </c>
      <c r="AH30" s="59" t="n">
        <v>2.407</v>
      </c>
      <c r="AI30" s="59" t="n">
        <v>2.385</v>
      </c>
      <c r="AJ30" s="59" t="n">
        <v>2.372</v>
      </c>
      <c r="AK30" s="59" t="n">
        <v>2.42</v>
      </c>
      <c r="AL30" s="59" t="n">
        <v>2.377</v>
      </c>
      <c r="AM30" s="59" t="n">
        <v>2.393</v>
      </c>
      <c r="AN30" s="59" t="n">
        <v>2.458</v>
      </c>
      <c r="AO30" s="59" t="n">
        <v>2.494</v>
      </c>
      <c r="AP30" s="59" t="n">
        <v>2.524</v>
      </c>
      <c r="AQ30" s="59" t="n">
        <v>2.519</v>
      </c>
      <c r="AR30" s="59" t="n">
        <v>2.556</v>
      </c>
      <c r="AS30" s="59" t="n">
        <v>2.533</v>
      </c>
      <c r="AT30" s="59" t="n">
        <v>2.542</v>
      </c>
      <c r="AU30" s="59" t="n">
        <v>2.553</v>
      </c>
      <c r="AV30" s="59" t="n">
        <v>2.501</v>
      </c>
      <c r="AW30" s="59" t="n">
        <v>2.559</v>
      </c>
      <c r="AX30" s="59" t="n">
        <v>2.575</v>
      </c>
      <c r="AY30" s="59" t="n">
        <v>2.629</v>
      </c>
      <c r="AZ30" s="59" t="n">
        <v>2.624</v>
      </c>
      <c r="BA30" s="59" t="n">
        <v>2.617</v>
      </c>
      <c r="BB30" s="59" t="n">
        <v>2.653</v>
      </c>
      <c r="BC30" s="59" t="n">
        <v>2.64</v>
      </c>
      <c r="BD30" s="59" t="n">
        <v>2.559</v>
      </c>
      <c r="BE30" s="59" t="n">
        <v>2.552</v>
      </c>
      <c r="BF30" s="59" t="n">
        <v>2.586</v>
      </c>
      <c r="BG30" s="59" t="n">
        <v>2.598</v>
      </c>
      <c r="BH30" s="59" t="n">
        <v>2.658</v>
      </c>
      <c r="BI30" s="59" t="n">
        <v>2.65</v>
      </c>
      <c r="BJ30" s="59" t="n">
        <v>2.65</v>
      </c>
      <c r="BK30" s="59" t="n">
        <v>2.665</v>
      </c>
      <c r="BL30" s="59" t="n">
        <v>2.673</v>
      </c>
      <c r="BM30" s="59" t="n">
        <v>2.632</v>
      </c>
      <c r="BN30" s="59" t="n">
        <v>2.677</v>
      </c>
      <c r="BO30" s="59" t="n">
        <v>2.677</v>
      </c>
      <c r="BP30" s="59" t="n">
        <v>2.686</v>
      </c>
      <c r="BQ30" s="59" t="n">
        <v>2.671</v>
      </c>
      <c r="BR30" s="59" t="n">
        <v>2.659</v>
      </c>
      <c r="BS30" s="59" t="n">
        <v>2.608</v>
      </c>
      <c r="BT30" s="59" t="n">
        <v>2.587</v>
      </c>
      <c r="BU30" s="59" t="n">
        <v>2.57</v>
      </c>
      <c r="BV30" s="59" t="n">
        <v>2.572</v>
      </c>
      <c r="BW30" s="59" t="n">
        <v>2.576</v>
      </c>
      <c r="BX30" s="59" t="n">
        <v>2.55</v>
      </c>
      <c r="BY30" s="59" t="n">
        <v>2.535</v>
      </c>
      <c r="BZ30" s="59" t="n">
        <v>2.544</v>
      </c>
      <c r="CA30" s="59" t="n">
        <v>2.553</v>
      </c>
      <c r="CB30" s="59" t="n">
        <v>2.524</v>
      </c>
      <c r="CC30" s="59" t="n">
        <v>2.272</v>
      </c>
      <c r="CD30" s="59" t="n">
        <v>2.25</v>
      </c>
      <c r="CE30" s="59" t="n">
        <v>2.291</v>
      </c>
      <c r="CF30" s="59" t="n">
        <v>2.352</v>
      </c>
      <c r="CG30" s="59" t="n">
        <v>2.383</v>
      </c>
      <c r="CH30" s="59" t="n">
        <v>2.41</v>
      </c>
      <c r="CI30" s="59" t="n">
        <v>2.405</v>
      </c>
      <c r="CJ30" s="59" t="n">
        <v>2.375</v>
      </c>
      <c r="CK30" s="59" t="n">
        <v>2.379</v>
      </c>
      <c r="CL30" s="59" t="n">
        <v>2.373</v>
      </c>
      <c r="CM30" s="59" t="n">
        <v>2.42</v>
      </c>
      <c r="CN30" s="59" t="n">
        <v>2.42</v>
      </c>
      <c r="CO30" s="59" t="n">
        <v>2.434</v>
      </c>
      <c r="CP30" s="59" t="n">
        <v>2.412</v>
      </c>
      <c r="CQ30" s="59" t="n">
        <v>2.417</v>
      </c>
      <c r="CR30" s="59" t="n">
        <v>2.392</v>
      </c>
      <c r="CS30" s="59" t="n">
        <v>2.403</v>
      </c>
      <c r="CT30" s="59" t="n">
        <v>2.422</v>
      </c>
      <c r="CU30" s="59" t="n">
        <v>2.482</v>
      </c>
      <c r="CV30" s="59" t="n">
        <v>2.486</v>
      </c>
      <c r="CW30" s="59" t="n">
        <v>2.507</v>
      </c>
      <c r="CX30" s="59" t="n">
        <v>2.476</v>
      </c>
      <c r="CY30" s="59" t="n">
        <v>2.513</v>
      </c>
      <c r="CZ30" s="59" t="n">
        <v>2.502</v>
      </c>
      <c r="DA30" s="59" t="n">
        <v>2.508</v>
      </c>
      <c r="DB30" s="59" t="n">
        <v>2.47</v>
      </c>
      <c r="DC30" s="59" t="n">
        <v>2.47</v>
      </c>
      <c r="DD30" s="59" t="n">
        <v>2.482</v>
      </c>
      <c r="DE30" s="59" t="n">
        <v>2.503</v>
      </c>
      <c r="DF30" s="59" t="n">
        <v>2.497</v>
      </c>
      <c r="DG30" s="59" t="n">
        <v>2.473</v>
      </c>
      <c r="DH30" s="59" t="n">
        <v>2.44</v>
      </c>
      <c r="DI30" s="59" t="n">
        <v>2.455</v>
      </c>
      <c r="DJ30" s="59" t="n">
        <v>2.45</v>
      </c>
      <c r="DK30" s="59" t="n">
        <v>2.444</v>
      </c>
      <c r="DL30" s="59" t="n">
        <v>2.487</v>
      </c>
      <c r="DM30" s="59" t="n">
        <v>2.462</v>
      </c>
      <c r="DN30" s="59" t="n">
        <v>2.475</v>
      </c>
      <c r="DO30" s="59" t="n">
        <v>2.499</v>
      </c>
      <c r="DP30" s="59" t="n">
        <v>2.519</v>
      </c>
      <c r="DQ30" s="59" t="n">
        <v>2.516</v>
      </c>
      <c r="DR30" s="59" t="n">
        <v>2.542</v>
      </c>
      <c r="DS30" s="59" t="n">
        <v>2.514</v>
      </c>
      <c r="DT30" s="59" t="n">
        <v>2.527</v>
      </c>
      <c r="DU30" s="59" t="n">
        <v>2.529</v>
      </c>
      <c r="DV30" s="59" t="n">
        <v>2.497</v>
      </c>
      <c r="DW30" s="59" t="n">
        <v>2.512</v>
      </c>
      <c r="DX30" s="59" t="n">
        <v>2.51</v>
      </c>
      <c r="DY30" s="59" t="n">
        <v>2.508</v>
      </c>
      <c r="DZ30" s="59" t="n">
        <v>2.48</v>
      </c>
      <c r="EA30" s="59" t="n">
        <v>2.456</v>
      </c>
      <c r="EB30" s="59" t="n">
        <v>2.485</v>
      </c>
      <c r="EC30" s="59" t="n">
        <v>2.534</v>
      </c>
      <c r="ED30" s="59" t="n">
        <v>2.571</v>
      </c>
      <c r="EE30" s="59" t="n">
        <v>2.56</v>
      </c>
      <c r="EF30" s="59" t="n">
        <v>2.568</v>
      </c>
      <c r="EG30" s="59" t="n">
        <v>2.603</v>
      </c>
      <c r="EH30" s="59" t="n">
        <v>2.61</v>
      </c>
      <c r="EI30" s="59" t="n">
        <v>2.585</v>
      </c>
      <c r="EJ30" s="59" t="n">
        <v>2.598</v>
      </c>
      <c r="EK30" s="59" t="n">
        <v>2.588</v>
      </c>
      <c r="EL30" s="59" t="n">
        <v>2.59</v>
      </c>
      <c r="EM30" s="59" t="n">
        <v>2.626</v>
      </c>
      <c r="EN30" s="59" t="n">
        <v>2.62</v>
      </c>
      <c r="EO30" s="59" t="n">
        <v>2.624</v>
      </c>
      <c r="EP30" s="59" t="n">
        <v>2.648</v>
      </c>
      <c r="EQ30" s="59" t="n">
        <v>2.648</v>
      </c>
      <c r="ER30" s="59" t="n">
        <v>2.64</v>
      </c>
      <c r="ES30" s="59" t="n">
        <v>2.647</v>
      </c>
      <c r="ET30" s="59" t="n">
        <v>2.681</v>
      </c>
      <c r="EU30" s="59" t="n">
        <v>2.686</v>
      </c>
      <c r="EV30" s="59" t="n">
        <v>2.708</v>
      </c>
      <c r="EW30" s="59" t="n">
        <v>2.723</v>
      </c>
      <c r="EX30" s="59" t="n">
        <v>2.715</v>
      </c>
      <c r="EY30" s="59" t="n">
        <v>2.752</v>
      </c>
      <c r="EZ30" s="59" t="n">
        <v>2.75</v>
      </c>
      <c r="FA30" s="59" t="n">
        <v>2.758</v>
      </c>
      <c r="FB30" s="59" t="n">
        <v>2.78</v>
      </c>
      <c r="FC30" s="59" t="n">
        <v>2.757</v>
      </c>
      <c r="FD30" s="59" t="n">
        <v>2.735</v>
      </c>
      <c r="FE30" s="59" t="n">
        <v>2.735</v>
      </c>
      <c r="FF30" s="59" t="n">
        <v>2.769</v>
      </c>
      <c r="FG30" s="59" t="n">
        <v>2.785</v>
      </c>
      <c r="FH30" s="59" t="n">
        <v>2.816</v>
      </c>
      <c r="FI30" s="59" t="n">
        <v>2.814</v>
      </c>
      <c r="FJ30" s="59" t="n">
        <v>2.808</v>
      </c>
      <c r="FK30" s="59" t="n">
        <v>2.848</v>
      </c>
      <c r="FL30" s="59" t="n">
        <v>2.861</v>
      </c>
      <c r="FM30" s="59" t="n">
        <v>2.901</v>
      </c>
      <c r="FN30" s="59" t="n">
        <v>2.87</v>
      </c>
      <c r="FO30" s="59" t="n">
        <v>2.926</v>
      </c>
      <c r="FP30" s="59" t="n">
        <v>2.968</v>
      </c>
      <c r="FQ30" s="59" t="n">
        <v>2.973</v>
      </c>
      <c r="FR30" s="59" t="n">
        <v>3.004</v>
      </c>
      <c r="FS30" s="59" t="n">
        <v>2.98</v>
      </c>
      <c r="FT30" s="59" t="n">
        <v>3.026</v>
      </c>
      <c r="FU30" s="59" t="n">
        <v>3.072</v>
      </c>
      <c r="FV30" s="59" t="n">
        <v>3.067</v>
      </c>
      <c r="FW30" s="59" t="n">
        <v>3.017</v>
      </c>
      <c r="FX30" s="59" t="n">
        <v>3.056</v>
      </c>
      <c r="FY30" s="59" t="n">
        <v>3.052</v>
      </c>
      <c r="FZ30" s="59" t="n">
        <v>3.076</v>
      </c>
      <c r="GA30" s="59" t="n">
        <v>3.001</v>
      </c>
      <c r="GB30" s="59" t="n">
        <v>2.955</v>
      </c>
      <c r="GC30" s="59" t="n">
        <v>2.889</v>
      </c>
      <c r="GD30" s="59" t="n">
        <v>2.975</v>
      </c>
      <c r="GE30" s="59" t="n">
        <v>3</v>
      </c>
      <c r="GF30" s="59" t="n">
        <v>2.966</v>
      </c>
      <c r="GG30" s="59" t="n">
        <v>2.963</v>
      </c>
      <c r="GH30" s="59" t="n">
        <v>3.045</v>
      </c>
      <c r="GI30" s="59" t="n">
        <v>3.05</v>
      </c>
      <c r="GJ30" s="59" t="n">
        <v>3.042</v>
      </c>
      <c r="GK30" s="59" t="n">
        <v>3.075</v>
      </c>
      <c r="GL30" s="59" t="n">
        <v>3.106</v>
      </c>
      <c r="GM30" s="59" t="n">
        <v>3.065</v>
      </c>
      <c r="GN30" s="59" t="n">
        <v>3.056</v>
      </c>
      <c r="GO30" s="59" t="n">
        <v>3.077</v>
      </c>
      <c r="GP30" s="59" t="n">
        <v>3.042</v>
      </c>
      <c r="GQ30" s="59" t="n">
        <v>3.091</v>
      </c>
      <c r="GR30" s="59" t="n">
        <v>3.083</v>
      </c>
      <c r="GS30" s="59" t="n">
        <v>3.044</v>
      </c>
      <c r="GT30" s="59" t="n">
        <v>3.084</v>
      </c>
      <c r="GU30" s="59" t="n">
        <v>3.112</v>
      </c>
      <c r="GV30" s="59" t="n">
        <v>3.139</v>
      </c>
      <c r="GW30" s="59" t="n">
        <v>3.095</v>
      </c>
      <c r="GX30" s="59" t="n">
        <v>3.088</v>
      </c>
      <c r="GY30" s="59" t="n">
        <v>3.03</v>
      </c>
      <c r="GZ30" s="59" t="n">
        <v>3.073</v>
      </c>
      <c r="HA30" s="59" t="n">
        <v>3.054</v>
      </c>
      <c r="HB30" s="59" t="n">
        <v>2.959</v>
      </c>
      <c r="HC30" s="59" t="n">
        <v>2.975</v>
      </c>
      <c r="HD30" s="59" t="n">
        <v>3.018</v>
      </c>
      <c r="HE30" s="59" t="n">
        <v>3.004</v>
      </c>
      <c r="HF30" s="59" t="n">
        <v>3.007</v>
      </c>
      <c r="HG30" s="59" t="n">
        <v>3.054</v>
      </c>
      <c r="HH30" s="59" t="n">
        <v>3.082</v>
      </c>
      <c r="HI30" s="59" t="n">
        <v>3.078</v>
      </c>
      <c r="HJ30" s="59" t="n">
        <v>3.111</v>
      </c>
      <c r="HK30" s="59" t="n">
        <v>3.084</v>
      </c>
      <c r="HL30" s="59" t="n">
        <v>3.083</v>
      </c>
      <c r="HM30" s="59" t="n">
        <v>3.1</v>
      </c>
      <c r="HN30" s="59" t="n">
        <v>3.058</v>
      </c>
      <c r="HO30" s="59" t="n">
        <v>3.067</v>
      </c>
      <c r="HP30" s="59" t="n">
        <v>3.103</v>
      </c>
      <c r="HQ30" s="59" t="n">
        <v>3.102</v>
      </c>
      <c r="HR30" s="59" t="n">
        <v>3.107</v>
      </c>
      <c r="HS30" s="59" t="n">
        <v>3.098</v>
      </c>
      <c r="HT30" s="59" t="n">
        <v>3.083</v>
      </c>
      <c r="HU30" s="59" t="n">
        <v>3.122</v>
      </c>
      <c r="HV30" s="59" t="n">
        <v>3.085</v>
      </c>
      <c r="HW30" s="59" t="n">
        <v>3.095</v>
      </c>
      <c r="HX30" s="59" t="n">
        <v>3.066</v>
      </c>
      <c r="HY30" s="59" t="n">
        <v>3.04</v>
      </c>
      <c r="HZ30" s="59" t="n">
        <v>3.02</v>
      </c>
      <c r="IA30" s="59" t="n">
        <v>2.917</v>
      </c>
      <c r="IB30" s="59" t="n">
        <v>2.941</v>
      </c>
      <c r="IC30" s="59" t="n">
        <v>2.977</v>
      </c>
      <c r="ID30" s="59" t="n">
        <v>2.989</v>
      </c>
      <c r="IE30" s="59" t="n">
        <v>2.983</v>
      </c>
      <c r="IF30" s="59" t="n">
        <v>3.014</v>
      </c>
      <c r="IG30" s="59" t="n">
        <v>3.033</v>
      </c>
      <c r="IH30" s="59" t="n">
        <v>3.006</v>
      </c>
      <c r="II30" s="59" t="n">
        <v>2.983</v>
      </c>
      <c r="IJ30" s="59" t="n">
        <v>2.986</v>
      </c>
      <c r="IK30" s="59" t="n">
        <v>3.024</v>
      </c>
      <c r="IL30" s="59" t="n">
        <v>3.052</v>
      </c>
      <c r="IM30" s="59" t="n">
        <v>3.033</v>
      </c>
      <c r="IN30" s="59" t="n">
        <v>3.044</v>
      </c>
      <c r="IO30" s="59" t="n">
        <v>3.014</v>
      </c>
      <c r="IP30" s="59" t="n">
        <v>3.033</v>
      </c>
      <c r="IQ30" s="59" t="n">
        <v>3.007</v>
      </c>
      <c r="IR30" s="59" t="n">
        <v>2.954</v>
      </c>
      <c r="IS30" s="59" t="n">
        <v>2.999</v>
      </c>
      <c r="IT30" s="59" t="n">
        <v>2.989</v>
      </c>
      <c r="IU30" s="59" t="n">
        <v>3.012</v>
      </c>
      <c r="IV30" s="59" t="n">
        <v>3.046</v>
      </c>
      <c r="IW30" s="59" t="n">
        <v>3.037</v>
      </c>
      <c r="IX30" s="59" t="n">
        <v>3.085</v>
      </c>
      <c r="IY30" s="59" t="n">
        <v>3.114</v>
      </c>
      <c r="IZ30" s="59" t="n">
        <v>3.126</v>
      </c>
      <c r="JA30" s="59" t="n">
        <v>3.119</v>
      </c>
      <c r="JB30" s="59" t="n">
        <v>3.125</v>
      </c>
      <c r="JC30" s="60" t="n">
        <v>3.129</v>
      </c>
      <c r="JD30" s="59" t="n">
        <v>3.193</v>
      </c>
      <c r="JE30" s="59" t="n">
        <v>3.237</v>
      </c>
      <c r="JF30" s="59" t="n">
        <v>3.246</v>
      </c>
      <c r="JG30" s="59" t="n">
        <v>3.277</v>
      </c>
      <c r="JH30" s="59" t="n">
        <v>3.356</v>
      </c>
      <c r="JI30" s="59" t="n">
        <v>3.449</v>
      </c>
      <c r="JJ30" s="59" t="n">
        <v>3.381</v>
      </c>
      <c r="JK30" s="59" t="n">
        <v>3.389</v>
      </c>
      <c r="JL30" s="59" t="n">
        <v>3.391</v>
      </c>
      <c r="JM30" s="59" t="n">
        <v>3.383</v>
      </c>
      <c r="JN30" s="59" t="n">
        <v>3.394</v>
      </c>
      <c r="JO30" s="59" t="n">
        <v>3.36</v>
      </c>
      <c r="JP30" s="59" t="n">
        <v>3.39</v>
      </c>
      <c r="JQ30" s="59" t="n">
        <v>3.417</v>
      </c>
      <c r="JR30" s="59" t="n">
        <v>3.499</v>
      </c>
      <c r="JS30" s="59" t="n">
        <v>3.432</v>
      </c>
      <c r="JT30" s="59" t="n">
        <v>3.445</v>
      </c>
      <c r="JU30" s="59" t="n">
        <v>3.454</v>
      </c>
      <c r="JV30" s="59" t="n">
        <v>3.428</v>
      </c>
      <c r="JW30" s="59" t="n">
        <v>3.396</v>
      </c>
      <c r="JX30" s="59" t="n">
        <v>3.261</v>
      </c>
      <c r="JY30" s="59" t="n">
        <v>3.37</v>
      </c>
      <c r="JZ30" s="59" t="n">
        <v>3.374</v>
      </c>
      <c r="KA30" s="59" t="n">
        <v>3.313</v>
      </c>
      <c r="KB30" s="59" t="n">
        <v>3.302</v>
      </c>
      <c r="KC30" s="59" t="n">
        <v>3.386</v>
      </c>
      <c r="KD30" s="59" t="n">
        <v>3.387</v>
      </c>
      <c r="KE30" s="59" t="n">
        <v>3.388</v>
      </c>
      <c r="KF30" s="59" t="n">
        <v>3.423</v>
      </c>
      <c r="KG30" s="59" t="n">
        <v>3.369</v>
      </c>
      <c r="KH30" s="59" t="n">
        <v>3.41</v>
      </c>
      <c r="KI30" s="59" t="n">
        <v>3.458</v>
      </c>
      <c r="KJ30" s="59" t="n">
        <v>3.485</v>
      </c>
      <c r="KK30" s="59" t="n">
        <v>3.517</v>
      </c>
      <c r="KL30" s="59" t="n">
        <v>3.481</v>
      </c>
      <c r="KM30" s="59" t="n">
        <v>3.349</v>
      </c>
      <c r="KN30" s="59" t="n">
        <v>3.325</v>
      </c>
      <c r="KO30" s="59" t="n">
        <v>3.356</v>
      </c>
      <c r="KP30" s="59" t="n">
        <v>3.386</v>
      </c>
      <c r="KQ30" s="59" t="n">
        <v>3.372</v>
      </c>
      <c r="KR30" s="59" t="n">
        <v>3.43</v>
      </c>
      <c r="KS30" s="59" t="n">
        <v>3.432</v>
      </c>
      <c r="KT30" s="59" t="n">
        <v>3.422</v>
      </c>
      <c r="KU30" s="59" t="n">
        <v>3.377</v>
      </c>
      <c r="KV30" s="59" t="n">
        <v>3.37</v>
      </c>
      <c r="KW30" s="59" t="n">
        <v>3.295</v>
      </c>
      <c r="KX30" s="59" t="n">
        <v>3.326</v>
      </c>
      <c r="KY30" s="59" t="n">
        <v>3.254</v>
      </c>
      <c r="KZ30" s="59" t="n">
        <v>3.193</v>
      </c>
      <c r="LA30" s="59" t="n">
        <v>3.054</v>
      </c>
      <c r="LB30" s="59" t="n">
        <v>3.124</v>
      </c>
      <c r="LC30" s="59" t="n">
        <v>3.188</v>
      </c>
      <c r="LD30" s="59" t="n">
        <v>3.144</v>
      </c>
      <c r="LE30" s="59" t="n">
        <v>3.185</v>
      </c>
      <c r="LF30" s="59" t="n">
        <v>3.191</v>
      </c>
      <c r="LG30" s="59" t="n">
        <v>3.131</v>
      </c>
      <c r="LH30" s="59" t="n">
        <v>3.187</v>
      </c>
      <c r="LI30" s="59" t="n">
        <v>3.136</v>
      </c>
      <c r="LJ30" s="59" t="n">
        <v>3.1</v>
      </c>
      <c r="LK30" s="59" t="n">
        <v>3.126</v>
      </c>
      <c r="LL30" s="59" t="n">
        <v>3.27</v>
      </c>
      <c r="LM30" s="59" t="n">
        <v>3.255</v>
      </c>
      <c r="LN30" s="59" t="n">
        <v>3.285</v>
      </c>
      <c r="LO30" s="59" t="n"/>
      <c r="LP30" s="59" t="n"/>
      <c r="LQ30" s="59" t="n">
        <v>3.296</v>
      </c>
      <c r="LR30" s="59" t="n">
        <v>3.346</v>
      </c>
      <c r="LS30" s="59" t="n">
        <v>3.33</v>
      </c>
      <c r="LT30" s="59" t="n">
        <v>3.384</v>
      </c>
      <c r="LU30" s="59" t="n">
        <v>3.417</v>
      </c>
      <c r="LV30" s="59" t="n"/>
      <c r="LW30" s="59" t="n"/>
      <c r="LX30" s="59" t="n">
        <v>3.431</v>
      </c>
      <c r="LY30" s="59" t="n">
        <v>3.433</v>
      </c>
      <c r="LZ30" s="59" t="n">
        <v>3.49</v>
      </c>
      <c r="MA30" s="59" t="n">
        <v>3.442</v>
      </c>
      <c r="MB30" s="59" t="n">
        <v>3.412</v>
      </c>
      <c r="MC30" s="59" t="n"/>
      <c r="MD30" s="59" t="n"/>
      <c r="ME30" s="59" t="n">
        <v>3.427</v>
      </c>
      <c r="MF30" s="59" t="n">
        <v>3.383</v>
      </c>
      <c r="MG30" s="59" t="n">
        <v>3.435</v>
      </c>
      <c r="MH30" s="59" t="n">
        <v>3.447</v>
      </c>
      <c r="MI30" s="59" t="n"/>
      <c r="MJ30" s="59" t="n"/>
      <c r="MK30" s="59" t="n"/>
      <c r="ML30" s="59" t="n"/>
      <c r="MM30" s="59" t="n"/>
      <c r="MN30" s="59" t="n">
        <v>3.529</v>
      </c>
      <c r="MO30" s="59" t="n">
        <v>3.583</v>
      </c>
      <c r="MP30" s="59" t="n">
        <v>3.594</v>
      </c>
      <c r="MQ30" s="59" t="n"/>
      <c r="MR30" s="59" t="n"/>
      <c r="MS30" s="59" t="n">
        <v>3.642</v>
      </c>
      <c r="MT30" s="59" t="n">
        <v>3.625</v>
      </c>
      <c r="MU30" s="59" t="n">
        <v>3.685</v>
      </c>
      <c r="MV30" s="59" t="n">
        <v>3.619</v>
      </c>
      <c r="MW30" s="59" t="n">
        <v>3.578</v>
      </c>
      <c r="MX30" s="59" t="n"/>
      <c r="MY30" s="59" t="n"/>
      <c r="MZ30" s="59" t="n">
        <v>3.59</v>
      </c>
      <c r="NA30" s="59" t="n">
        <v>3.623</v>
      </c>
      <c r="NB30" s="59" t="n">
        <v>3.628</v>
      </c>
      <c r="NC30" s="59" t="n">
        <v>3.513</v>
      </c>
      <c r="ND30" s="59" t="n">
        <v>3.579</v>
      </c>
      <c r="NE30" s="59" t="n"/>
      <c r="NF30" s="59" t="n"/>
      <c r="NG30" s="59" t="n">
        <v>3.618</v>
      </c>
      <c r="NH30" s="59" t="n"/>
      <c r="NI30" s="59" t="n">
        <v>3.514</v>
      </c>
      <c r="NJ30" s="59" t="n">
        <v>3.555</v>
      </c>
      <c r="NK30" s="59" t="n">
        <v>3.469</v>
      </c>
      <c r="NL30" s="59" t="n"/>
      <c r="NM30" s="59" t="n"/>
      <c r="NN30" s="59" t="n">
        <v>3.446</v>
      </c>
      <c r="NO30" s="59" t="n">
        <v>3.456</v>
      </c>
      <c r="NP30" s="59" t="n">
        <v>3.475</v>
      </c>
      <c r="NQ30" s="59" t="n">
        <v>3.47</v>
      </c>
      <c r="NR30" s="59" t="n">
        <v>3.442</v>
      </c>
      <c r="NS30" s="59" t="n"/>
      <c r="NT30" s="59" t="n"/>
      <c r="NU30" s="59" t="n">
        <v>3.339</v>
      </c>
      <c r="NV30" s="59" t="n">
        <v>3.427</v>
      </c>
      <c r="NW30" s="59" t="n">
        <v>3.382</v>
      </c>
      <c r="NX30" s="59" t="n">
        <v>3.37</v>
      </c>
      <c r="NY30" s="59" t="n">
        <v>3.394</v>
      </c>
      <c r="NZ30" s="59" t="n"/>
      <c r="OA30" s="59" t="n"/>
      <c r="OB30" s="59" t="n">
        <v>3.521</v>
      </c>
      <c r="OC30" s="59" t="n">
        <v>3.576</v>
      </c>
      <c r="OD30" s="59" t="n">
        <v>3.603</v>
      </c>
      <c r="OE30" s="59" t="n">
        <v>3.634</v>
      </c>
      <c r="OF30" s="59" t="n"/>
      <c r="OG30" s="59" t="n"/>
      <c r="OH30" s="59" t="n"/>
      <c r="OI30" s="59" t="n">
        <v>3.664</v>
      </c>
      <c r="OJ30" s="59" t="n">
        <v>3.595</v>
      </c>
      <c r="OK30" s="59" t="n">
        <v>3.648</v>
      </c>
      <c r="OL30" s="59" t="n">
        <v>3.663</v>
      </c>
      <c r="OM30" s="59" t="n">
        <v>3.574</v>
      </c>
      <c r="ON30" s="59" t="n"/>
      <c r="OO30" s="59" t="n"/>
      <c r="OP30" s="59" t="n">
        <v>3.572</v>
      </c>
      <c r="OQ30" s="59" t="n">
        <v>3.65</v>
      </c>
      <c r="OR30" s="59" t="n">
        <v>3.668</v>
      </c>
      <c r="OS30" s="59" t="n">
        <v>3.572</v>
      </c>
      <c r="OT30" s="59" t="n">
        <v>3.575</v>
      </c>
      <c r="OU30" s="59" t="n"/>
      <c r="OV30" s="59" t="n"/>
      <c r="OW30" s="59" t="n">
        <v>3.515</v>
      </c>
      <c r="OX30" s="59" t="n">
        <v>3.444</v>
      </c>
      <c r="OY30" s="59" t="n">
        <v>3.372</v>
      </c>
      <c r="OZ30" s="59" t="n">
        <v>3.437</v>
      </c>
      <c r="PA30" s="59" t="n">
        <v>3.4</v>
      </c>
      <c r="PB30" s="59" t="n"/>
      <c r="PC30" s="59" t="n"/>
      <c r="PD30" s="59" t="n">
        <v>3.227</v>
      </c>
      <c r="PE30" s="59" t="n">
        <v>3.279</v>
      </c>
      <c r="PF30" s="59" t="n">
        <v>3.244</v>
      </c>
      <c r="PG30" s="59" t="n">
        <v>3.167</v>
      </c>
      <c r="PH30" s="59" t="n">
        <v>2.977</v>
      </c>
      <c r="PI30" s="59" t="n"/>
      <c r="PJ30" s="59" t="n"/>
      <c r="PK30" s="59" t="n">
        <v>2.883</v>
      </c>
      <c r="PL30" s="59" t="n">
        <v>3.008</v>
      </c>
      <c r="PM30" s="59" t="n">
        <v>2.967</v>
      </c>
      <c r="PN30" s="59" t="n">
        <v>2.985</v>
      </c>
      <c r="PO30" s="59" t="n">
        <v>2.903</v>
      </c>
      <c r="PP30" s="59" t="n"/>
      <c r="PQ30" s="59" t="n"/>
      <c r="PR30" s="59" t="n">
        <v>3.004</v>
      </c>
      <c r="PS30" s="59" t="n">
        <v>2.93</v>
      </c>
      <c r="PT30" s="59" t="n">
        <v>2.952</v>
      </c>
      <c r="PU30" s="59" t="n">
        <v>2.872</v>
      </c>
      <c r="PV30" s="59" t="n">
        <v>2.94</v>
      </c>
      <c r="PW30" s="59" t="n"/>
      <c r="PX30" s="59" t="n"/>
      <c r="PY30" s="59" t="n">
        <v>2.942</v>
      </c>
      <c r="PZ30" s="59" t="n">
        <v>3.023</v>
      </c>
      <c r="QA30" s="59" t="n">
        <v>3.113</v>
      </c>
      <c r="QB30" s="59" t="n">
        <v>3.13</v>
      </c>
      <c r="QC30" s="59" t="n">
        <v>3.188</v>
      </c>
      <c r="QD30" s="59" t="n"/>
      <c r="QE30" s="59" t="n"/>
      <c r="QF30" s="59" t="n">
        <v>3.21</v>
      </c>
      <c r="QG30" s="59" t="n">
        <v>3.2</v>
      </c>
      <c r="QH30" s="59" t="n">
        <v>3.236</v>
      </c>
      <c r="QI30" s="59" t="n">
        <v>3.208</v>
      </c>
      <c r="QJ30" s="59" t="n">
        <v>3.232</v>
      </c>
      <c r="QK30" s="59" t="n"/>
      <c r="QL30" s="59" t="n"/>
      <c r="QM30" s="59" t="n">
        <v>3.31</v>
      </c>
      <c r="QN30" s="59" t="n">
        <v>3.305</v>
      </c>
      <c r="QO30" s="59" t="n">
        <v>3.13</v>
      </c>
      <c r="QP30" s="59" t="n">
        <v>3.156</v>
      </c>
      <c r="QQ30" s="59" t="n">
        <v>3.161</v>
      </c>
      <c r="QR30" s="59" t="n"/>
      <c r="QS30" s="59" t="n"/>
      <c r="QT30" s="59" t="n">
        <v>3.117</v>
      </c>
      <c r="QU30" s="59" t="n">
        <v>3.133</v>
      </c>
      <c r="QV30" s="59" t="n">
        <v>3.136</v>
      </c>
      <c r="QW30" s="59" t="n">
        <v>3.22</v>
      </c>
      <c r="QX30" s="59" t="n">
        <v>3.208</v>
      </c>
      <c r="QY30" s="59" t="n"/>
      <c r="QZ30" s="59" t="n"/>
      <c r="RA30" t="n">
        <v>3.23</v>
      </c>
      <c r="RB30" t="n">
        <v>3.2</v>
      </c>
      <c r="RC30" t="n">
        <v>3.158</v>
      </c>
      <c r="RD30" t="n">
        <v>3.163</v>
      </c>
      <c r="RE30" t="n">
        <v>3.124</v>
      </c>
      <c r="RF30" t="n">
        <v>3.181</v>
      </c>
      <c r="RG30" t="n">
        <v>3.189</v>
      </c>
      <c r="RH30" t="n">
        <v>3.182</v>
      </c>
      <c r="RI30" t="n">
        <v>3.162</v>
      </c>
      <c r="RJ30" t="n">
        <v>3.091</v>
      </c>
      <c r="RK30" t="n">
        <v>3.103</v>
      </c>
      <c r="RL30" t="n">
        <v>3.099</v>
      </c>
      <c r="RM30" t="n">
        <v>3.161</v>
      </c>
      <c r="RN30" t="n">
        <v>3.146</v>
      </c>
      <c r="RO30" t="n">
        <v>3.203</v>
      </c>
      <c r="RP30" t="n">
        <v>3.233</v>
      </c>
      <c r="RQ30" t="n">
        <v>3.231</v>
      </c>
      <c r="RR30" t="n">
        <v>3.227</v>
      </c>
      <c r="RS30" t="n">
        <v>3.158</v>
      </c>
      <c r="RT30" t="n">
        <v>3.038</v>
      </c>
      <c r="RU30" t="n">
        <v>3.055</v>
      </c>
      <c r="RV30" t="n">
        <v>3.039</v>
      </c>
      <c r="RW30" t="n">
        <v>2.975</v>
      </c>
      <c r="RX30" t="n">
        <v>2.982</v>
      </c>
      <c r="RY30" t="n">
        <v>2.933</v>
      </c>
      <c r="RZ30" t="n">
        <v>2.926</v>
      </c>
      <c r="SA30" t="n">
        <v>2.88</v>
      </c>
      <c r="SB30" t="n">
        <v>2.781</v>
      </c>
      <c r="SC30" t="n">
        <v>2.786</v>
      </c>
      <c r="SD30" t="n">
        <v>2.789</v>
      </c>
      <c r="SE30" t="n">
        <v>2.816</v>
      </c>
      <c r="SF30" t="n">
        <v>2.827</v>
      </c>
      <c r="SG30" t="n">
        <v>2.744</v>
      </c>
      <c r="SH30" t="n">
        <v>2.81</v>
      </c>
      <c r="SI30" t="n">
        <v>2.765</v>
      </c>
      <c r="SJ30" t="n">
        <v>2.681</v>
      </c>
    </row>
    <row r="31">
      <c r="A31" s="47" t="inlineStr">
        <is>
          <t>SZ159949</t>
        </is>
      </c>
      <c r="B31" s="47" t="inlineStr">
        <is>
          <t>创业板50</t>
        </is>
      </c>
      <c r="C31" s="59" t="n">
        <v>1.016</v>
      </c>
      <c r="D31" s="59" t="n">
        <v>1.008</v>
      </c>
      <c r="E31" s="59" t="n">
        <v>1.014</v>
      </c>
      <c r="F31" s="59" t="n">
        <v>1.013</v>
      </c>
      <c r="G31" s="59" t="n">
        <v>1.028</v>
      </c>
      <c r="H31" s="59" t="n">
        <v>1</v>
      </c>
      <c r="I31" s="59" t="n">
        <v>0.984</v>
      </c>
      <c r="J31" s="59" t="n">
        <v>0.988</v>
      </c>
      <c r="K31" s="59" t="n">
        <v>0.987</v>
      </c>
      <c r="L31" s="59" t="n">
        <v>0.992</v>
      </c>
      <c r="M31" s="59" t="n">
        <v>0.99</v>
      </c>
      <c r="N31" s="59" t="n">
        <v>0.983</v>
      </c>
      <c r="O31" s="59" t="n">
        <v>0.994</v>
      </c>
      <c r="P31" s="59" t="n">
        <v>0.988</v>
      </c>
      <c r="Q31" s="59" t="n">
        <v>0.991</v>
      </c>
      <c r="R31" s="59" t="n">
        <v>0.989</v>
      </c>
      <c r="S31" s="59" t="n">
        <v>0.991</v>
      </c>
      <c r="T31" s="60" t="n">
        <v>0.961</v>
      </c>
      <c r="U31" s="59" t="n">
        <v>0.922</v>
      </c>
      <c r="V31" s="59" t="n">
        <v>0.905</v>
      </c>
      <c r="W31" s="59" t="n">
        <v>0.903</v>
      </c>
      <c r="X31" s="59" t="n">
        <v>0.907</v>
      </c>
      <c r="Y31" s="59" t="n">
        <v>0.896</v>
      </c>
      <c r="Z31" s="59" t="n">
        <v>0.899</v>
      </c>
      <c r="AA31" s="59" t="n">
        <v>0.884</v>
      </c>
      <c r="AB31" s="59" t="n">
        <v>0.884</v>
      </c>
      <c r="AC31" s="59" t="n">
        <v>0.929</v>
      </c>
      <c r="AD31" s="59" t="n">
        <v>0.912</v>
      </c>
      <c r="AE31" s="59" t="n">
        <v>0.919</v>
      </c>
      <c r="AF31" s="59" t="n">
        <v>0.925</v>
      </c>
      <c r="AG31" s="59" t="n">
        <v>0.9429999999999999</v>
      </c>
      <c r="AH31" s="59" t="n">
        <v>0.947</v>
      </c>
      <c r="AI31" s="59" t="n">
        <v>0.9419999999999999</v>
      </c>
      <c r="AJ31" s="59" t="n">
        <v>0.9399999999999999</v>
      </c>
      <c r="AK31" s="59" t="n">
        <v>0.955</v>
      </c>
      <c r="AL31" s="59" t="n">
        <v>0.925</v>
      </c>
      <c r="AM31" s="59" t="n">
        <v>0.919</v>
      </c>
      <c r="AN31" s="59" t="n">
        <v>0.945</v>
      </c>
      <c r="AO31" s="59" t="n">
        <v>0.972</v>
      </c>
      <c r="AP31" s="59" t="n">
        <v>0.974</v>
      </c>
      <c r="AQ31" s="59" t="n">
        <v>0.958</v>
      </c>
      <c r="AR31" s="59" t="n">
        <v>0.973</v>
      </c>
      <c r="AS31" s="59" t="n">
        <v>0.965</v>
      </c>
      <c r="AT31" s="59" t="n">
        <v>0.979</v>
      </c>
      <c r="AU31" s="59" t="n">
        <v>0.99</v>
      </c>
      <c r="AV31" s="59" t="n">
        <v>0.97</v>
      </c>
      <c r="AW31" s="59" t="n">
        <v>0.988</v>
      </c>
      <c r="AX31" s="59" t="n">
        <v>0.986</v>
      </c>
      <c r="AY31" s="59" t="n">
        <v>1.009</v>
      </c>
      <c r="AZ31" s="59" t="n">
        <v>1.003</v>
      </c>
      <c r="BA31" s="59" t="n">
        <v>0.99</v>
      </c>
      <c r="BB31" s="59" t="n">
        <v>1.004</v>
      </c>
      <c r="BC31" s="59" t="n">
        <v>0.998</v>
      </c>
      <c r="BD31" s="59" t="n">
        <v>0.958</v>
      </c>
      <c r="BE31" s="59" t="n">
        <v>0.971</v>
      </c>
      <c r="BF31" s="59" t="n">
        <v>0.965</v>
      </c>
      <c r="BG31" s="59" t="n">
        <v>0.964</v>
      </c>
      <c r="BH31" s="59" t="n">
        <v>0.984</v>
      </c>
      <c r="BI31" s="59" t="n">
        <v>0.968</v>
      </c>
      <c r="BJ31" s="59" t="n">
        <v>0.967</v>
      </c>
      <c r="BK31" s="59" t="n">
        <v>0.967</v>
      </c>
      <c r="BL31" s="59" t="n">
        <v>0.962</v>
      </c>
      <c r="BM31" s="59" t="n">
        <v>0.952</v>
      </c>
      <c r="BN31" s="59" t="n">
        <v>0.984</v>
      </c>
      <c r="BO31" s="59" t="n">
        <v>0.977</v>
      </c>
      <c r="BP31" s="59" t="n">
        <v>0.984</v>
      </c>
      <c r="BQ31" s="59" t="n">
        <v>0.983</v>
      </c>
      <c r="BR31" s="59" t="n">
        <v>0.972</v>
      </c>
      <c r="BS31" s="59" t="n">
        <v>0.949</v>
      </c>
      <c r="BT31" s="59" t="n">
        <v>0.95</v>
      </c>
      <c r="BU31" s="59" t="n">
        <v>0.948</v>
      </c>
      <c r="BV31" s="59" t="n">
        <v>0.9429999999999999</v>
      </c>
      <c r="BW31" s="59" t="n">
        <v>0.944</v>
      </c>
      <c r="BX31" s="59" t="n">
        <v>0.9389999999999999</v>
      </c>
      <c r="BY31" s="59" t="n">
        <v>0.927</v>
      </c>
      <c r="BZ31" s="59" t="n">
        <v>0.924</v>
      </c>
      <c r="CA31" s="59" t="n">
        <v>0.927</v>
      </c>
      <c r="CB31" s="59" t="n">
        <v>0.906</v>
      </c>
      <c r="CC31" s="59" t="n">
        <v>0.788</v>
      </c>
      <c r="CD31" s="59" t="n">
        <v>0.796</v>
      </c>
      <c r="CE31" s="59" t="n">
        <v>0.801</v>
      </c>
      <c r="CF31" s="59" t="n">
        <v>0.819</v>
      </c>
      <c r="CG31" s="59" t="n">
        <v>0.832</v>
      </c>
      <c r="CH31" s="59" t="n">
        <v>0.835</v>
      </c>
      <c r="CI31" s="59" t="n">
        <v>0.835</v>
      </c>
      <c r="CJ31" s="59" t="n">
        <v>0.825</v>
      </c>
      <c r="CK31" s="59" t="n">
        <v>0.826</v>
      </c>
      <c r="CL31" s="59" t="n">
        <v>0.831</v>
      </c>
      <c r="CM31" s="59" t="n">
        <v>0.843</v>
      </c>
      <c r="CN31" s="59" t="n">
        <v>0.841</v>
      </c>
      <c r="CO31" s="59" t="n">
        <v>0.853</v>
      </c>
      <c r="CP31" s="59" t="n">
        <v>0.846</v>
      </c>
      <c r="CQ31" s="59" t="n">
        <v>0.854</v>
      </c>
      <c r="CR31" s="59" t="n">
        <v>0.848</v>
      </c>
      <c r="CS31" s="59" t="n">
        <v>0.846</v>
      </c>
      <c r="CT31" s="59" t="n">
        <v>0.854</v>
      </c>
      <c r="CU31" s="59" t="n">
        <v>0.871</v>
      </c>
      <c r="CV31" s="59" t="n">
        <v>0.876</v>
      </c>
      <c r="CW31" s="59" t="n">
        <v>0.896</v>
      </c>
      <c r="CX31" s="59" t="n">
        <v>0.889</v>
      </c>
      <c r="CY31" s="59" t="n">
        <v>0.916</v>
      </c>
      <c r="CZ31" s="59" t="n">
        <v>0.914</v>
      </c>
      <c r="DA31" s="59" t="n">
        <v>0.926</v>
      </c>
      <c r="DB31" s="59" t="n">
        <v>0.906</v>
      </c>
      <c r="DC31" s="59" t="n">
        <v>0.905</v>
      </c>
      <c r="DD31" s="59" t="n">
        <v>0.901</v>
      </c>
      <c r="DE31" s="59" t="n">
        <v>0.908</v>
      </c>
      <c r="DF31" s="59" t="n">
        <v>0.919</v>
      </c>
      <c r="DG31" s="59" t="n">
        <v>0.911</v>
      </c>
      <c r="DH31" s="59" t="n">
        <v>0.899</v>
      </c>
      <c r="DI31" s="59" t="n">
        <v>0.888</v>
      </c>
      <c r="DJ31" s="59" t="n">
        <v>0.884</v>
      </c>
      <c r="DK31" s="59" t="n">
        <v>0.879</v>
      </c>
      <c r="DL31" s="59" t="n">
        <v>0.891</v>
      </c>
      <c r="DM31" s="59" t="n">
        <v>0.882</v>
      </c>
      <c r="DN31" s="59" t="n">
        <v>0.882</v>
      </c>
      <c r="DO31" s="59" t="n">
        <v>0.894</v>
      </c>
      <c r="DP31" s="59" t="n">
        <v>0.907</v>
      </c>
      <c r="DQ31" s="59" t="n">
        <v>0.902</v>
      </c>
      <c r="DR31" s="59" t="n">
        <v>0.911</v>
      </c>
      <c r="DS31" s="59" t="n">
        <v>0.898</v>
      </c>
      <c r="DT31" s="59" t="n">
        <v>0.912</v>
      </c>
      <c r="DU31" s="59" t="n">
        <v>0.914</v>
      </c>
      <c r="DV31" s="59" t="n">
        <v>0.906</v>
      </c>
      <c r="DW31" s="59" t="n">
        <v>0.915</v>
      </c>
      <c r="DX31" s="59" t="n">
        <v>0.912</v>
      </c>
      <c r="DY31" s="59" t="n">
        <v>0.917</v>
      </c>
      <c r="DZ31" s="59" t="n">
        <v>0.902</v>
      </c>
      <c r="EA31" s="59" t="n">
        <v>0.895</v>
      </c>
      <c r="EB31" s="59" t="n">
        <v>0.898</v>
      </c>
      <c r="EC31" s="59" t="n">
        <v>0.919</v>
      </c>
      <c r="ED31" s="59" t="n">
        <v>0.953</v>
      </c>
      <c r="EE31" s="59" t="n">
        <v>0.946</v>
      </c>
      <c r="EF31" s="59" t="n">
        <v>0.951</v>
      </c>
      <c r="EG31" s="59" t="n">
        <v>0.965</v>
      </c>
      <c r="EH31" s="59" t="n">
        <v>0.961</v>
      </c>
      <c r="EI31" s="59" t="n">
        <v>0.946</v>
      </c>
      <c r="EJ31" s="59" t="n">
        <v>0.97</v>
      </c>
      <c r="EK31" s="59" t="n">
        <v>0.968</v>
      </c>
      <c r="EL31" s="59" t="n">
        <v>0.956</v>
      </c>
      <c r="EM31" s="59" t="n">
        <v>0.979</v>
      </c>
      <c r="EN31" s="59" t="n">
        <v>0.983</v>
      </c>
      <c r="EO31" s="59" t="n">
        <v>0.987</v>
      </c>
      <c r="EP31" s="59" t="n">
        <v>0.993</v>
      </c>
      <c r="EQ31" s="59" t="n">
        <v>0.989</v>
      </c>
      <c r="ER31" s="59" t="n">
        <v>1.01</v>
      </c>
      <c r="ES31" s="59" t="n">
        <v>1.006</v>
      </c>
      <c r="ET31" s="59" t="n">
        <v>1.026</v>
      </c>
      <c r="EU31" s="59" t="n">
        <v>1.03</v>
      </c>
      <c r="EV31" s="59" t="n">
        <v>1.038</v>
      </c>
      <c r="EW31" s="59" t="n">
        <v>1.043</v>
      </c>
      <c r="EX31" s="59" t="n">
        <v>1.043</v>
      </c>
      <c r="EY31" s="59" t="n">
        <v>1.058</v>
      </c>
      <c r="EZ31" s="59" t="n">
        <v>1.055</v>
      </c>
      <c r="FA31" s="59" t="n">
        <v>1.069</v>
      </c>
      <c r="FB31" s="59" t="n">
        <v>1.09</v>
      </c>
      <c r="FC31" s="59" t="n">
        <v>1.074</v>
      </c>
      <c r="FD31" s="59" t="n">
        <v>1.05</v>
      </c>
      <c r="FE31" s="59" t="n">
        <v>1.047</v>
      </c>
      <c r="FF31" s="59" t="n">
        <v>1.052</v>
      </c>
      <c r="FG31" s="59" t="n">
        <v>1.057</v>
      </c>
      <c r="FH31" s="59" t="n">
        <v>1.063</v>
      </c>
      <c r="FI31" s="59" t="n">
        <v>1.054</v>
      </c>
      <c r="FJ31" s="59" t="n">
        <v>1.052</v>
      </c>
      <c r="FK31" s="59" t="n">
        <v>1.075</v>
      </c>
      <c r="FL31" s="59" t="n">
        <v>1.09</v>
      </c>
      <c r="FM31" s="59" t="n">
        <v>1.133</v>
      </c>
      <c r="FN31" s="59" t="n">
        <v>1.126</v>
      </c>
      <c r="FO31" s="59" t="n">
        <v>1.157</v>
      </c>
      <c r="FP31" s="59" t="n">
        <v>1.189</v>
      </c>
      <c r="FQ31" s="59" t="n">
        <v>1.19</v>
      </c>
      <c r="FR31" s="59" t="n">
        <v>1.195</v>
      </c>
      <c r="FS31" s="59" t="n">
        <v>1.186</v>
      </c>
      <c r="FT31" s="59" t="n">
        <v>1.232</v>
      </c>
      <c r="FU31" s="59" t="n">
        <v>1.266</v>
      </c>
      <c r="FV31" s="59" t="n">
        <v>1.258</v>
      </c>
      <c r="FW31" s="59" t="n">
        <v>1.25</v>
      </c>
      <c r="FX31" s="59" t="n">
        <v>1.309</v>
      </c>
      <c r="FY31" s="59" t="n">
        <v>1.342</v>
      </c>
      <c r="FZ31" s="59" t="n">
        <v>1.374</v>
      </c>
      <c r="GA31" s="59" t="n">
        <v>1.336</v>
      </c>
      <c r="GB31" s="59" t="n">
        <v>1.354</v>
      </c>
      <c r="GC31" s="59" t="n">
        <v>1.289</v>
      </c>
      <c r="GD31" s="59" t="n">
        <v>1.394</v>
      </c>
      <c r="GE31" s="59" t="n">
        <v>1.365</v>
      </c>
      <c r="GF31" s="59" t="n">
        <v>1.336</v>
      </c>
      <c r="GG31" s="59" t="n">
        <v>1.351</v>
      </c>
      <c r="GH31" s="59" t="n">
        <v>1.432</v>
      </c>
      <c r="GI31" s="59" t="n">
        <v>1.414</v>
      </c>
      <c r="GJ31" s="59" t="n">
        <v>1.437</v>
      </c>
      <c r="GK31" s="59" t="n">
        <v>1.453</v>
      </c>
      <c r="GL31" s="59" t="n">
        <v>1.48</v>
      </c>
      <c r="GM31" s="59" t="n">
        <v>1.455</v>
      </c>
      <c r="GN31" s="59" t="n">
        <v>1.455</v>
      </c>
      <c r="GO31" s="59" t="n">
        <v>1.466</v>
      </c>
      <c r="GP31" s="59" t="n">
        <v>1.476</v>
      </c>
      <c r="GQ31" s="59" t="n">
        <v>1.505</v>
      </c>
      <c r="GR31" s="59" t="n">
        <v>1.53</v>
      </c>
      <c r="GS31" s="59" t="n">
        <v>1.492</v>
      </c>
      <c r="GT31" s="59" t="n">
        <v>1.539</v>
      </c>
      <c r="GU31" s="59" t="n">
        <v>1.537</v>
      </c>
      <c r="GV31" s="59" t="n">
        <v>1.543</v>
      </c>
      <c r="GW31" s="59" t="n">
        <v>1.465</v>
      </c>
      <c r="GX31" s="59" t="n">
        <v>1.441</v>
      </c>
      <c r="GY31" s="59" t="n">
        <v>1.382</v>
      </c>
      <c r="GZ31" s="59" t="n">
        <v>1.419</v>
      </c>
      <c r="HA31" s="59" t="n">
        <v>1.429</v>
      </c>
      <c r="HB31" s="59" t="n">
        <v>1.381</v>
      </c>
      <c r="HC31" s="59" t="n">
        <v>1.413</v>
      </c>
      <c r="HD31" s="59" t="n">
        <v>1.463</v>
      </c>
      <c r="HE31" s="59" t="n">
        <v>1.452</v>
      </c>
      <c r="HF31" s="59" t="n">
        <v>1.452</v>
      </c>
      <c r="HG31" s="59" t="n">
        <v>1.51</v>
      </c>
      <c r="HH31" s="59" t="n">
        <v>1.541</v>
      </c>
      <c r="HI31" s="59" t="n">
        <v>1.538</v>
      </c>
      <c r="HJ31" s="59" t="n">
        <v>1.59</v>
      </c>
      <c r="HK31" s="59" t="n">
        <v>1.558</v>
      </c>
      <c r="HL31" s="59" t="n">
        <v>1.513</v>
      </c>
      <c r="HM31" s="59" t="n">
        <v>1.521</v>
      </c>
      <c r="HN31" s="59" t="n">
        <v>1.488</v>
      </c>
      <c r="HO31" s="59" t="n">
        <v>1.505</v>
      </c>
      <c r="HP31" s="59" t="n">
        <v>1.535</v>
      </c>
      <c r="HQ31" s="59" t="n">
        <v>1.527</v>
      </c>
      <c r="HR31" s="59" t="n">
        <v>1.504</v>
      </c>
      <c r="HS31" s="59" t="n">
        <v>1.48</v>
      </c>
      <c r="HT31" s="59" t="n">
        <v>1.481</v>
      </c>
      <c r="HU31" s="59" t="n">
        <v>1.514</v>
      </c>
      <c r="HV31" s="59" t="n">
        <v>1.47</v>
      </c>
      <c r="HW31" s="59" t="n">
        <v>1.464</v>
      </c>
      <c r="HX31" s="59" t="n">
        <v>1.449</v>
      </c>
      <c r="HY31" s="59" t="n">
        <v>1.455</v>
      </c>
      <c r="HZ31" s="59" t="n">
        <v>1.44</v>
      </c>
      <c r="IA31" s="59" t="n">
        <v>1.384</v>
      </c>
      <c r="IB31" s="59" t="n">
        <v>1.384</v>
      </c>
      <c r="IC31" s="59" t="n">
        <v>1.407</v>
      </c>
      <c r="ID31" s="59" t="n">
        <v>1.447</v>
      </c>
      <c r="IE31" s="59" t="n">
        <v>1.435</v>
      </c>
      <c r="IF31" s="59" t="n">
        <v>1.448</v>
      </c>
      <c r="IG31" s="59" t="n">
        <v>1.468</v>
      </c>
      <c r="IH31" s="59" t="n">
        <v>1.46</v>
      </c>
      <c r="II31" s="59" t="n">
        <v>1.443</v>
      </c>
      <c r="IJ31" s="59" t="n">
        <v>1.461</v>
      </c>
      <c r="IK31" s="59" t="n">
        <v>1.482</v>
      </c>
      <c r="IL31" s="59" t="n">
        <v>1.53</v>
      </c>
      <c r="IM31" s="59" t="n">
        <v>1.535</v>
      </c>
      <c r="IN31" s="59" t="n">
        <v>1.532</v>
      </c>
      <c r="IO31" s="59" t="n">
        <v>1.511</v>
      </c>
      <c r="IP31" s="59" t="n">
        <v>1.527</v>
      </c>
      <c r="IQ31" s="59" t="n">
        <v>1.495</v>
      </c>
      <c r="IR31" s="59" t="n">
        <v>1.463</v>
      </c>
      <c r="IS31" s="59" t="n">
        <v>1.517</v>
      </c>
      <c r="IT31" s="59" t="n">
        <v>1.479</v>
      </c>
      <c r="IU31" s="59" t="n">
        <v>1.485</v>
      </c>
      <c r="IV31" s="59" t="n">
        <v>1.521</v>
      </c>
      <c r="IW31" s="59" t="n">
        <v>1.53</v>
      </c>
      <c r="IX31" s="59" t="n">
        <v>1.539</v>
      </c>
      <c r="IY31" s="59" t="n">
        <v>1.542</v>
      </c>
      <c r="IZ31" s="59" t="n">
        <v>1.544</v>
      </c>
      <c r="JA31" s="59" t="n">
        <v>1.532</v>
      </c>
      <c r="JB31" s="59" t="n">
        <v>1.544</v>
      </c>
      <c r="JC31" s="60" t="n">
        <v>1.522</v>
      </c>
      <c r="JD31" s="59" t="n">
        <v>1.566</v>
      </c>
      <c r="JE31" s="59" t="n">
        <v>1.573</v>
      </c>
      <c r="JF31" s="59" t="n">
        <v>1.578</v>
      </c>
      <c r="JG31" s="59" t="n">
        <v>1.56</v>
      </c>
      <c r="JH31" s="59" t="n">
        <v>1.567</v>
      </c>
      <c r="JI31" s="59" t="n">
        <v>1.591</v>
      </c>
      <c r="JJ31" s="59" t="n">
        <v>1.56</v>
      </c>
      <c r="JK31" s="59" t="n">
        <v>1.571</v>
      </c>
      <c r="JL31" s="59" t="n">
        <v>1.582</v>
      </c>
      <c r="JM31" s="59" t="n">
        <v>1.582</v>
      </c>
      <c r="JN31" s="59" t="n">
        <v>1.563</v>
      </c>
      <c r="JO31" s="59" t="n">
        <v>1.534</v>
      </c>
      <c r="JP31" s="59" t="n">
        <v>1.542</v>
      </c>
      <c r="JQ31" s="59" t="n">
        <v>1.558</v>
      </c>
      <c r="JR31" s="59" t="n">
        <v>1.562</v>
      </c>
      <c r="JS31" s="59" t="n">
        <v>1.549</v>
      </c>
      <c r="JT31" s="59" t="n">
        <v>1.563</v>
      </c>
      <c r="JU31" s="59" t="n">
        <v>1.553</v>
      </c>
      <c r="JV31" s="59" t="n">
        <v>1.547</v>
      </c>
      <c r="JW31" s="59" t="n">
        <v>1.577</v>
      </c>
      <c r="JX31" s="59" t="n">
        <v>1.539</v>
      </c>
      <c r="JY31" s="59" t="n">
        <v>1.565</v>
      </c>
      <c r="JZ31" s="59" t="n">
        <v>1.555</v>
      </c>
      <c r="KA31" s="59" t="n">
        <v>1.53</v>
      </c>
      <c r="KB31" s="59" t="n">
        <v>1.519</v>
      </c>
      <c r="KC31" s="59" t="n">
        <v>1.568</v>
      </c>
      <c r="KD31" s="59" t="n">
        <v>1.565</v>
      </c>
      <c r="KE31" s="59" t="n">
        <v>1.54</v>
      </c>
      <c r="KF31" s="59" t="n">
        <v>1.56</v>
      </c>
      <c r="KG31" s="59" t="n">
        <v>1.537</v>
      </c>
      <c r="KH31" s="59" t="n">
        <v>1.557</v>
      </c>
      <c r="KI31" s="59" t="n">
        <v>1.576</v>
      </c>
      <c r="KJ31" s="59" t="n">
        <v>1.571</v>
      </c>
      <c r="KK31" s="59" t="n">
        <v>1.548</v>
      </c>
      <c r="KL31" s="59" t="n">
        <v>1.544</v>
      </c>
      <c r="KM31" s="59" t="n">
        <v>1.509</v>
      </c>
      <c r="KN31" s="59" t="n">
        <v>1.486</v>
      </c>
      <c r="KO31" s="59" t="n">
        <v>1.511</v>
      </c>
      <c r="KP31" s="59" t="n">
        <v>1.514</v>
      </c>
      <c r="KQ31" s="59" t="n">
        <v>1.504</v>
      </c>
      <c r="KR31" s="59" t="n">
        <v>1.551</v>
      </c>
      <c r="KS31" s="59" t="n">
        <v>1.575</v>
      </c>
      <c r="KT31" s="59" t="n">
        <v>1.559</v>
      </c>
      <c r="KU31" s="59" t="n">
        <v>1.556</v>
      </c>
      <c r="KV31" s="59" t="n">
        <v>1.58</v>
      </c>
      <c r="KW31" s="59" t="n">
        <v>1.541</v>
      </c>
      <c r="KX31" s="59" t="n">
        <v>1.578</v>
      </c>
      <c r="KY31" s="59" t="n">
        <v>1.564</v>
      </c>
      <c r="KZ31" s="59" t="n">
        <v>1.59</v>
      </c>
      <c r="LA31" s="59" t="n">
        <v>1.533</v>
      </c>
      <c r="LB31" s="59" t="n">
        <v>1.538</v>
      </c>
      <c r="LC31" s="59" t="n">
        <v>1.57</v>
      </c>
      <c r="LD31" s="59" t="n">
        <v>1.549</v>
      </c>
      <c r="LE31" s="59" t="n">
        <v>1.555</v>
      </c>
      <c r="LF31" s="59" t="n">
        <v>1.544</v>
      </c>
      <c r="LG31" s="59" t="n">
        <v>1.503</v>
      </c>
      <c r="LH31" s="59" t="n">
        <v>1.53</v>
      </c>
      <c r="LI31" s="59" t="n">
        <v>1.493</v>
      </c>
      <c r="LJ31" s="59" t="n">
        <v>1.485</v>
      </c>
      <c r="LK31" s="59" t="n">
        <v>1.491</v>
      </c>
      <c r="LL31" s="59" t="n">
        <v>1.585</v>
      </c>
      <c r="LM31" s="59" t="n">
        <v>1.572</v>
      </c>
      <c r="LN31" s="59" t="n">
        <v>1.636</v>
      </c>
      <c r="LO31" s="59" t="n"/>
      <c r="LP31" s="59" t="n"/>
      <c r="LQ31" s="59" t="n">
        <v>1.654</v>
      </c>
      <c r="LR31" s="59" t="n">
        <v>1.698</v>
      </c>
      <c r="LS31" s="59" t="n">
        <v>1.676</v>
      </c>
      <c r="LT31" s="59" t="n">
        <v>1.733</v>
      </c>
      <c r="LU31" s="59" t="n">
        <v>1.762</v>
      </c>
      <c r="LV31" s="59" t="n"/>
      <c r="LW31" s="59" t="n"/>
      <c r="LX31" s="59" t="n">
        <v>1.761</v>
      </c>
      <c r="LY31" s="59" t="n">
        <v>1.765</v>
      </c>
      <c r="LZ31" s="59" t="n">
        <v>1.805</v>
      </c>
      <c r="MA31" s="59" t="n">
        <v>1.794</v>
      </c>
      <c r="MB31" s="59" t="n">
        <v>1.761</v>
      </c>
      <c r="MC31" s="59" t="n"/>
      <c r="MD31" s="59" t="n"/>
      <c r="ME31" s="59" t="n">
        <v>1.748</v>
      </c>
      <c r="MF31" s="59" t="n">
        <v>1.717</v>
      </c>
      <c r="MG31" s="59" t="n">
        <v>1.765</v>
      </c>
      <c r="MH31" s="59" t="n">
        <v>1.759</v>
      </c>
      <c r="MI31" s="59" t="n"/>
      <c r="MJ31" s="59" t="n"/>
      <c r="MK31" s="59" t="n"/>
      <c r="ML31" s="59" t="n"/>
      <c r="MM31" s="59" t="n"/>
      <c r="MN31" s="59" t="n">
        <v>1.809</v>
      </c>
      <c r="MO31" s="59" t="n">
        <v>1.838</v>
      </c>
      <c r="MP31" s="59" t="n">
        <v>1.821</v>
      </c>
      <c r="MQ31" s="59" t="n"/>
      <c r="MR31" s="59" t="n"/>
      <c r="MS31" s="59" t="n">
        <v>1.888</v>
      </c>
      <c r="MT31" s="59" t="n">
        <v>1.887</v>
      </c>
      <c r="MU31" s="59" t="n">
        <v>1.944</v>
      </c>
      <c r="MV31" s="59" t="n">
        <v>1.906</v>
      </c>
      <c r="MW31" s="59" t="n">
        <v>1.892</v>
      </c>
      <c r="MX31" s="59" t="n"/>
      <c r="MY31" s="59" t="n"/>
      <c r="MZ31" s="59" t="n">
        <v>1.887</v>
      </c>
      <c r="NA31" s="59" t="n">
        <v>1.876</v>
      </c>
      <c r="NB31" s="59" t="n">
        <v>1.884</v>
      </c>
      <c r="NC31" s="59" t="n">
        <v>1.84</v>
      </c>
      <c r="ND31" s="59" t="n">
        <v>1.896</v>
      </c>
      <c r="NE31" s="59" t="n"/>
      <c r="NF31" s="59" t="n"/>
      <c r="NG31" s="59" t="n">
        <v>1.935</v>
      </c>
      <c r="NH31" s="59" t="n"/>
      <c r="NI31" s="59" t="n">
        <v>1.962</v>
      </c>
      <c r="NJ31" s="59" t="n">
        <v>2.003</v>
      </c>
      <c r="NK31" s="59" t="n">
        <v>1.965</v>
      </c>
      <c r="NL31" s="59" t="n"/>
      <c r="NM31" s="59" t="n"/>
      <c r="NN31" s="59" t="n">
        <v>1.918</v>
      </c>
      <c r="NO31" s="59" t="n">
        <v>1.98</v>
      </c>
      <c r="NP31" s="59" t="n">
        <v>2.017</v>
      </c>
      <c r="NQ31" s="59" t="n">
        <v>1.997</v>
      </c>
      <c r="NR31" s="59" t="n">
        <v>1.927</v>
      </c>
      <c r="NS31" s="59" t="n"/>
      <c r="NT31" s="59" t="n"/>
      <c r="NU31" s="59" t="n">
        <v>1.852</v>
      </c>
      <c r="NV31" s="59" t="n">
        <v>1.929</v>
      </c>
      <c r="NW31" s="59" t="n">
        <v>1.872</v>
      </c>
      <c r="NX31" s="59" t="n">
        <v>1.848</v>
      </c>
      <c r="NY31" s="59" t="n">
        <v>1.855</v>
      </c>
      <c r="NZ31" s="59" t="n"/>
      <c r="OA31" s="59" t="n"/>
      <c r="OB31" s="59" t="n">
        <v>1.957</v>
      </c>
      <c r="OC31" s="59" t="n">
        <v>1.986</v>
      </c>
      <c r="OD31" s="59" t="n">
        <v>2.012</v>
      </c>
      <c r="OE31" s="59" t="n">
        <v>2.058</v>
      </c>
      <c r="OF31" s="59" t="n"/>
      <c r="OG31" s="59" t="n"/>
      <c r="OH31" s="59" t="n"/>
      <c r="OI31" s="59" t="n">
        <v>2.112</v>
      </c>
      <c r="OJ31" s="59" t="n">
        <v>2.027</v>
      </c>
      <c r="OK31" s="59" t="n">
        <v>2.049</v>
      </c>
      <c r="OL31" s="59" t="n">
        <v>2.115</v>
      </c>
      <c r="OM31" s="59" t="n">
        <v>2.018</v>
      </c>
      <c r="ON31" s="59" t="n"/>
      <c r="OO31" s="59" t="n"/>
      <c r="OP31" s="59" t="n">
        <v>2.025</v>
      </c>
      <c r="OQ31" s="59" t="n">
        <v>2.088</v>
      </c>
      <c r="OR31" s="59" t="n">
        <v>2.031</v>
      </c>
      <c r="OS31" s="59" t="n">
        <v>1.912</v>
      </c>
      <c r="OT31" s="59" t="n">
        <v>1.914</v>
      </c>
      <c r="OU31" s="59" t="n"/>
      <c r="OV31" s="59" t="n"/>
      <c r="OW31" s="59" t="n">
        <v>1.877</v>
      </c>
      <c r="OX31" s="59" t="n">
        <v>1.863</v>
      </c>
      <c r="OY31" s="59" t="n">
        <v>1.832</v>
      </c>
      <c r="OZ31" s="59" t="n">
        <v>1.926</v>
      </c>
      <c r="PA31" s="59" t="n">
        <v>1.826</v>
      </c>
      <c r="PB31" s="59" t="n"/>
      <c r="PC31" s="59" t="n"/>
      <c r="PD31" s="59" t="n">
        <v>1.773</v>
      </c>
      <c r="PE31" s="59" t="n">
        <v>1.841</v>
      </c>
      <c r="PF31" s="59" t="n">
        <v>1.816</v>
      </c>
      <c r="PG31" s="59" t="n">
        <v>1.768</v>
      </c>
      <c r="PH31" s="59" t="n">
        <v>1.639</v>
      </c>
      <c r="PI31" s="59" t="n"/>
      <c r="PJ31" s="59" t="n"/>
      <c r="PK31" s="59" t="n">
        <v>1.651</v>
      </c>
      <c r="PL31" s="59" t="n">
        <v>1.766</v>
      </c>
      <c r="PM31" s="59" t="n">
        <v>1.703</v>
      </c>
      <c r="PN31" s="59" t="n">
        <v>1.712</v>
      </c>
      <c r="PO31" s="59" t="n">
        <v>1.668</v>
      </c>
      <c r="PP31" s="59" t="n"/>
      <c r="PQ31" s="59" t="n"/>
      <c r="PR31" s="59" t="n">
        <v>1.718</v>
      </c>
      <c r="PS31" s="59" t="n">
        <v>1.579</v>
      </c>
      <c r="PT31" s="59" t="n">
        <v>1.604</v>
      </c>
      <c r="PU31" s="59" t="n">
        <v>1.536</v>
      </c>
      <c r="PV31" s="59" t="n">
        <v>1.583</v>
      </c>
      <c r="PW31" s="59" t="n"/>
      <c r="PX31" s="59" t="n"/>
      <c r="PY31" s="59" t="n">
        <v>1.57</v>
      </c>
      <c r="PZ31" s="59" t="n">
        <v>1.666</v>
      </c>
      <c r="QA31" s="59" t="n">
        <v>1.679</v>
      </c>
      <c r="QB31" s="59" t="n">
        <v>1.664</v>
      </c>
      <c r="QC31" s="59" t="n">
        <v>1.679</v>
      </c>
      <c r="QD31" s="59" t="n"/>
      <c r="QE31" s="59" t="n"/>
      <c r="QF31" s="59" t="n">
        <v>1.659</v>
      </c>
      <c r="QG31" s="59" t="n">
        <v>1.666</v>
      </c>
      <c r="QH31" s="59" t="n">
        <v>1.697</v>
      </c>
      <c r="QI31" s="59" t="n">
        <v>1.69</v>
      </c>
      <c r="QJ31" s="59" t="n">
        <v>1.712</v>
      </c>
      <c r="QK31" s="59" t="n"/>
      <c r="QL31" s="59" t="n"/>
      <c r="QM31" s="59" t="n">
        <v>1.765</v>
      </c>
      <c r="QN31" s="59" t="n">
        <v>1.748</v>
      </c>
      <c r="QO31" s="59" t="n">
        <v>1.64</v>
      </c>
      <c r="QP31" s="59" t="n">
        <v>1.643</v>
      </c>
      <c r="QQ31" s="59" t="n">
        <v>1.676</v>
      </c>
      <c r="QR31" s="59" t="n"/>
      <c r="QS31" s="59" t="n"/>
      <c r="QT31" s="59" t="n">
        <v>1.621</v>
      </c>
      <c r="QU31" s="59" t="n">
        <v>1.602</v>
      </c>
      <c r="QV31" s="59" t="n">
        <v>1.612</v>
      </c>
      <c r="QW31" s="59" t="n">
        <v>1.635</v>
      </c>
      <c r="QX31" s="59" t="n">
        <v>1.611</v>
      </c>
      <c r="QY31" s="59" t="n"/>
      <c r="QZ31" s="59" t="n"/>
      <c r="RA31" t="n">
        <v>1.612</v>
      </c>
      <c r="RB31" t="n">
        <v>1.594</v>
      </c>
      <c r="RC31" t="n">
        <v>1.553</v>
      </c>
      <c r="RD31" t="n">
        <v>1.551</v>
      </c>
      <c r="RE31" t="n">
        <v>1.543</v>
      </c>
      <c r="RF31" t="n">
        <v>1.6</v>
      </c>
      <c r="RG31" t="n">
        <v>1.581</v>
      </c>
      <c r="RH31" t="n">
        <v>1.579</v>
      </c>
      <c r="RI31" t="n">
        <v>1.58</v>
      </c>
      <c r="RJ31" t="n">
        <v>1.566</v>
      </c>
      <c r="RK31" t="n">
        <v>1.542</v>
      </c>
      <c r="RL31" t="n">
        <v>1.519</v>
      </c>
      <c r="RM31" t="n">
        <v>1.55</v>
      </c>
      <c r="RN31" t="n">
        <v>1.543</v>
      </c>
      <c r="RO31" t="n">
        <v>1.577</v>
      </c>
      <c r="RP31" t="n">
        <v>1.591</v>
      </c>
      <c r="RQ31" t="n">
        <v>1.592</v>
      </c>
      <c r="RR31" t="n">
        <v>1.58</v>
      </c>
      <c r="RS31" t="n">
        <v>1.539</v>
      </c>
      <c r="RT31" t="n">
        <v>1.46</v>
      </c>
      <c r="RU31" t="n">
        <v>1.462</v>
      </c>
      <c r="RV31" t="n">
        <v>1.456</v>
      </c>
      <c r="RW31" t="n">
        <v>1.413</v>
      </c>
      <c r="RX31" t="n">
        <v>1.417</v>
      </c>
      <c r="RY31" t="n">
        <v>1.376</v>
      </c>
      <c r="RZ31" t="n">
        <v>1.375</v>
      </c>
      <c r="SA31" t="n">
        <v>1.33</v>
      </c>
      <c r="SB31" t="n">
        <v>1.293</v>
      </c>
      <c r="SC31" t="n">
        <v>1.285</v>
      </c>
      <c r="SD31" t="n">
        <v>1.272</v>
      </c>
      <c r="SE31" t="n">
        <v>1.26</v>
      </c>
      <c r="SF31" t="n">
        <v>1.236</v>
      </c>
      <c r="SG31" t="n">
        <v>1.18</v>
      </c>
      <c r="SH31" t="n">
        <v>1.227</v>
      </c>
      <c r="SI31" t="n">
        <v>1.205</v>
      </c>
      <c r="SJ31" t="n">
        <v>1.167</v>
      </c>
    </row>
    <row r="32"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5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</row>
    <row r="33">
      <c r="B33" s="51" t="inlineStr">
        <is>
          <t>基金份额</t>
        </is>
      </c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5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</row>
    <row r="34">
      <c r="A34" s="47" t="inlineStr">
        <is>
          <t>SH510300</t>
        </is>
      </c>
      <c r="B34" s="47" t="inlineStr">
        <is>
          <t>沪深300ETF</t>
        </is>
      </c>
      <c r="C34" s="61">
        <f>C3/C19</f>
        <v/>
      </c>
      <c r="D34" s="61">
        <f>D3/D19</f>
        <v/>
      </c>
      <c r="E34" s="61">
        <f>E3/E19</f>
        <v/>
      </c>
      <c r="F34" s="61">
        <f>F3/F19</f>
        <v/>
      </c>
      <c r="G34" s="61">
        <f>G3/G19</f>
        <v/>
      </c>
      <c r="H34" s="61">
        <f>H3/H19</f>
        <v/>
      </c>
      <c r="I34" s="61">
        <f>I3/I19</f>
        <v/>
      </c>
      <c r="J34" s="61">
        <f>J3/J19</f>
        <v/>
      </c>
      <c r="K34" s="61">
        <f>K3/K19</f>
        <v/>
      </c>
      <c r="L34" s="61">
        <f>L3/L19</f>
        <v/>
      </c>
      <c r="M34" s="61">
        <f>M3/M19</f>
        <v/>
      </c>
      <c r="N34" s="61">
        <f>N3/N19</f>
        <v/>
      </c>
      <c r="O34" s="61">
        <f>O3/O19</f>
        <v/>
      </c>
      <c r="P34" s="61">
        <f>P3/P19</f>
        <v/>
      </c>
      <c r="Q34" s="61">
        <f>Q3/Q19</f>
        <v/>
      </c>
      <c r="R34" s="61">
        <f>R3/R19</f>
        <v/>
      </c>
      <c r="S34" s="61">
        <f>S3/S19</f>
        <v/>
      </c>
      <c r="T34" s="62">
        <f>T3/T19</f>
        <v/>
      </c>
      <c r="U34" s="61">
        <f>U3/U19</f>
        <v/>
      </c>
      <c r="V34" s="61">
        <f>V3/V19</f>
        <v/>
      </c>
      <c r="W34" s="61">
        <f>W3/W19</f>
        <v/>
      </c>
      <c r="X34" s="61">
        <f>X3/X19</f>
        <v/>
      </c>
      <c r="Y34" s="61">
        <f>Y3/Y19</f>
        <v/>
      </c>
      <c r="Z34" s="61">
        <f>Z3/Z19</f>
        <v/>
      </c>
      <c r="AA34" s="61">
        <f>AA3/AA19</f>
        <v/>
      </c>
      <c r="AB34" s="61">
        <f>AB3/AB19</f>
        <v/>
      </c>
      <c r="AC34" s="61">
        <f>AC3/AC19</f>
        <v/>
      </c>
      <c r="AD34" s="61">
        <f>AD3/AD19</f>
        <v/>
      </c>
      <c r="AE34" s="61">
        <f>AE3/AE19</f>
        <v/>
      </c>
      <c r="AF34" s="61">
        <f>AF3/AF19</f>
        <v/>
      </c>
      <c r="AG34" s="61">
        <f>AG3/AG19</f>
        <v/>
      </c>
      <c r="AH34" s="61">
        <f>AH3/AH19</f>
        <v/>
      </c>
      <c r="AI34" s="61">
        <f>AI3/AI19</f>
        <v/>
      </c>
      <c r="AJ34" s="61">
        <f>AJ3/AJ19</f>
        <v/>
      </c>
      <c r="AK34" s="61">
        <f>AK3/AK19</f>
        <v/>
      </c>
      <c r="AL34" s="61">
        <f>AL3/AL19</f>
        <v/>
      </c>
      <c r="AM34" s="61">
        <f>AM3/AM19</f>
        <v/>
      </c>
      <c r="AN34" s="61">
        <f>AN3/AN19</f>
        <v/>
      </c>
      <c r="AO34" s="61">
        <f>AO3/AO19</f>
        <v/>
      </c>
      <c r="AP34" s="61">
        <f>AP3/AP19</f>
        <v/>
      </c>
      <c r="AQ34" s="61">
        <f>AQ3/AQ19</f>
        <v/>
      </c>
      <c r="AR34" s="61">
        <f>AR3/AR19</f>
        <v/>
      </c>
      <c r="AS34" s="61">
        <f>AS3/AS19</f>
        <v/>
      </c>
      <c r="AT34" s="61">
        <f>AT3/AT19</f>
        <v/>
      </c>
      <c r="AU34" s="61">
        <f>AU3/AU19</f>
        <v/>
      </c>
      <c r="AV34" s="61">
        <f>AV3/AV19</f>
        <v/>
      </c>
      <c r="AW34" s="61">
        <f>AW3/AW19</f>
        <v/>
      </c>
      <c r="AX34" s="61">
        <f>AX3/AX19</f>
        <v/>
      </c>
      <c r="AY34" s="61">
        <f>AY3/AY19</f>
        <v/>
      </c>
      <c r="AZ34" s="61">
        <f>AZ3/AZ19</f>
        <v/>
      </c>
      <c r="BA34" s="61">
        <f>BA3/BA19</f>
        <v/>
      </c>
      <c r="BB34" s="61">
        <f>BB3/BB19</f>
        <v/>
      </c>
      <c r="BC34" s="61">
        <f>BC3/BC19</f>
        <v/>
      </c>
      <c r="BD34" s="61">
        <f>BD3/BD19</f>
        <v/>
      </c>
      <c r="BE34" s="61">
        <f>BE3/BE19</f>
        <v/>
      </c>
      <c r="BF34" s="61">
        <f>BF3/BF19</f>
        <v/>
      </c>
      <c r="BG34" s="61">
        <f>BG3/BG19</f>
        <v/>
      </c>
      <c r="BH34" s="61">
        <f>BH3/BH19</f>
        <v/>
      </c>
      <c r="BI34" s="61">
        <f>BI3/BI19</f>
        <v/>
      </c>
      <c r="BJ34" s="61">
        <f>BJ3/BJ19</f>
        <v/>
      </c>
      <c r="BK34" s="61">
        <f>BK3/BK19</f>
        <v/>
      </c>
      <c r="BL34" s="61">
        <f>BL3/BL19</f>
        <v/>
      </c>
      <c r="BM34" s="61">
        <f>BM3/BM19</f>
        <v/>
      </c>
      <c r="BN34" s="61">
        <f>BN3/BN19</f>
        <v/>
      </c>
      <c r="BO34" s="61">
        <f>BO3/BO19</f>
        <v/>
      </c>
      <c r="BP34" s="61">
        <f>BP3/BP19</f>
        <v/>
      </c>
      <c r="BQ34" s="61">
        <f>BQ3/BQ19</f>
        <v/>
      </c>
      <c r="BR34" s="61">
        <f>BR3/BR19</f>
        <v/>
      </c>
      <c r="BS34" s="61">
        <f>BS3/BS19</f>
        <v/>
      </c>
      <c r="BT34" s="61">
        <f>BT3/BT19</f>
        <v/>
      </c>
      <c r="BU34" s="61">
        <f>BU3/BU19</f>
        <v/>
      </c>
      <c r="BV34" s="61">
        <f>BV3/BV19</f>
        <v/>
      </c>
      <c r="BW34" s="61">
        <f>BW3/BW19</f>
        <v/>
      </c>
      <c r="BX34" s="61">
        <f>BX3/BX19</f>
        <v/>
      </c>
      <c r="BY34" s="61">
        <f>BY3/BY19</f>
        <v/>
      </c>
      <c r="BZ34" s="61">
        <f>BZ3/BZ19</f>
        <v/>
      </c>
      <c r="CA34" s="61">
        <f>CA3/CA19</f>
        <v/>
      </c>
      <c r="CB34" s="61">
        <f>CB3/CB19</f>
        <v/>
      </c>
      <c r="CC34" s="61">
        <f>CC3/CC19</f>
        <v/>
      </c>
      <c r="CD34" s="61">
        <f>CD3/CD19</f>
        <v/>
      </c>
      <c r="CE34" s="61">
        <f>CE3/CE19</f>
        <v/>
      </c>
      <c r="CF34" s="61">
        <f>CF3/CF19</f>
        <v/>
      </c>
      <c r="CG34" s="61">
        <f>CG3/CG19</f>
        <v/>
      </c>
      <c r="CH34" s="61">
        <f>CH3/CH19</f>
        <v/>
      </c>
      <c r="CI34" s="61">
        <f>CI3/CI19</f>
        <v/>
      </c>
      <c r="CJ34" s="61">
        <f>CJ3/CJ19</f>
        <v/>
      </c>
      <c r="CK34" s="61">
        <f>CK3/CK19</f>
        <v/>
      </c>
      <c r="CL34" s="61">
        <f>CL3/CL19</f>
        <v/>
      </c>
      <c r="CM34" s="61">
        <f>CM3/CM19</f>
        <v/>
      </c>
      <c r="CN34" s="61">
        <f>CN3/CN19</f>
        <v/>
      </c>
      <c r="CO34" s="61">
        <f>CO3/CO19</f>
        <v/>
      </c>
      <c r="CP34" s="61">
        <f>CP3/CP19</f>
        <v/>
      </c>
      <c r="CQ34" s="61">
        <f>CQ3/CQ19</f>
        <v/>
      </c>
      <c r="CR34" s="61">
        <f>CR3/CR19</f>
        <v/>
      </c>
      <c r="CS34" s="61">
        <f>CS3/CS19</f>
        <v/>
      </c>
      <c r="CT34" s="61">
        <f>CT3/CT19</f>
        <v/>
      </c>
      <c r="CU34" s="61">
        <f>CU3/CU19</f>
        <v/>
      </c>
      <c r="CV34" s="61">
        <f>CV3/CV19</f>
        <v/>
      </c>
      <c r="CW34" s="61">
        <f>CW3/CW19</f>
        <v/>
      </c>
      <c r="CX34" s="61">
        <f>CX3/CX19</f>
        <v/>
      </c>
      <c r="CY34" s="61">
        <f>CY3/CY19</f>
        <v/>
      </c>
      <c r="CZ34" s="61">
        <f>CZ3/CZ19</f>
        <v/>
      </c>
      <c r="DA34" s="61">
        <f>DA3/DA19</f>
        <v/>
      </c>
      <c r="DB34" s="61">
        <f>DB3/DB19</f>
        <v/>
      </c>
      <c r="DC34" s="61">
        <f>DC3/DC19</f>
        <v/>
      </c>
      <c r="DD34" s="61">
        <f>DD3/DD19</f>
        <v/>
      </c>
      <c r="DE34" s="61">
        <f>DE3/DE19</f>
        <v/>
      </c>
      <c r="DF34" s="61">
        <f>DF3/DF19</f>
        <v/>
      </c>
      <c r="DG34" s="61">
        <f>DG3/DG19</f>
        <v/>
      </c>
      <c r="DH34" s="61">
        <f>DH3/DH19</f>
        <v/>
      </c>
      <c r="DI34" s="61">
        <f>DI3/DI19</f>
        <v/>
      </c>
      <c r="DJ34" s="61">
        <f>DJ3/DJ19</f>
        <v/>
      </c>
      <c r="DK34" s="61">
        <f>DK3/DK19</f>
        <v/>
      </c>
      <c r="DL34" s="61">
        <f>DL3/DL19</f>
        <v/>
      </c>
      <c r="DM34" s="61">
        <f>DM3/DM19</f>
        <v/>
      </c>
      <c r="DN34" s="61">
        <f>DN3/DN19</f>
        <v/>
      </c>
      <c r="DO34" s="61">
        <f>DO3/DO19</f>
        <v/>
      </c>
      <c r="DP34" s="61">
        <f>DP3/DP19</f>
        <v/>
      </c>
      <c r="DQ34" s="61">
        <f>DQ3/DQ19</f>
        <v/>
      </c>
      <c r="DR34" s="61">
        <f>DR3/DR19</f>
        <v/>
      </c>
      <c r="DS34" s="61">
        <f>DS3/DS19</f>
        <v/>
      </c>
      <c r="DT34" s="61">
        <f>DT3/DT19</f>
        <v/>
      </c>
      <c r="DU34" s="61">
        <f>DU3/DU19</f>
        <v/>
      </c>
      <c r="DV34" s="61">
        <f>DV3/DV19</f>
        <v/>
      </c>
      <c r="DW34" s="61">
        <f>DW3/DW19</f>
        <v/>
      </c>
      <c r="DX34" s="61">
        <f>DX3/DX19</f>
        <v/>
      </c>
      <c r="DY34" s="61">
        <f>DY3/DY19</f>
        <v/>
      </c>
      <c r="DZ34" s="61">
        <f>DZ3/DZ19</f>
        <v/>
      </c>
      <c r="EA34" s="61">
        <f>EA3/EA19</f>
        <v/>
      </c>
      <c r="EB34" s="61">
        <f>EB3/EB19</f>
        <v/>
      </c>
      <c r="EC34" s="61">
        <f>EC3/EC19</f>
        <v/>
      </c>
      <c r="ED34" s="61">
        <f>ED3/ED19</f>
        <v/>
      </c>
      <c r="EE34" s="61">
        <f>EE3/EE19</f>
        <v/>
      </c>
      <c r="EF34" s="61">
        <f>EF3/EF19</f>
        <v/>
      </c>
      <c r="EG34" s="61">
        <f>EG3/EG19</f>
        <v/>
      </c>
      <c r="EH34" s="61">
        <f>EH3/EH19</f>
        <v/>
      </c>
      <c r="EI34" s="61">
        <f>EI3/EI19</f>
        <v/>
      </c>
      <c r="EJ34" s="61">
        <f>EJ3/EJ19</f>
        <v/>
      </c>
      <c r="EK34" s="61">
        <f>EK3/EK19</f>
        <v/>
      </c>
      <c r="EL34" s="61">
        <f>EL3/EL19</f>
        <v/>
      </c>
      <c r="EM34" s="61">
        <f>EM3/EM19</f>
        <v/>
      </c>
      <c r="EN34" s="61">
        <f>EN3/EN19</f>
        <v/>
      </c>
      <c r="EO34" s="61">
        <f>EO3/EO19</f>
        <v/>
      </c>
      <c r="EP34" s="61">
        <f>EP3/EP19</f>
        <v/>
      </c>
      <c r="EQ34" s="61">
        <f>EQ3/EQ19</f>
        <v/>
      </c>
      <c r="ER34" s="61">
        <f>ER3/ER19</f>
        <v/>
      </c>
      <c r="ES34" s="61">
        <f>ES3/ES19</f>
        <v/>
      </c>
      <c r="ET34" s="61">
        <f>ET3/ET19</f>
        <v/>
      </c>
      <c r="EU34" s="61">
        <f>EU3/EU19</f>
        <v/>
      </c>
      <c r="EV34" s="61">
        <f>EV3/EV19</f>
        <v/>
      </c>
      <c r="EW34" s="61">
        <f>EW3/EW19</f>
        <v/>
      </c>
      <c r="EX34" s="61">
        <f>EX3/EX19</f>
        <v/>
      </c>
      <c r="EY34" s="61">
        <f>EY3/EY19</f>
        <v/>
      </c>
      <c r="EZ34" s="61">
        <f>EZ3/EZ19</f>
        <v/>
      </c>
      <c r="FA34" s="61">
        <f>FA3/FA19</f>
        <v/>
      </c>
      <c r="FB34" s="61">
        <f>FB3/FB19</f>
        <v/>
      </c>
      <c r="FC34" s="61">
        <f>FC3/FC19</f>
        <v/>
      </c>
      <c r="FD34" s="61">
        <f>FD3/FD19</f>
        <v/>
      </c>
      <c r="FE34" s="61">
        <f>FE3/FE19</f>
        <v/>
      </c>
      <c r="FF34" s="61">
        <f>FF3/FF19</f>
        <v/>
      </c>
      <c r="FG34" s="61">
        <f>FG3/FG19</f>
        <v/>
      </c>
      <c r="FH34" s="61">
        <f>FH3/FH19</f>
        <v/>
      </c>
      <c r="FI34" s="61">
        <f>FI3/FI19</f>
        <v/>
      </c>
      <c r="FJ34" s="61">
        <f>FJ3/FJ19</f>
        <v/>
      </c>
      <c r="FK34" s="61">
        <f>FK3/FK19</f>
        <v/>
      </c>
      <c r="FL34" s="61">
        <f>FL3/FL19</f>
        <v/>
      </c>
      <c r="FM34" s="61">
        <f>FM3/FM19</f>
        <v/>
      </c>
      <c r="FN34" s="61">
        <f>FN3/FN19</f>
        <v/>
      </c>
      <c r="FO34" s="61">
        <f>FO3/FO19</f>
        <v/>
      </c>
      <c r="FP34" s="61">
        <f>FP3/FP19</f>
        <v/>
      </c>
      <c r="FQ34" s="61">
        <f>FQ3/FQ19</f>
        <v/>
      </c>
      <c r="FR34" s="61">
        <f>FR3/FR19</f>
        <v/>
      </c>
      <c r="FS34" s="61">
        <f>FS3/FS19</f>
        <v/>
      </c>
      <c r="FT34" s="61">
        <f>FT3/FT19</f>
        <v/>
      </c>
      <c r="FU34" s="61">
        <f>FU3/FU19</f>
        <v/>
      </c>
      <c r="FV34" s="61">
        <f>FV3/FV19</f>
        <v/>
      </c>
      <c r="FW34" s="61">
        <f>FW3/FW19</f>
        <v/>
      </c>
      <c r="FX34" s="61">
        <f>FX3/FX19</f>
        <v/>
      </c>
      <c r="FY34" s="61">
        <f>FY3/FY19</f>
        <v/>
      </c>
      <c r="FZ34" s="61">
        <f>FZ3/FZ19</f>
        <v/>
      </c>
      <c r="GA34" s="61">
        <f>GA3/GA19</f>
        <v/>
      </c>
      <c r="GB34" s="61">
        <f>GB3/GB19</f>
        <v/>
      </c>
      <c r="GC34" s="61">
        <f>GC3/GC19</f>
        <v/>
      </c>
      <c r="GD34" s="61">
        <f>GD3/GD19</f>
        <v/>
      </c>
      <c r="GE34" s="61">
        <f>GE3/GE19</f>
        <v/>
      </c>
      <c r="GF34" s="61">
        <f>GF3/GF19</f>
        <v/>
      </c>
      <c r="GG34" s="61">
        <f>GG3/GG19</f>
        <v/>
      </c>
      <c r="GH34" s="61">
        <f>GH3/GH19</f>
        <v/>
      </c>
      <c r="GI34" s="61">
        <f>GI3/GI19</f>
        <v/>
      </c>
      <c r="GJ34" s="61">
        <f>GJ3/GJ19</f>
        <v/>
      </c>
      <c r="GK34" s="61">
        <f>GK3/GK19</f>
        <v/>
      </c>
      <c r="GL34" s="61">
        <f>GL3/GL19</f>
        <v/>
      </c>
      <c r="GM34" s="61">
        <f>GM3/GM19</f>
        <v/>
      </c>
      <c r="GN34" s="61">
        <f>GN3/GN19</f>
        <v/>
      </c>
      <c r="GO34" s="61">
        <f>GO3/GO19</f>
        <v/>
      </c>
      <c r="GP34" s="61">
        <f>GP3/GP19</f>
        <v/>
      </c>
      <c r="GQ34" s="61">
        <f>GQ3/GQ19</f>
        <v/>
      </c>
      <c r="GR34" s="61">
        <f>GR3/GR19</f>
        <v/>
      </c>
      <c r="GS34" s="61">
        <f>GS3/GS19</f>
        <v/>
      </c>
      <c r="GT34" s="61">
        <f>GT3/GT19</f>
        <v/>
      </c>
      <c r="GU34" s="61">
        <f>GU3/GU19</f>
        <v/>
      </c>
      <c r="GV34" s="61">
        <f>GV3/GV19</f>
        <v/>
      </c>
      <c r="GW34" s="61">
        <f>GW3/GW19</f>
        <v/>
      </c>
      <c r="GX34" s="61">
        <f>GX3/GX19</f>
        <v/>
      </c>
      <c r="GY34" s="61">
        <f>GY3/GY19</f>
        <v/>
      </c>
      <c r="GZ34" s="61">
        <f>GZ3/GZ19</f>
        <v/>
      </c>
      <c r="HA34" s="61">
        <f>HA3/HA19</f>
        <v/>
      </c>
      <c r="HB34" s="61">
        <f>HB3/HB19</f>
        <v/>
      </c>
      <c r="HC34" s="61">
        <f>HC3/HC19</f>
        <v/>
      </c>
      <c r="HD34" s="61">
        <f>HD3/HD19</f>
        <v/>
      </c>
      <c r="HE34" s="61">
        <f>HE3/HE19</f>
        <v/>
      </c>
      <c r="HF34" s="61">
        <f>HF3/HF19</f>
        <v/>
      </c>
      <c r="HG34" s="61">
        <f>HG3/HG19</f>
        <v/>
      </c>
      <c r="HH34" s="61">
        <f>HH3/HH19</f>
        <v/>
      </c>
      <c r="HI34" s="61">
        <f>HI3/HI19</f>
        <v/>
      </c>
      <c r="HJ34" s="61">
        <f>HJ3/HJ19</f>
        <v/>
      </c>
      <c r="HK34" s="61">
        <f>HK3/HK19</f>
        <v/>
      </c>
      <c r="HL34" s="61">
        <f>HL3/HL19</f>
        <v/>
      </c>
      <c r="HM34" s="61">
        <f>HM3/HM19</f>
        <v/>
      </c>
      <c r="HN34" s="61">
        <f>HN3/HN19</f>
        <v/>
      </c>
      <c r="HO34" s="61">
        <f>HO3/HO19</f>
        <v/>
      </c>
      <c r="HP34" s="61">
        <f>HP3/HP19</f>
        <v/>
      </c>
      <c r="HQ34" s="61">
        <f>HQ3/HQ19</f>
        <v/>
      </c>
      <c r="HR34" s="61">
        <f>HR3/HR19</f>
        <v/>
      </c>
      <c r="HS34" s="61">
        <f>HS3/HS19</f>
        <v/>
      </c>
      <c r="HT34" s="61">
        <f>HT3/HT19</f>
        <v/>
      </c>
      <c r="HU34" s="61">
        <f>HU3/HU19</f>
        <v/>
      </c>
      <c r="HV34" s="61">
        <f>HV3/HV19</f>
        <v/>
      </c>
      <c r="HW34" s="61">
        <f>HW3/HW19</f>
        <v/>
      </c>
      <c r="HX34" s="61">
        <f>HX3/HX19</f>
        <v/>
      </c>
      <c r="HY34" s="61">
        <f>HY3/HY19</f>
        <v/>
      </c>
      <c r="HZ34" s="61">
        <f>HZ3/HZ19</f>
        <v/>
      </c>
      <c r="IA34" s="61">
        <f>IA3/IA19</f>
        <v/>
      </c>
      <c r="IB34" s="61">
        <f>IB3/IB19</f>
        <v/>
      </c>
      <c r="IC34" s="61">
        <f>IC3/IC19</f>
        <v/>
      </c>
      <c r="ID34" s="61">
        <f>ID3/ID19</f>
        <v/>
      </c>
      <c r="IE34" s="61">
        <f>IE3/IE19</f>
        <v/>
      </c>
      <c r="IF34" s="61">
        <f>IF3/IF19</f>
        <v/>
      </c>
      <c r="IG34" s="61">
        <f>IG3/IG19</f>
        <v/>
      </c>
      <c r="IH34" s="61">
        <f>IH3/IH19</f>
        <v/>
      </c>
      <c r="II34" s="61">
        <f>II3/II19</f>
        <v/>
      </c>
      <c r="IJ34" s="61">
        <f>IJ3/IJ19</f>
        <v/>
      </c>
      <c r="IK34" s="61">
        <f>IK3/IK19</f>
        <v/>
      </c>
      <c r="IL34" s="61">
        <f>IL3/IL19</f>
        <v/>
      </c>
      <c r="IM34" s="61">
        <f>IM3/IM19</f>
        <v/>
      </c>
      <c r="IN34" s="61">
        <f>IN3/IN19</f>
        <v/>
      </c>
      <c r="IO34" s="61">
        <f>IO3/IO19</f>
        <v/>
      </c>
      <c r="IP34" s="61">
        <f>IP3/IP19</f>
        <v/>
      </c>
      <c r="IQ34" s="61">
        <f>IQ3/IQ19</f>
        <v/>
      </c>
      <c r="IR34" s="61">
        <f>IR3/IR19</f>
        <v/>
      </c>
      <c r="IS34" s="61">
        <f>IS3/IS19</f>
        <v/>
      </c>
      <c r="IT34" s="61">
        <f>IT3/IT19</f>
        <v/>
      </c>
      <c r="IU34" s="61">
        <f>IU3/IU19</f>
        <v/>
      </c>
      <c r="IV34" s="61">
        <f>IV3/IV19</f>
        <v/>
      </c>
      <c r="IW34" s="61">
        <f>IW3/IW19</f>
        <v/>
      </c>
      <c r="IX34" s="61">
        <f>IX3/IX19</f>
        <v/>
      </c>
      <c r="IY34" s="61">
        <f>IY3/IY19</f>
        <v/>
      </c>
      <c r="IZ34" s="61">
        <f>IZ3/IZ19</f>
        <v/>
      </c>
      <c r="JA34" s="61">
        <f>JA3/JA19</f>
        <v/>
      </c>
      <c r="JB34" s="61">
        <f>JB3/JB19</f>
        <v/>
      </c>
      <c r="JC34" s="62">
        <f>JC3/JC19</f>
        <v/>
      </c>
      <c r="JD34" s="61">
        <f>JD3/JD19</f>
        <v/>
      </c>
      <c r="JE34" s="61">
        <f>JE3/JE19</f>
        <v/>
      </c>
      <c r="JF34" s="61">
        <f>JF3/JF19</f>
        <v/>
      </c>
      <c r="JG34" s="61">
        <f>JG3/JG19</f>
        <v/>
      </c>
      <c r="JH34" s="61">
        <f>JH3/JH19</f>
        <v/>
      </c>
      <c r="JI34" s="61">
        <f>JI3/JI19</f>
        <v/>
      </c>
      <c r="JJ34" s="61">
        <f>JJ3/JJ19</f>
        <v/>
      </c>
      <c r="JK34" s="61">
        <f>JK3/JK19</f>
        <v/>
      </c>
      <c r="JL34" s="61">
        <f>JL3/JL19</f>
        <v/>
      </c>
      <c r="JM34" s="61">
        <f>JM3/JM19</f>
        <v/>
      </c>
      <c r="JN34" s="61">
        <f>JN3/JN19</f>
        <v/>
      </c>
      <c r="JO34" s="61">
        <f>JO3/JO19</f>
        <v/>
      </c>
      <c r="JP34" s="61">
        <f>JP3/JP19</f>
        <v/>
      </c>
      <c r="JQ34" s="61">
        <f>JQ3/JQ19</f>
        <v/>
      </c>
      <c r="JR34" s="61">
        <f>JR3/JR19</f>
        <v/>
      </c>
      <c r="JS34" s="61">
        <f>JS3/JS19</f>
        <v/>
      </c>
      <c r="JT34" s="61">
        <f>JT3/JT19</f>
        <v/>
      </c>
      <c r="JU34" s="61">
        <f>JU3/JU19</f>
        <v/>
      </c>
      <c r="JV34" s="61">
        <f>JV3/JV19</f>
        <v/>
      </c>
      <c r="JW34" s="61">
        <f>JW3/JW19</f>
        <v/>
      </c>
      <c r="JX34" s="61">
        <f>JX3/JX19</f>
        <v/>
      </c>
      <c r="JY34" s="61">
        <f>JY3/JY19</f>
        <v/>
      </c>
      <c r="JZ34" s="61">
        <f>JZ3/JZ19</f>
        <v/>
      </c>
      <c r="KA34" s="61">
        <f>KA3/KA19</f>
        <v/>
      </c>
      <c r="KB34" s="61">
        <f>KB3/KB19</f>
        <v/>
      </c>
      <c r="KC34" s="61">
        <f>KC3/KC19</f>
        <v/>
      </c>
      <c r="KD34" s="61">
        <f>KD3/KD19</f>
        <v/>
      </c>
      <c r="KE34" s="61">
        <f>KE3/KE19</f>
        <v/>
      </c>
      <c r="KF34" s="61">
        <f>KF3/KF19</f>
        <v/>
      </c>
      <c r="KG34" s="61">
        <f>KG3/KG19</f>
        <v/>
      </c>
      <c r="KH34" s="61">
        <f>KH3/KH19</f>
        <v/>
      </c>
      <c r="KI34" s="61">
        <f>KI3/KI19</f>
        <v/>
      </c>
      <c r="KJ34" s="61">
        <f>KJ3/KJ19</f>
        <v/>
      </c>
      <c r="KK34" s="61">
        <f>KK3/KK19</f>
        <v/>
      </c>
      <c r="KL34" s="61">
        <f>KL3/KL19</f>
        <v/>
      </c>
      <c r="KM34" s="61">
        <f>KM3/KM19</f>
        <v/>
      </c>
      <c r="KN34" s="61">
        <f>KN3/KN19</f>
        <v/>
      </c>
      <c r="KO34" s="61">
        <f>KO3/KO19</f>
        <v/>
      </c>
      <c r="KP34" s="61">
        <f>KP3/KP19</f>
        <v/>
      </c>
      <c r="KQ34" s="61">
        <f>KQ3/KQ19</f>
        <v/>
      </c>
      <c r="KR34" s="61">
        <f>KR3/KR19</f>
        <v/>
      </c>
      <c r="KS34" s="61">
        <f>KS3/KS19</f>
        <v/>
      </c>
      <c r="KT34" s="61">
        <f>KT3/KT19</f>
        <v/>
      </c>
      <c r="KU34" s="61">
        <f>KU3/KU19</f>
        <v/>
      </c>
      <c r="KV34" s="61">
        <f>KV3/KV19</f>
        <v/>
      </c>
      <c r="KW34" s="61">
        <f>KW3/KW19</f>
        <v/>
      </c>
      <c r="KX34" s="61">
        <f>KX3/KX19</f>
        <v/>
      </c>
      <c r="KY34" s="61">
        <f>KY3/KY19</f>
        <v/>
      </c>
      <c r="KZ34" s="61">
        <f>KZ3/KZ19</f>
        <v/>
      </c>
      <c r="LA34" s="61">
        <f>LA3/LA19</f>
        <v/>
      </c>
      <c r="LB34" s="61">
        <f>LB3/LB19</f>
        <v/>
      </c>
      <c r="LC34" s="61">
        <f>LC3/LC19</f>
        <v/>
      </c>
      <c r="LD34" s="61">
        <f>LD3/LD19</f>
        <v/>
      </c>
      <c r="LE34" s="61">
        <f>LE3/LE19</f>
        <v/>
      </c>
      <c r="LF34" s="61">
        <f>LF3/LF19</f>
        <v/>
      </c>
      <c r="LG34" s="61">
        <f>LG3/LG19</f>
        <v/>
      </c>
      <c r="LH34" s="61">
        <f>LH3/LH19</f>
        <v/>
      </c>
      <c r="LI34" s="61">
        <f>LI3/LI19</f>
        <v/>
      </c>
      <c r="LJ34" s="61">
        <f>LJ3/LJ19</f>
        <v/>
      </c>
      <c r="LK34" s="61">
        <f>LK3/LK19</f>
        <v/>
      </c>
      <c r="LL34" s="61">
        <f>LL3/LL19</f>
        <v/>
      </c>
      <c r="LM34" s="61">
        <f>LM3/LM19</f>
        <v/>
      </c>
      <c r="LN34" s="61">
        <f>LN3/LN19</f>
        <v/>
      </c>
      <c r="LO34" s="61">
        <f>LO3/LO19</f>
        <v/>
      </c>
      <c r="LP34" s="61">
        <f>LP3/LP19</f>
        <v/>
      </c>
      <c r="LQ34" s="61">
        <f>LQ3/LQ19</f>
        <v/>
      </c>
      <c r="LR34" s="61">
        <f>LR3/LR19</f>
        <v/>
      </c>
      <c r="LS34" s="61">
        <f>LS3/LS19</f>
        <v/>
      </c>
      <c r="LT34" s="61">
        <f>LT3/LT19</f>
        <v/>
      </c>
      <c r="LU34" s="61">
        <f>LU3/LU19</f>
        <v/>
      </c>
      <c r="LV34" s="61">
        <f>LV3/LV19</f>
        <v/>
      </c>
      <c r="LW34" s="61">
        <f>LW3/LW19</f>
        <v/>
      </c>
      <c r="LX34" s="61">
        <f>LX3/LX19</f>
        <v/>
      </c>
      <c r="LY34" s="61">
        <f>LY3/LY19</f>
        <v/>
      </c>
      <c r="LZ34" s="61">
        <f>LZ3/LZ19</f>
        <v/>
      </c>
      <c r="MA34" s="61">
        <f>MA3/MA19</f>
        <v/>
      </c>
      <c r="MB34" s="61">
        <f>MB3/MB19</f>
        <v/>
      </c>
      <c r="MC34" s="61">
        <f>MC3/MC19</f>
        <v/>
      </c>
      <c r="MD34" s="61">
        <f>MD3/MD19</f>
        <v/>
      </c>
      <c r="ME34" s="61">
        <f>ME3/ME19</f>
        <v/>
      </c>
      <c r="MF34" s="61">
        <f>MF3/MF19</f>
        <v/>
      </c>
      <c r="MG34" s="61">
        <f>MG3/MG19</f>
        <v/>
      </c>
      <c r="MH34" s="61">
        <f>MH3/MH19</f>
        <v/>
      </c>
      <c r="MI34" s="61">
        <f>MI3/MI19</f>
        <v/>
      </c>
      <c r="MJ34" s="61">
        <f>MJ3/MJ19</f>
        <v/>
      </c>
      <c r="MK34" s="61">
        <f>MK3/MK19</f>
        <v/>
      </c>
      <c r="ML34" s="61">
        <f>ML3/ML19</f>
        <v/>
      </c>
      <c r="MM34" s="61">
        <f>MM3/MM19</f>
        <v/>
      </c>
      <c r="MN34" s="61">
        <f>MN3/MN19</f>
        <v/>
      </c>
      <c r="MO34" s="61">
        <f>MO3/MO19</f>
        <v/>
      </c>
      <c r="MP34" s="61">
        <f>MP3/MP19</f>
        <v/>
      </c>
      <c r="MQ34" s="61">
        <f>MQ3/MQ19</f>
        <v/>
      </c>
      <c r="MR34" s="61">
        <f>MR3/MR19</f>
        <v/>
      </c>
      <c r="MS34" s="61">
        <f>MS3/MS19</f>
        <v/>
      </c>
      <c r="MT34" s="61">
        <f>MT3/MT19</f>
        <v/>
      </c>
      <c r="MU34" s="61">
        <f>MU3/MU19</f>
        <v/>
      </c>
      <c r="MV34" s="61">
        <f>MV3/MV19</f>
        <v/>
      </c>
      <c r="MW34" s="61">
        <f>MW3/MW19</f>
        <v/>
      </c>
      <c r="MX34" s="61">
        <f>MX3/MX19</f>
        <v/>
      </c>
      <c r="MY34" s="61">
        <f>MY3/MY19</f>
        <v/>
      </c>
      <c r="MZ34" s="61">
        <f>MZ3/MZ19</f>
        <v/>
      </c>
      <c r="NA34" s="61">
        <f>NA3/NA19</f>
        <v/>
      </c>
      <c r="NB34" s="61">
        <f>NB3/NB19</f>
        <v/>
      </c>
      <c r="NC34" s="61">
        <f>NC3/NC19</f>
        <v/>
      </c>
      <c r="ND34" s="61">
        <f>ND3/ND19</f>
        <v/>
      </c>
      <c r="NE34" s="61">
        <f>NE3/NE19</f>
        <v/>
      </c>
      <c r="NF34" s="61">
        <f>NF3/NF19</f>
        <v/>
      </c>
      <c r="NG34" s="61">
        <f>NG3/NG19</f>
        <v/>
      </c>
      <c r="NH34" s="61">
        <f>NH3/NH19</f>
        <v/>
      </c>
      <c r="NI34" s="61">
        <f>NI3/NI19</f>
        <v/>
      </c>
      <c r="NJ34" s="61">
        <f>NJ3/NJ19</f>
        <v/>
      </c>
      <c r="NK34" s="61">
        <f>NK3/NK19</f>
        <v/>
      </c>
      <c r="NL34" s="61">
        <f>NL3/NL19</f>
        <v/>
      </c>
      <c r="NM34" s="61">
        <f>NM3/NM19</f>
        <v/>
      </c>
      <c r="NN34" s="61">
        <f>NN3/NN19</f>
        <v/>
      </c>
      <c r="NO34" s="61">
        <f>NO3/NO19</f>
        <v/>
      </c>
      <c r="NP34" s="61">
        <f>NP3/NP19</f>
        <v/>
      </c>
      <c r="NQ34" s="61">
        <f>NQ3/NQ19</f>
        <v/>
      </c>
      <c r="NR34" s="61">
        <f>NR3/NR19</f>
        <v/>
      </c>
      <c r="NS34" s="61">
        <f>NS3/NS19</f>
        <v/>
      </c>
      <c r="NT34" s="61">
        <f>NT3/NT19</f>
        <v/>
      </c>
      <c r="NU34" s="61">
        <f>NU3/NU19</f>
        <v/>
      </c>
      <c r="NV34" s="61">
        <f>NV3/NV19</f>
        <v/>
      </c>
      <c r="NW34" s="61">
        <f>NW3/NW19</f>
        <v/>
      </c>
      <c r="NX34" s="61">
        <f>NX3/NX19</f>
        <v/>
      </c>
      <c r="NY34" s="61">
        <f>NY3/NY19</f>
        <v/>
      </c>
      <c r="NZ34" s="61">
        <f>NZ3/NZ19</f>
        <v/>
      </c>
      <c r="OA34" s="61">
        <f>OA3/OA19</f>
        <v/>
      </c>
      <c r="OB34" s="61">
        <f>OB3/OB19</f>
        <v/>
      </c>
      <c r="OC34" s="61">
        <f>OC3/OC19</f>
        <v/>
      </c>
      <c r="OD34" s="61">
        <f>OD3/OD19</f>
        <v/>
      </c>
      <c r="OE34" s="61">
        <f>OE3/OE19</f>
        <v/>
      </c>
      <c r="OF34" s="61">
        <f>OF3/OF19</f>
        <v/>
      </c>
      <c r="OG34" s="61">
        <f>OG3/OG19</f>
        <v/>
      </c>
      <c r="OH34" s="61">
        <f>OH3/OH19</f>
        <v/>
      </c>
      <c r="OI34" s="61">
        <f>OI3/OI19</f>
        <v/>
      </c>
      <c r="OJ34" s="61">
        <f>OJ3/OJ19</f>
        <v/>
      </c>
      <c r="OK34" s="61">
        <f>OK3/OK19</f>
        <v/>
      </c>
      <c r="OL34" s="61">
        <f>OL3/OL19</f>
        <v/>
      </c>
      <c r="OM34" s="61">
        <f>OM3/OM19</f>
        <v/>
      </c>
      <c r="ON34" s="61">
        <f>ON3/ON19</f>
        <v/>
      </c>
      <c r="OO34" s="61">
        <f>OO3/OO19</f>
        <v/>
      </c>
      <c r="OP34" s="61">
        <f>OP3/OP19</f>
        <v/>
      </c>
      <c r="OQ34" s="61">
        <f>OQ3/OQ19</f>
        <v/>
      </c>
      <c r="OR34" s="61">
        <f>OR3/OR19</f>
        <v/>
      </c>
      <c r="OS34" s="61">
        <f>OS3/OS19</f>
        <v/>
      </c>
      <c r="OT34" s="61">
        <f>OT3/OT19</f>
        <v/>
      </c>
      <c r="OU34" s="61">
        <f>OU3/OU19</f>
        <v/>
      </c>
      <c r="OV34" s="61">
        <f>OV3/OV19</f>
        <v/>
      </c>
      <c r="OW34" s="61">
        <f>OW3/OW19</f>
        <v/>
      </c>
      <c r="OX34" s="61">
        <f>OX3/OX19</f>
        <v/>
      </c>
      <c r="OY34" s="61">
        <f>OY3/OY19</f>
        <v/>
      </c>
      <c r="OZ34" s="61" t="n">
        <v>172.147877</v>
      </c>
      <c r="PA34" s="61">
        <f>PA3/PA19</f>
        <v/>
      </c>
      <c r="PB34" s="61">
        <f>PB3/PB19</f>
        <v/>
      </c>
      <c r="PC34" s="61">
        <f>PC3/PC19</f>
        <v/>
      </c>
      <c r="PD34" s="61">
        <f>PD3/PD19</f>
        <v/>
      </c>
      <c r="PE34" s="61">
        <f>PE3/PE19</f>
        <v/>
      </c>
      <c r="PF34" s="61">
        <f>PF3/PF19</f>
        <v/>
      </c>
      <c r="PG34" s="61">
        <f>PG3/PG19</f>
        <v/>
      </c>
      <c r="PH34" s="61">
        <f>PH3/PH19</f>
        <v/>
      </c>
      <c r="PI34" s="61">
        <f>PI3/PI19</f>
        <v/>
      </c>
      <c r="PJ34" s="61">
        <f>PJ3/PJ19</f>
        <v/>
      </c>
      <c r="PK34" s="61">
        <f>PK3/PK19</f>
        <v/>
      </c>
      <c r="PL34" s="61">
        <f>PL3/PL19</f>
        <v/>
      </c>
      <c r="PM34" s="61" t="n">
        <v>240.448877</v>
      </c>
      <c r="PN34" s="61" t="n">
        <v>240.268877</v>
      </c>
      <c r="PO34" s="61" t="n">
        <v>243.805877</v>
      </c>
      <c r="PP34" s="61">
        <f>PP3/PP19</f>
        <v/>
      </c>
      <c r="PQ34" s="61">
        <f>PQ3/PQ19</f>
        <v/>
      </c>
      <c r="PR34" s="61" t="n">
        <v>246.415877</v>
      </c>
      <c r="PS34" s="61" t="n">
        <v>253.345877</v>
      </c>
      <c r="PT34" s="61" t="n">
        <v>259.474877</v>
      </c>
      <c r="PU34" s="61" t="n">
        <v>264.838877</v>
      </c>
      <c r="PV34" s="61" t="n">
        <v>264.667877</v>
      </c>
      <c r="PW34" s="61">
        <f>PW3/PW19</f>
        <v/>
      </c>
      <c r="PX34" s="61">
        <f>PX3/PX19</f>
        <v/>
      </c>
      <c r="PY34" s="61" t="n">
        <v>270.580877</v>
      </c>
      <c r="PZ34" s="61" t="n">
        <v>270.580877</v>
      </c>
      <c r="QA34" s="61" t="n">
        <v>259.375877</v>
      </c>
      <c r="QB34" s="61" t="n">
        <v>259.375877</v>
      </c>
      <c r="QC34" s="61" t="n">
        <v>257.053877</v>
      </c>
      <c r="QD34" s="61">
        <f>QD3/QD19</f>
        <v/>
      </c>
      <c r="QE34" s="61">
        <f>QE3/QE19</f>
        <v/>
      </c>
      <c r="QF34" s="61" t="n">
        <v>251.284877</v>
      </c>
      <c r="QG34" s="61" t="n">
        <v>248.611877</v>
      </c>
      <c r="QH34" s="61" t="n">
        <v>248.242877</v>
      </c>
      <c r="QI34" s="61" t="n">
        <v>241.681877</v>
      </c>
      <c r="QJ34" s="61" t="n">
        <v>236.785877</v>
      </c>
      <c r="QK34" s="61">
        <f>QK3/QK19</f>
        <v/>
      </c>
      <c r="QL34" s="61">
        <f>QL3/QL19</f>
        <v/>
      </c>
      <c r="QM34" s="61" t="n">
        <v>235.012877</v>
      </c>
      <c r="QN34" s="61" t="n">
        <v>230.440877</v>
      </c>
      <c r="QO34" s="61" t="n">
        <v>226.939877</v>
      </c>
      <c r="QP34" s="61" t="n">
        <v>238.585877</v>
      </c>
      <c r="QQ34" s="61" t="n">
        <v>237.433877</v>
      </c>
      <c r="QR34" s="61">
        <f>QR3/QR19</f>
        <v/>
      </c>
      <c r="QS34" s="61">
        <f>QS3/QS19</f>
        <v/>
      </c>
      <c r="QT34" s="61" t="n">
        <v>234.814877</v>
      </c>
      <c r="QU34" s="61" t="n">
        <v>238.090877</v>
      </c>
      <c r="QV34" s="61" t="n">
        <v>240.529877</v>
      </c>
      <c r="QW34" s="61" t="n">
        <v>235.786877</v>
      </c>
      <c r="QX34" s="61" t="n">
        <v>232.951877</v>
      </c>
      <c r="QY34" s="61">
        <f>QY3/QY19</f>
        <v/>
      </c>
      <c r="QZ34" s="61">
        <f>QZ3/QZ19</f>
        <v/>
      </c>
      <c r="RA34" t="n">
        <v>235.039877</v>
      </c>
      <c r="RB34" t="n">
        <v>235.039877</v>
      </c>
      <c r="RC34" t="n">
        <v>229.999877</v>
      </c>
      <c r="RD34" t="n">
        <v>229.567877</v>
      </c>
      <c r="RE34" t="n">
        <v>231.205877</v>
      </c>
      <c r="RF34" t="n">
        <v>233.770877</v>
      </c>
      <c r="RG34" t="n">
        <v>236.488877</v>
      </c>
      <c r="RH34" t="n">
        <v>234.688877</v>
      </c>
      <c r="RI34" t="n">
        <v>231.853877</v>
      </c>
      <c r="RJ34" t="n">
        <v>231.907877</v>
      </c>
      <c r="RK34" t="n">
        <v>234.031877</v>
      </c>
      <c r="RL34" t="n">
        <v>234.031877</v>
      </c>
      <c r="RM34" t="n">
        <v>235.426877</v>
      </c>
      <c r="RN34" t="n">
        <v>237.010877</v>
      </c>
      <c r="RO34" t="n">
        <v>237.010877</v>
      </c>
      <c r="RP34" t="n">
        <v>237.136877</v>
      </c>
      <c r="RQ34" t="n">
        <v>237.136877</v>
      </c>
      <c r="RR34" t="n">
        <v>237.379877</v>
      </c>
      <c r="RS34" t="n">
        <v>240.052877</v>
      </c>
      <c r="RT34" t="n">
        <v>241.780877</v>
      </c>
      <c r="RU34" t="n">
        <v>241.645877</v>
      </c>
      <c r="RV34" t="n">
        <v>241.195877</v>
      </c>
      <c r="RW34" t="n">
        <v>240.637877</v>
      </c>
      <c r="RX34" t="n">
        <v>243.922877</v>
      </c>
      <c r="RY34" t="n">
        <v>245.299877</v>
      </c>
      <c r="RZ34" t="n">
        <v>248.971877</v>
      </c>
      <c r="SA34" t="n">
        <v>246.901877</v>
      </c>
      <c r="SB34" t="n">
        <v>246.901877</v>
      </c>
      <c r="SC34" t="n">
        <v>254.848877</v>
      </c>
      <c r="SD34" t="n">
        <v>291.955877</v>
      </c>
      <c r="SE34" t="n">
        <v>291.955877</v>
      </c>
      <c r="SF34" t="n">
        <v>301.990877</v>
      </c>
      <c r="SG34" t="n">
        <v>301.990877</v>
      </c>
      <c r="SH34" t="n">
        <v>327.298877</v>
      </c>
      <c r="SI34" t="n">
        <v>354.469877</v>
      </c>
      <c r="SJ34" t="n">
        <v>354.469877</v>
      </c>
    </row>
    <row r="35">
      <c r="A35" s="47" t="inlineStr">
        <is>
          <t>SH510310</t>
        </is>
      </c>
      <c r="B35" s="47" t="inlineStr">
        <is>
          <t>沪深300ETF易方达</t>
        </is>
      </c>
      <c r="C35" s="61">
        <f>C4/C20</f>
        <v/>
      </c>
      <c r="D35" s="61">
        <f>D4/D20</f>
        <v/>
      </c>
      <c r="E35" s="61">
        <f>E4/E20</f>
        <v/>
      </c>
      <c r="F35" s="61">
        <f>F4/F20</f>
        <v/>
      </c>
      <c r="G35" s="61">
        <f>G4/G20</f>
        <v/>
      </c>
      <c r="H35" s="61">
        <f>H4/H20</f>
        <v/>
      </c>
      <c r="I35" s="61">
        <f>I4/I20</f>
        <v/>
      </c>
      <c r="J35" s="61">
        <f>J4/J20</f>
        <v/>
      </c>
      <c r="K35" s="61">
        <f>K4/K20</f>
        <v/>
      </c>
      <c r="L35" s="61">
        <f>L4/L20</f>
        <v/>
      </c>
      <c r="M35" s="61">
        <f>M4/M20</f>
        <v/>
      </c>
      <c r="N35" s="61">
        <f>N4/N20</f>
        <v/>
      </c>
      <c r="O35" s="61">
        <f>O4/O20</f>
        <v/>
      </c>
      <c r="P35" s="61">
        <f>P4/P20</f>
        <v/>
      </c>
      <c r="Q35" s="61">
        <f>Q4/Q20</f>
        <v/>
      </c>
      <c r="R35" s="61">
        <f>R4/R20</f>
        <v/>
      </c>
      <c r="S35" s="61">
        <f>S4/S20</f>
        <v/>
      </c>
      <c r="T35" s="62">
        <f>T4/T20</f>
        <v/>
      </c>
      <c r="U35" s="61">
        <f>U4/U20</f>
        <v/>
      </c>
      <c r="V35" s="61">
        <f>V4/V20</f>
        <v/>
      </c>
      <c r="W35" s="61">
        <f>W4/W20</f>
        <v/>
      </c>
      <c r="X35" s="61">
        <f>X4/X20</f>
        <v/>
      </c>
      <c r="Y35" s="61">
        <f>Y4/Y20</f>
        <v/>
      </c>
      <c r="Z35" s="61">
        <f>Z4/Z20</f>
        <v/>
      </c>
      <c r="AA35" s="61">
        <f>AA4/AA20</f>
        <v/>
      </c>
      <c r="AB35" s="61">
        <f>AB4/AB20</f>
        <v/>
      </c>
      <c r="AC35" s="61">
        <f>AC4/AC20</f>
        <v/>
      </c>
      <c r="AD35" s="61">
        <f>AD4/AD20</f>
        <v/>
      </c>
      <c r="AE35" s="61">
        <f>AE4/AE20</f>
        <v/>
      </c>
      <c r="AF35" s="61">
        <f>AF4/AF20</f>
        <v/>
      </c>
      <c r="AG35" s="61">
        <f>AG4/AG20</f>
        <v/>
      </c>
      <c r="AH35" s="61">
        <f>AH4/AH20</f>
        <v/>
      </c>
      <c r="AI35" s="61">
        <f>AI4/AI20</f>
        <v/>
      </c>
      <c r="AJ35" s="61">
        <f>AJ4/AJ20</f>
        <v/>
      </c>
      <c r="AK35" s="61">
        <f>AK4/AK20</f>
        <v/>
      </c>
      <c r="AL35" s="61">
        <f>AL4/AL20</f>
        <v/>
      </c>
      <c r="AM35" s="61">
        <f>AM4/AM20</f>
        <v/>
      </c>
      <c r="AN35" s="61">
        <f>AN4/AN20</f>
        <v/>
      </c>
      <c r="AO35" s="61">
        <f>AO4/AO20</f>
        <v/>
      </c>
      <c r="AP35" s="61">
        <f>AP4/AP20</f>
        <v/>
      </c>
      <c r="AQ35" s="61">
        <f>AQ4/AQ20</f>
        <v/>
      </c>
      <c r="AR35" s="61">
        <f>AR4/AR20</f>
        <v/>
      </c>
      <c r="AS35" s="61">
        <f>AS4/AS20</f>
        <v/>
      </c>
      <c r="AT35" s="61">
        <f>AT4/AT20</f>
        <v/>
      </c>
      <c r="AU35" s="61">
        <f>AU4/AU20</f>
        <v/>
      </c>
      <c r="AV35" s="61">
        <f>AV4/AV20</f>
        <v/>
      </c>
      <c r="AW35" s="61">
        <f>AW4/AW20</f>
        <v/>
      </c>
      <c r="AX35" s="61">
        <f>AX4/AX20</f>
        <v/>
      </c>
      <c r="AY35" s="61">
        <f>AY4/AY20</f>
        <v/>
      </c>
      <c r="AZ35" s="61">
        <f>AZ4/AZ20</f>
        <v/>
      </c>
      <c r="BA35" s="61">
        <f>BA4/BA20</f>
        <v/>
      </c>
      <c r="BB35" s="61">
        <f>BB4/BB20</f>
        <v/>
      </c>
      <c r="BC35" s="61">
        <f>BC4/BC20</f>
        <v/>
      </c>
      <c r="BD35" s="61">
        <f>BD4/BD20</f>
        <v/>
      </c>
      <c r="BE35" s="61">
        <f>BE4/BE20</f>
        <v/>
      </c>
      <c r="BF35" s="61">
        <f>BF4/BF20</f>
        <v/>
      </c>
      <c r="BG35" s="61">
        <f>BG4/BG20</f>
        <v/>
      </c>
      <c r="BH35" s="61">
        <f>BH4/BH20</f>
        <v/>
      </c>
      <c r="BI35" s="61">
        <f>BI4/BI20</f>
        <v/>
      </c>
      <c r="BJ35" s="61">
        <f>BJ4/BJ20</f>
        <v/>
      </c>
      <c r="BK35" s="61">
        <f>BK4/BK20</f>
        <v/>
      </c>
      <c r="BL35" s="61">
        <f>BL4/BL20</f>
        <v/>
      </c>
      <c r="BM35" s="61">
        <f>BM4/BM20</f>
        <v/>
      </c>
      <c r="BN35" s="61">
        <f>BN4/BN20</f>
        <v/>
      </c>
      <c r="BO35" s="61">
        <f>BO4/BO20</f>
        <v/>
      </c>
      <c r="BP35" s="61">
        <f>BP4/BP20</f>
        <v/>
      </c>
      <c r="BQ35" s="61">
        <f>BQ4/BQ20</f>
        <v/>
      </c>
      <c r="BR35" s="61">
        <f>BR4/BR20</f>
        <v/>
      </c>
      <c r="BS35" s="61">
        <f>BS4/BS20</f>
        <v/>
      </c>
      <c r="BT35" s="61">
        <f>BT4/BT20</f>
        <v/>
      </c>
      <c r="BU35" s="61">
        <f>BU4/BU20</f>
        <v/>
      </c>
      <c r="BV35" s="61">
        <f>BV4/BV20</f>
        <v/>
      </c>
      <c r="BW35" s="61">
        <f>BW4/BW20</f>
        <v/>
      </c>
      <c r="BX35" s="61">
        <f>BX4/BX20</f>
        <v/>
      </c>
      <c r="BY35" s="61">
        <f>BY4/BY20</f>
        <v/>
      </c>
      <c r="BZ35" s="61">
        <f>BZ4/BZ20</f>
        <v/>
      </c>
      <c r="CA35" s="61">
        <f>CA4/CA20</f>
        <v/>
      </c>
      <c r="CB35" s="61">
        <f>CB4/CB20</f>
        <v/>
      </c>
      <c r="CC35" s="61">
        <f>CC4/CC20</f>
        <v/>
      </c>
      <c r="CD35" s="61">
        <f>CD4/CD20</f>
        <v/>
      </c>
      <c r="CE35" s="61">
        <f>CE4/CE20</f>
        <v/>
      </c>
      <c r="CF35" s="61">
        <f>CF4/CF20</f>
        <v/>
      </c>
      <c r="CG35" s="61">
        <f>CG4/CG20</f>
        <v/>
      </c>
      <c r="CH35" s="61">
        <f>CH4/CH20</f>
        <v/>
      </c>
      <c r="CI35" s="61">
        <f>CI4/CI20</f>
        <v/>
      </c>
      <c r="CJ35" s="61">
        <f>CJ4/CJ20</f>
        <v/>
      </c>
      <c r="CK35" s="61">
        <f>CK4/CK20</f>
        <v/>
      </c>
      <c r="CL35" s="61">
        <f>CL4/CL20</f>
        <v/>
      </c>
      <c r="CM35" s="61">
        <f>CM4/CM20</f>
        <v/>
      </c>
      <c r="CN35" s="61">
        <f>CN4/CN20</f>
        <v/>
      </c>
      <c r="CO35" s="61">
        <f>CO4/CO20</f>
        <v/>
      </c>
      <c r="CP35" s="61">
        <f>CP4/CP20</f>
        <v/>
      </c>
      <c r="CQ35" s="61">
        <f>CQ4/CQ20</f>
        <v/>
      </c>
      <c r="CR35" s="61">
        <f>CR4/CR20</f>
        <v/>
      </c>
      <c r="CS35" s="61">
        <f>CS4/CS20</f>
        <v/>
      </c>
      <c r="CT35" s="61">
        <f>CT4/CT20</f>
        <v/>
      </c>
      <c r="CU35" s="61">
        <f>CU4/CU20</f>
        <v/>
      </c>
      <c r="CV35" s="61">
        <f>CV4/CV20</f>
        <v/>
      </c>
      <c r="CW35" s="61">
        <f>CW4/CW20</f>
        <v/>
      </c>
      <c r="CX35" s="61">
        <f>CX4/CX20</f>
        <v/>
      </c>
      <c r="CY35" s="61">
        <f>CY4/CY20</f>
        <v/>
      </c>
      <c r="CZ35" s="61">
        <f>CZ4/CZ20</f>
        <v/>
      </c>
      <c r="DA35" s="61">
        <f>DA4/DA20</f>
        <v/>
      </c>
      <c r="DB35" s="61">
        <f>DB4/DB20</f>
        <v/>
      </c>
      <c r="DC35" s="61">
        <f>DC4/DC20</f>
        <v/>
      </c>
      <c r="DD35" s="61">
        <f>DD4/DD20</f>
        <v/>
      </c>
      <c r="DE35" s="61">
        <f>DE4/DE20</f>
        <v/>
      </c>
      <c r="DF35" s="61">
        <f>DF4/DF20</f>
        <v/>
      </c>
      <c r="DG35" s="61">
        <f>DG4/DG20</f>
        <v/>
      </c>
      <c r="DH35" s="61">
        <f>DH4/DH20</f>
        <v/>
      </c>
      <c r="DI35" s="61">
        <f>DI4/DI20</f>
        <v/>
      </c>
      <c r="DJ35" s="61">
        <f>DJ4/DJ20</f>
        <v/>
      </c>
      <c r="DK35" s="61">
        <f>DK4/DK20</f>
        <v/>
      </c>
      <c r="DL35" s="61">
        <f>DL4/DL20</f>
        <v/>
      </c>
      <c r="DM35" s="61">
        <f>DM4/DM20</f>
        <v/>
      </c>
      <c r="DN35" s="61">
        <f>DN4/DN20</f>
        <v/>
      </c>
      <c r="DO35" s="61">
        <f>DO4/DO20</f>
        <v/>
      </c>
      <c r="DP35" s="61">
        <f>DP4/DP20</f>
        <v/>
      </c>
      <c r="DQ35" s="61">
        <f>DQ4/DQ20</f>
        <v/>
      </c>
      <c r="DR35" s="61">
        <f>DR4/DR20</f>
        <v/>
      </c>
      <c r="DS35" s="61">
        <f>DS4/DS20</f>
        <v/>
      </c>
      <c r="DT35" s="61">
        <f>DT4/DT20</f>
        <v/>
      </c>
      <c r="DU35" s="61">
        <f>DU4/DU20</f>
        <v/>
      </c>
      <c r="DV35" s="61">
        <f>DV4/DV20</f>
        <v/>
      </c>
      <c r="DW35" s="61">
        <f>DW4/DW20</f>
        <v/>
      </c>
      <c r="DX35" s="61">
        <f>DX4/DX20</f>
        <v/>
      </c>
      <c r="DY35" s="61">
        <f>DY4/DY20</f>
        <v/>
      </c>
      <c r="DZ35" s="61">
        <f>DZ4/DZ20</f>
        <v/>
      </c>
      <c r="EA35" s="61">
        <f>EA4/EA20</f>
        <v/>
      </c>
      <c r="EB35" s="61">
        <f>EB4/EB20</f>
        <v/>
      </c>
      <c r="EC35" s="61">
        <f>EC4/EC20</f>
        <v/>
      </c>
      <c r="ED35" s="61">
        <f>ED4/ED20</f>
        <v/>
      </c>
      <c r="EE35" s="61">
        <f>EE4/EE20</f>
        <v/>
      </c>
      <c r="EF35" s="61">
        <f>EF4/EF20</f>
        <v/>
      </c>
      <c r="EG35" s="61">
        <f>EG4/EG20</f>
        <v/>
      </c>
      <c r="EH35" s="61">
        <f>EH4/EH20</f>
        <v/>
      </c>
      <c r="EI35" s="61">
        <f>EI4/EI20</f>
        <v/>
      </c>
      <c r="EJ35" s="61">
        <f>EJ4/EJ20</f>
        <v/>
      </c>
      <c r="EK35" s="61">
        <f>EK4/EK20</f>
        <v/>
      </c>
      <c r="EL35" s="61">
        <f>EL4/EL20</f>
        <v/>
      </c>
      <c r="EM35" s="61">
        <f>EM4/EM20</f>
        <v/>
      </c>
      <c r="EN35" s="61">
        <f>EN4/EN20</f>
        <v/>
      </c>
      <c r="EO35" s="61">
        <f>EO4/EO20</f>
        <v/>
      </c>
      <c r="EP35" s="61">
        <f>EP4/EP20</f>
        <v/>
      </c>
      <c r="EQ35" s="61">
        <f>EQ4/EQ20</f>
        <v/>
      </c>
      <c r="ER35" s="61">
        <f>ER4/ER20</f>
        <v/>
      </c>
      <c r="ES35" s="61">
        <f>ES4/ES20</f>
        <v/>
      </c>
      <c r="ET35" s="61">
        <f>ET4/ET20</f>
        <v/>
      </c>
      <c r="EU35" s="61">
        <f>EU4/EU20</f>
        <v/>
      </c>
      <c r="EV35" s="61">
        <f>EV4/EV20</f>
        <v/>
      </c>
      <c r="EW35" s="61">
        <f>EW4/EW20</f>
        <v/>
      </c>
      <c r="EX35" s="61">
        <f>EX4/EX20</f>
        <v/>
      </c>
      <c r="EY35" s="61">
        <f>EY4/EY20</f>
        <v/>
      </c>
      <c r="EZ35" s="61">
        <f>EZ4/EZ20</f>
        <v/>
      </c>
      <c r="FA35" s="61">
        <f>FA4/FA20</f>
        <v/>
      </c>
      <c r="FB35" s="61">
        <f>FB4/FB20</f>
        <v/>
      </c>
      <c r="FC35" s="61">
        <f>FC4/FC20</f>
        <v/>
      </c>
      <c r="FD35" s="61">
        <f>FD4/FD20</f>
        <v/>
      </c>
      <c r="FE35" s="61">
        <f>FE4/FE20</f>
        <v/>
      </c>
      <c r="FF35" s="61">
        <f>FF4/FF20</f>
        <v/>
      </c>
      <c r="FG35" s="61">
        <f>FG4/FG20</f>
        <v/>
      </c>
      <c r="FH35" s="61">
        <f>FH4/FH20</f>
        <v/>
      </c>
      <c r="FI35" s="61">
        <f>FI4/FI20</f>
        <v/>
      </c>
      <c r="FJ35" s="61">
        <f>FJ4/FJ20</f>
        <v/>
      </c>
      <c r="FK35" s="61">
        <f>FK4/FK20</f>
        <v/>
      </c>
      <c r="FL35" s="61">
        <f>FL4/FL20</f>
        <v/>
      </c>
      <c r="FM35" s="61">
        <f>FM4/FM20</f>
        <v/>
      </c>
      <c r="FN35" s="61">
        <f>FN4/FN20</f>
        <v/>
      </c>
      <c r="FO35" s="61">
        <f>FO4/FO20</f>
        <v/>
      </c>
      <c r="FP35" s="61">
        <f>FP4/FP20</f>
        <v/>
      </c>
      <c r="FQ35" s="61">
        <f>FQ4/FQ20</f>
        <v/>
      </c>
      <c r="FR35" s="61">
        <f>FR4/FR20</f>
        <v/>
      </c>
      <c r="FS35" s="61">
        <f>FS4/FS20</f>
        <v/>
      </c>
      <c r="FT35" s="61">
        <f>FT4/FT20</f>
        <v/>
      </c>
      <c r="FU35" s="61">
        <f>FU4/FU20</f>
        <v/>
      </c>
      <c r="FV35" s="61">
        <f>FV4/FV20</f>
        <v/>
      </c>
      <c r="FW35" s="61">
        <f>FW4/FW20</f>
        <v/>
      </c>
      <c r="FX35" s="61">
        <f>FX4/FX20</f>
        <v/>
      </c>
      <c r="FY35" s="61">
        <f>FY4/FY20</f>
        <v/>
      </c>
      <c r="FZ35" s="61">
        <f>FZ4/FZ20</f>
        <v/>
      </c>
      <c r="GA35" s="61">
        <f>GA4/GA20</f>
        <v/>
      </c>
      <c r="GB35" s="61">
        <f>GB4/GB20</f>
        <v/>
      </c>
      <c r="GC35" s="61">
        <f>GC4/GC20</f>
        <v/>
      </c>
      <c r="GD35" s="61">
        <f>GD4/GD20</f>
        <v/>
      </c>
      <c r="GE35" s="61">
        <f>GE4/GE20</f>
        <v/>
      </c>
      <c r="GF35" s="61">
        <f>GF4/GF20</f>
        <v/>
      </c>
      <c r="GG35" s="61">
        <f>GG4/GG20</f>
        <v/>
      </c>
      <c r="GH35" s="61">
        <f>GH4/GH20</f>
        <v/>
      </c>
      <c r="GI35" s="61">
        <f>GI4/GI20</f>
        <v/>
      </c>
      <c r="GJ35" s="61">
        <f>GJ4/GJ20</f>
        <v/>
      </c>
      <c r="GK35" s="61">
        <f>GK4/GK20</f>
        <v/>
      </c>
      <c r="GL35" s="61">
        <f>GL4/GL20</f>
        <v/>
      </c>
      <c r="GM35" s="61">
        <f>GM4/GM20</f>
        <v/>
      </c>
      <c r="GN35" s="61">
        <f>GN4/GN20</f>
        <v/>
      </c>
      <c r="GO35" s="61">
        <f>GO4/GO20</f>
        <v/>
      </c>
      <c r="GP35" s="61">
        <f>GP4/GP20</f>
        <v/>
      </c>
      <c r="GQ35" s="61">
        <f>GQ4/GQ20</f>
        <v/>
      </c>
      <c r="GR35" s="61">
        <f>GR4/GR20</f>
        <v/>
      </c>
      <c r="GS35" s="61">
        <f>GS4/GS20</f>
        <v/>
      </c>
      <c r="GT35" s="61">
        <f>GT4/GT20</f>
        <v/>
      </c>
      <c r="GU35" s="61">
        <f>GU4/GU20</f>
        <v/>
      </c>
      <c r="GV35" s="61">
        <f>GV4/GV20</f>
        <v/>
      </c>
      <c r="GW35" s="61">
        <f>GW4/GW20</f>
        <v/>
      </c>
      <c r="GX35" s="61">
        <f>GX4/GX20</f>
        <v/>
      </c>
      <c r="GY35" s="61">
        <f>GY4/GY20</f>
        <v/>
      </c>
      <c r="GZ35" s="61">
        <f>GZ4/GZ20</f>
        <v/>
      </c>
      <c r="HA35" s="61">
        <f>HA4/HA20</f>
        <v/>
      </c>
      <c r="HB35" s="61">
        <f>HB4/HB20</f>
        <v/>
      </c>
      <c r="HC35" s="61">
        <f>HC4/HC20</f>
        <v/>
      </c>
      <c r="HD35" s="61">
        <f>HD4/HD20</f>
        <v/>
      </c>
      <c r="HE35" s="61">
        <f>HE4/HE20</f>
        <v/>
      </c>
      <c r="HF35" s="61">
        <f>HF4/HF20</f>
        <v/>
      </c>
      <c r="HG35" s="61">
        <f>HG4/HG20</f>
        <v/>
      </c>
      <c r="HH35" s="61">
        <f>HH4/HH20</f>
        <v/>
      </c>
      <c r="HI35" s="61">
        <f>HI4/HI20</f>
        <v/>
      </c>
      <c r="HJ35" s="61">
        <f>HJ4/HJ20</f>
        <v/>
      </c>
      <c r="HK35" s="61">
        <f>HK4/HK20</f>
        <v/>
      </c>
      <c r="HL35" s="61">
        <f>HL4/HL20</f>
        <v/>
      </c>
      <c r="HM35" s="61">
        <f>HM4/HM20</f>
        <v/>
      </c>
      <c r="HN35" s="61">
        <f>HN4/HN20</f>
        <v/>
      </c>
      <c r="HO35" s="61">
        <f>HO4/HO20</f>
        <v/>
      </c>
      <c r="HP35" s="61">
        <f>HP4/HP20</f>
        <v/>
      </c>
      <c r="HQ35" s="61">
        <f>HQ4/HQ20</f>
        <v/>
      </c>
      <c r="HR35" s="61">
        <f>HR4/HR20</f>
        <v/>
      </c>
      <c r="HS35" s="61">
        <f>HS4/HS20</f>
        <v/>
      </c>
      <c r="HT35" s="61">
        <f>HT4/HT20</f>
        <v/>
      </c>
      <c r="HU35" s="61">
        <f>HU4/HU20</f>
        <v/>
      </c>
      <c r="HV35" s="61">
        <f>HV4/HV20</f>
        <v/>
      </c>
      <c r="HW35" s="61">
        <f>HW4/HW20</f>
        <v/>
      </c>
      <c r="HX35" s="61">
        <f>HX4/HX20</f>
        <v/>
      </c>
      <c r="HY35" s="61">
        <f>HY4/HY20</f>
        <v/>
      </c>
      <c r="HZ35" s="61">
        <f>HZ4/HZ20</f>
        <v/>
      </c>
      <c r="IA35" s="61">
        <f>IA4/IA20</f>
        <v/>
      </c>
      <c r="IB35" s="61">
        <f>IB4/IB20</f>
        <v/>
      </c>
      <c r="IC35" s="61">
        <f>IC4/IC20</f>
        <v/>
      </c>
      <c r="ID35" s="61">
        <f>ID4/ID20</f>
        <v/>
      </c>
      <c r="IE35" s="61">
        <f>IE4/IE20</f>
        <v/>
      </c>
      <c r="IF35" s="61">
        <f>IF4/IF20</f>
        <v/>
      </c>
      <c r="IG35" s="61">
        <f>IG4/IG20</f>
        <v/>
      </c>
      <c r="IH35" s="61">
        <f>IH4/IH20</f>
        <v/>
      </c>
      <c r="II35" s="61">
        <f>II4/II20</f>
        <v/>
      </c>
      <c r="IJ35" s="61">
        <f>IJ4/IJ20</f>
        <v/>
      </c>
      <c r="IK35" s="61">
        <f>IK4/IK20</f>
        <v/>
      </c>
      <c r="IL35" s="61">
        <f>IL4/IL20</f>
        <v/>
      </c>
      <c r="IM35" s="61">
        <f>IM4/IM20</f>
        <v/>
      </c>
      <c r="IN35" s="61">
        <f>IN4/IN20</f>
        <v/>
      </c>
      <c r="IO35" s="61">
        <f>IO4/IO20</f>
        <v/>
      </c>
      <c r="IP35" s="61">
        <f>IP4/IP20</f>
        <v/>
      </c>
      <c r="IQ35" s="61">
        <f>IQ4/IQ20</f>
        <v/>
      </c>
      <c r="IR35" s="61">
        <f>IR4/IR20</f>
        <v/>
      </c>
      <c r="IS35" s="61">
        <f>IS4/IS20</f>
        <v/>
      </c>
      <c r="IT35" s="61">
        <f>IT4/IT20</f>
        <v/>
      </c>
      <c r="IU35" s="61">
        <f>IU4/IU20</f>
        <v/>
      </c>
      <c r="IV35" s="61">
        <f>IV4/IV20</f>
        <v/>
      </c>
      <c r="IW35" s="61">
        <f>IW4/IW20</f>
        <v/>
      </c>
      <c r="IX35" s="61">
        <f>IX4/IX20</f>
        <v/>
      </c>
      <c r="IY35" s="61">
        <f>IY4/IY20</f>
        <v/>
      </c>
      <c r="IZ35" s="61">
        <f>IZ4/IZ20</f>
        <v/>
      </c>
      <c r="JA35" s="61">
        <f>JA4/JA20</f>
        <v/>
      </c>
      <c r="JB35" s="61">
        <f>JB4/JB20</f>
        <v/>
      </c>
      <c r="JC35" s="62">
        <f>JC4/JC20</f>
        <v/>
      </c>
      <c r="JD35" s="61">
        <f>JD4/JD20</f>
        <v/>
      </c>
      <c r="JE35" s="61">
        <f>JE4/JE20</f>
        <v/>
      </c>
      <c r="JF35" s="61">
        <f>JF4/JF20</f>
        <v/>
      </c>
      <c r="JG35" s="61">
        <f>JG4/JG20</f>
        <v/>
      </c>
      <c r="JH35" s="61">
        <f>JH4/JH20</f>
        <v/>
      </c>
      <c r="JI35" s="61">
        <f>JI4/JI20</f>
        <v/>
      </c>
      <c r="JJ35" s="61">
        <f>JJ4/JJ20</f>
        <v/>
      </c>
      <c r="JK35" s="61">
        <f>JK4/JK20</f>
        <v/>
      </c>
      <c r="JL35" s="61">
        <f>JL4/JL20</f>
        <v/>
      </c>
      <c r="JM35" s="61">
        <f>JM4/JM20</f>
        <v/>
      </c>
      <c r="JN35" s="61">
        <f>JN4/JN20</f>
        <v/>
      </c>
      <c r="JO35" s="61">
        <f>JO4/JO20</f>
        <v/>
      </c>
      <c r="JP35" s="61">
        <f>JP4/JP20</f>
        <v/>
      </c>
      <c r="JQ35" s="61">
        <f>JQ4/JQ20</f>
        <v/>
      </c>
      <c r="JR35" s="61">
        <f>JR4/JR20</f>
        <v/>
      </c>
      <c r="JS35" s="61">
        <f>JS4/JS20</f>
        <v/>
      </c>
      <c r="JT35" s="61">
        <f>JT4/JT20</f>
        <v/>
      </c>
      <c r="JU35" s="61">
        <f>JU4/JU20</f>
        <v/>
      </c>
      <c r="JV35" s="61">
        <f>JV4/JV20</f>
        <v/>
      </c>
      <c r="JW35" s="61">
        <f>JW4/JW20</f>
        <v/>
      </c>
      <c r="JX35" s="61">
        <f>JX4/JX20</f>
        <v/>
      </c>
      <c r="JY35" s="61">
        <f>JY4/JY20</f>
        <v/>
      </c>
      <c r="JZ35" s="61">
        <f>JZ4/JZ20</f>
        <v/>
      </c>
      <c r="KA35" s="61">
        <f>KA4/KA20</f>
        <v/>
      </c>
      <c r="KB35" s="61">
        <f>KB4/KB20</f>
        <v/>
      </c>
      <c r="KC35" s="61">
        <f>KC4/KC20</f>
        <v/>
      </c>
      <c r="KD35" s="61">
        <f>KD4/KD20</f>
        <v/>
      </c>
      <c r="KE35" s="61">
        <f>KE4/KE20</f>
        <v/>
      </c>
      <c r="KF35" s="61">
        <f>KF4/KF20</f>
        <v/>
      </c>
      <c r="KG35" s="61">
        <f>KG4/KG20</f>
        <v/>
      </c>
      <c r="KH35" s="61">
        <f>KH4/KH20</f>
        <v/>
      </c>
      <c r="KI35" s="61">
        <f>KI4/KI20</f>
        <v/>
      </c>
      <c r="KJ35" s="61">
        <f>KJ4/KJ20</f>
        <v/>
      </c>
      <c r="KK35" s="61">
        <f>KK4/KK20</f>
        <v/>
      </c>
      <c r="KL35" s="61">
        <f>KL4/KL20</f>
        <v/>
      </c>
      <c r="KM35" s="61">
        <f>KM4/KM20</f>
        <v/>
      </c>
      <c r="KN35" s="61">
        <f>KN4/KN20</f>
        <v/>
      </c>
      <c r="KO35" s="61">
        <f>KO4/KO20</f>
        <v/>
      </c>
      <c r="KP35" s="61">
        <f>KP4/KP20</f>
        <v/>
      </c>
      <c r="KQ35" s="61">
        <f>KQ4/KQ20</f>
        <v/>
      </c>
      <c r="KR35" s="61">
        <f>KR4/KR20</f>
        <v/>
      </c>
      <c r="KS35" s="61">
        <f>KS4/KS20</f>
        <v/>
      </c>
      <c r="KT35" s="61">
        <f>KT4/KT20</f>
        <v/>
      </c>
      <c r="KU35" s="61">
        <f>KU4/KU20</f>
        <v/>
      </c>
      <c r="KV35" s="61">
        <f>KV4/KV20</f>
        <v/>
      </c>
      <c r="KW35" s="61">
        <f>KW4/KW20</f>
        <v/>
      </c>
      <c r="KX35" s="61">
        <f>KX4/KX20</f>
        <v/>
      </c>
      <c r="KY35" s="61">
        <f>KY4/KY20</f>
        <v/>
      </c>
      <c r="KZ35" s="61">
        <f>KZ4/KZ20</f>
        <v/>
      </c>
      <c r="LA35" s="61">
        <f>LA4/LA20</f>
        <v/>
      </c>
      <c r="LB35" s="61">
        <f>LB4/LB20</f>
        <v/>
      </c>
      <c r="LC35" s="61">
        <f>LC4/LC20</f>
        <v/>
      </c>
      <c r="LD35" s="61">
        <f>LD4/LD20</f>
        <v/>
      </c>
      <c r="LE35" s="61">
        <f>LE4/LE20</f>
        <v/>
      </c>
      <c r="LF35" s="61">
        <f>LF4/LF20</f>
        <v/>
      </c>
      <c r="LG35" s="61">
        <f>LG4/LG20</f>
        <v/>
      </c>
      <c r="LH35" s="61">
        <f>LH4/LH20</f>
        <v/>
      </c>
      <c r="LI35" s="61">
        <f>LI4/LI20</f>
        <v/>
      </c>
      <c r="LJ35" s="61">
        <f>LJ4/LJ20</f>
        <v/>
      </c>
      <c r="LK35" s="61">
        <f>LK4/LK20</f>
        <v/>
      </c>
      <c r="LL35" s="61">
        <f>LL4/LL20</f>
        <v/>
      </c>
      <c r="LM35" s="61">
        <f>LM4/LM20</f>
        <v/>
      </c>
      <c r="LN35" s="61">
        <f>LN4/LN20</f>
        <v/>
      </c>
      <c r="LO35" s="61">
        <f>LO4/LO20</f>
        <v/>
      </c>
      <c r="LP35" s="61">
        <f>LP4/LP20</f>
        <v/>
      </c>
      <c r="LQ35" s="61">
        <f>LQ4/LQ20</f>
        <v/>
      </c>
      <c r="LR35" s="61">
        <f>LR4/LR20</f>
        <v/>
      </c>
      <c r="LS35" s="61">
        <f>LS4/LS20</f>
        <v/>
      </c>
      <c r="LT35" s="61">
        <f>LT4/LT20</f>
        <v/>
      </c>
      <c r="LU35" s="61">
        <f>LU4/LU20</f>
        <v/>
      </c>
      <c r="LV35" s="61">
        <f>LV4/LV20</f>
        <v/>
      </c>
      <c r="LW35" s="61">
        <f>LW4/LW20</f>
        <v/>
      </c>
      <c r="LX35" s="61">
        <f>LX4/LX20</f>
        <v/>
      </c>
      <c r="LY35" s="61">
        <f>LY4/LY20</f>
        <v/>
      </c>
      <c r="LZ35" s="61">
        <f>LZ4/LZ20</f>
        <v/>
      </c>
      <c r="MA35" s="61">
        <f>MA4/MA20</f>
        <v/>
      </c>
      <c r="MB35" s="61">
        <f>MB4/MB20</f>
        <v/>
      </c>
      <c r="MC35" s="61">
        <f>MC4/MC20</f>
        <v/>
      </c>
      <c r="MD35" s="61">
        <f>MD4/MD20</f>
        <v/>
      </c>
      <c r="ME35" s="61">
        <f>ME4/ME20</f>
        <v/>
      </c>
      <c r="MF35" s="61">
        <f>MF4/MF20</f>
        <v/>
      </c>
      <c r="MG35" s="61">
        <f>MG4/MG20</f>
        <v/>
      </c>
      <c r="MH35" s="61">
        <f>MH4/MH20</f>
        <v/>
      </c>
      <c r="MI35" s="61">
        <f>MI4/MI20</f>
        <v/>
      </c>
      <c r="MJ35" s="61">
        <f>MJ4/MJ20</f>
        <v/>
      </c>
      <c r="MK35" s="61">
        <f>MK4/MK20</f>
        <v/>
      </c>
      <c r="ML35" s="61">
        <f>ML4/ML20</f>
        <v/>
      </c>
      <c r="MM35" s="61">
        <f>MM4/MM20</f>
        <v/>
      </c>
      <c r="MN35" s="61">
        <f>MN4/MN20</f>
        <v/>
      </c>
      <c r="MO35" s="61">
        <f>MO4/MO20</f>
        <v/>
      </c>
      <c r="MP35" s="61">
        <f>MP4/MP20</f>
        <v/>
      </c>
      <c r="MQ35" s="61">
        <f>MQ4/MQ20</f>
        <v/>
      </c>
      <c r="MR35" s="61">
        <f>MR4/MR20</f>
        <v/>
      </c>
      <c r="MS35" s="61">
        <f>MS4/MS20</f>
        <v/>
      </c>
      <c r="MT35" s="61">
        <f>MT4/MT20</f>
        <v/>
      </c>
      <c r="MU35" s="61">
        <f>MU4/MU20</f>
        <v/>
      </c>
      <c r="MV35" s="61">
        <f>MV4/MV20</f>
        <v/>
      </c>
      <c r="MW35" s="61">
        <f>MW4/MW20</f>
        <v/>
      </c>
      <c r="MX35" s="61">
        <f>MX4/MX20</f>
        <v/>
      </c>
      <c r="MY35" s="61">
        <f>MY4/MY20</f>
        <v/>
      </c>
      <c r="MZ35" s="61">
        <f>MZ4/MZ20</f>
        <v/>
      </c>
      <c r="NA35" s="61">
        <f>NA4/NA20</f>
        <v/>
      </c>
      <c r="NB35" s="61">
        <f>NB4/NB20</f>
        <v/>
      </c>
      <c r="NC35" s="61">
        <f>NC4/NC20</f>
        <v/>
      </c>
      <c r="ND35" s="61">
        <f>ND4/ND20</f>
        <v/>
      </c>
      <c r="NE35" s="61">
        <f>NE4/NE20</f>
        <v/>
      </c>
      <c r="NF35" s="61">
        <f>NF4/NF20</f>
        <v/>
      </c>
      <c r="NG35" s="61">
        <f>NG4/NG20</f>
        <v/>
      </c>
      <c r="NH35" s="61">
        <f>NH4/NH20</f>
        <v/>
      </c>
      <c r="NI35" s="61">
        <f>NI4/NI20</f>
        <v/>
      </c>
      <c r="NJ35" s="61">
        <f>NJ4/NJ20</f>
        <v/>
      </c>
      <c r="NK35" s="61">
        <f>NK4/NK20</f>
        <v/>
      </c>
      <c r="NL35" s="61">
        <f>NL4/NL20</f>
        <v/>
      </c>
      <c r="NM35" s="61">
        <f>NM4/NM20</f>
        <v/>
      </c>
      <c r="NN35" s="61">
        <f>NN4/NN20</f>
        <v/>
      </c>
      <c r="NO35" s="61">
        <f>NO4/NO20</f>
        <v/>
      </c>
      <c r="NP35" s="61">
        <f>NP4/NP20</f>
        <v/>
      </c>
      <c r="NQ35" s="61">
        <f>NQ4/NQ20</f>
        <v/>
      </c>
      <c r="NR35" s="61">
        <f>NR4/NR20</f>
        <v/>
      </c>
      <c r="NS35" s="61">
        <f>NS4/NS20</f>
        <v/>
      </c>
      <c r="NT35" s="61">
        <f>NT4/NT20</f>
        <v/>
      </c>
      <c r="NU35" s="61">
        <f>NU4/NU20</f>
        <v/>
      </c>
      <c r="NV35" s="61">
        <f>NV4/NV20</f>
        <v/>
      </c>
      <c r="NW35" s="61">
        <f>NW4/NW20</f>
        <v/>
      </c>
      <c r="NX35" s="61">
        <f>NX4/NX20</f>
        <v/>
      </c>
      <c r="NY35" s="61">
        <f>NY4/NY20</f>
        <v/>
      </c>
      <c r="NZ35" s="61">
        <f>NZ4/NZ20</f>
        <v/>
      </c>
      <c r="OA35" s="61">
        <f>OA4/OA20</f>
        <v/>
      </c>
      <c r="OB35" s="61">
        <f>OB4/OB20</f>
        <v/>
      </c>
      <c r="OC35" s="61">
        <f>OC4/OC20</f>
        <v/>
      </c>
      <c r="OD35" s="61">
        <f>OD4/OD20</f>
        <v/>
      </c>
      <c r="OE35" s="61">
        <f>OE4/OE20</f>
        <v/>
      </c>
      <c r="OF35" s="61">
        <f>OF4/OF20</f>
        <v/>
      </c>
      <c r="OG35" s="61">
        <f>OG4/OG20</f>
        <v/>
      </c>
      <c r="OH35" s="61">
        <f>OH4/OH20</f>
        <v/>
      </c>
      <c r="OI35" s="61">
        <f>OI4/OI20</f>
        <v/>
      </c>
      <c r="OJ35" s="61">
        <f>OJ4/OJ20</f>
        <v/>
      </c>
      <c r="OK35" s="61">
        <f>OK4/OK20</f>
        <v/>
      </c>
      <c r="OL35" s="61">
        <f>OL4/OL20</f>
        <v/>
      </c>
      <c r="OM35" s="61">
        <f>OM4/OM20</f>
        <v/>
      </c>
      <c r="ON35" s="61">
        <f>ON4/ON20</f>
        <v/>
      </c>
      <c r="OO35" s="61">
        <f>OO4/OO20</f>
        <v/>
      </c>
      <c r="OP35" s="61">
        <f>OP4/OP20</f>
        <v/>
      </c>
      <c r="OQ35" s="61">
        <f>OQ4/OQ20</f>
        <v/>
      </c>
      <c r="OR35" s="61">
        <f>OR4/OR20</f>
        <v/>
      </c>
      <c r="OS35" s="61">
        <f>OS4/OS20</f>
        <v/>
      </c>
      <c r="OT35" s="61">
        <f>OT4/OT20</f>
        <v/>
      </c>
      <c r="OU35" s="61">
        <f>OU4/OU20</f>
        <v/>
      </c>
      <c r="OV35" s="61">
        <f>OV4/OV20</f>
        <v/>
      </c>
      <c r="OW35" s="61">
        <f>OW4/OW20</f>
        <v/>
      </c>
      <c r="OX35" s="61">
        <f>OX4/OX20</f>
        <v/>
      </c>
      <c r="OY35" s="61">
        <f>OY4/OY20</f>
        <v/>
      </c>
      <c r="OZ35" s="61" t="n">
        <v>91.77944000000001</v>
      </c>
      <c r="PA35" s="61">
        <f>PA4/PA20</f>
        <v/>
      </c>
      <c r="PB35" s="61">
        <f>PB4/PB20</f>
        <v/>
      </c>
      <c r="PC35" s="61">
        <f>PC4/PC20</f>
        <v/>
      </c>
      <c r="PD35" s="61">
        <f>PD4/PD20</f>
        <v/>
      </c>
      <c r="PE35" s="61">
        <f>PE4/PE20</f>
        <v/>
      </c>
      <c r="PF35" s="61">
        <f>PF4/PF20</f>
        <v/>
      </c>
      <c r="PG35" s="61">
        <f>PG4/PG20</f>
        <v/>
      </c>
      <c r="PH35" s="61">
        <f>PH4/PH20</f>
        <v/>
      </c>
      <c r="PI35" s="61">
        <f>PI4/PI20</f>
        <v/>
      </c>
      <c r="PJ35" s="61">
        <f>PJ4/PJ20</f>
        <v/>
      </c>
      <c r="PK35" s="61">
        <f>PK4/PK20</f>
        <v/>
      </c>
      <c r="PL35" s="61">
        <f>PL4/PL20</f>
        <v/>
      </c>
      <c r="PM35" s="61" t="n">
        <v>111.63344</v>
      </c>
      <c r="PN35" s="61" t="n">
        <v>111.84944</v>
      </c>
      <c r="PO35" s="61" t="n">
        <v>112.81244</v>
      </c>
      <c r="PP35" s="61">
        <f>PP4/PP20</f>
        <v/>
      </c>
      <c r="PQ35" s="61">
        <f>PQ4/PQ20</f>
        <v/>
      </c>
      <c r="PR35" s="61" t="n">
        <v>113.56844</v>
      </c>
      <c r="PS35" s="61" t="n">
        <v>114.60344</v>
      </c>
      <c r="PT35" s="61" t="n">
        <v>115.74644</v>
      </c>
      <c r="PU35" s="61" t="n">
        <v>116.58344</v>
      </c>
      <c r="PV35" s="61" t="n">
        <v>116.62844</v>
      </c>
      <c r="PW35" s="61">
        <f>PW4/PW20</f>
        <v/>
      </c>
      <c r="PX35" s="61">
        <f>PX4/PX20</f>
        <v/>
      </c>
      <c r="PY35" s="61" t="n">
        <v>117.96044</v>
      </c>
      <c r="PZ35" s="61" t="n">
        <v>117.96044</v>
      </c>
      <c r="QA35" s="61" t="n">
        <v>116.07944</v>
      </c>
      <c r="QB35" s="61" t="n">
        <v>116.07944</v>
      </c>
      <c r="QC35" s="61" t="n">
        <v>116.31344</v>
      </c>
      <c r="QD35" s="61">
        <f>QD4/QD20</f>
        <v/>
      </c>
      <c r="QE35" s="61">
        <f>QE4/QE20</f>
        <v/>
      </c>
      <c r="QF35" s="61" t="n">
        <v>115.59344</v>
      </c>
      <c r="QG35" s="61" t="n">
        <v>115.26044</v>
      </c>
      <c r="QH35" s="61" t="n">
        <v>115.19744</v>
      </c>
      <c r="QI35" s="61" t="n">
        <v>114.36044</v>
      </c>
      <c r="QJ35" s="61" t="n">
        <v>113.75744</v>
      </c>
      <c r="QK35" s="61">
        <f>QK4/QK20</f>
        <v/>
      </c>
      <c r="QL35" s="61">
        <f>QL4/QL20</f>
        <v/>
      </c>
      <c r="QM35" s="61" t="n">
        <v>113.73944</v>
      </c>
      <c r="QN35" s="61" t="n">
        <v>113.11844</v>
      </c>
      <c r="QO35" s="61" t="n">
        <v>112.28144</v>
      </c>
      <c r="QP35" s="61" t="n">
        <v>114.33344</v>
      </c>
      <c r="QQ35" s="61" t="n">
        <v>115.22444</v>
      </c>
      <c r="QR35" s="61">
        <f>QR4/QR20</f>
        <v/>
      </c>
      <c r="QS35" s="61">
        <f>QS4/QS20</f>
        <v/>
      </c>
      <c r="QT35" s="61" t="n">
        <v>114.58544</v>
      </c>
      <c r="QU35" s="61" t="n">
        <v>115.05344</v>
      </c>
      <c r="QV35" s="61" t="n">
        <v>115.63844</v>
      </c>
      <c r="QW35" s="61" t="n">
        <v>114.65744</v>
      </c>
      <c r="QX35" s="61" t="n">
        <v>114.30644</v>
      </c>
      <c r="QY35" s="61">
        <f>QY4/QY20</f>
        <v/>
      </c>
      <c r="QZ35" s="61">
        <f>QZ4/QZ20</f>
        <v/>
      </c>
      <c r="RA35" t="n">
        <v>114.69344</v>
      </c>
      <c r="RB35" t="n">
        <v>114.69344</v>
      </c>
      <c r="RC35" t="n">
        <v>112.94744</v>
      </c>
      <c r="RD35" t="n">
        <v>112.90244</v>
      </c>
      <c r="RE35" t="n">
        <v>112.96544</v>
      </c>
      <c r="RF35" t="n">
        <v>113.53244</v>
      </c>
      <c r="RG35" t="n">
        <v>114.64844</v>
      </c>
      <c r="RH35" t="n">
        <v>113.96444</v>
      </c>
      <c r="RI35" t="n">
        <v>113.84744</v>
      </c>
      <c r="RJ35" t="n">
        <v>113.77544</v>
      </c>
      <c r="RK35" t="n">
        <v>113.73944</v>
      </c>
      <c r="RL35" t="n">
        <v>113.73944</v>
      </c>
      <c r="RM35" t="n">
        <v>113.53244</v>
      </c>
      <c r="RN35" t="n">
        <v>113.44244</v>
      </c>
      <c r="RO35" t="n">
        <v>113.44244</v>
      </c>
      <c r="RP35" t="n">
        <v>113.76644</v>
      </c>
      <c r="RQ35" t="n">
        <v>113.76644</v>
      </c>
      <c r="RR35" t="n">
        <v>114.56744</v>
      </c>
      <c r="RS35" t="n">
        <v>118.06844</v>
      </c>
      <c r="RT35" t="n">
        <v>118.13144</v>
      </c>
      <c r="RU35" t="n">
        <v>118.67144</v>
      </c>
      <c r="RV35" t="n">
        <v>119.87744</v>
      </c>
      <c r="RW35" t="n">
        <v>119.95844</v>
      </c>
      <c r="RX35" t="n">
        <v>120.95744</v>
      </c>
      <c r="RY35" t="n">
        <v>121.13744</v>
      </c>
      <c r="RZ35" t="n">
        <v>121.62344</v>
      </c>
      <c r="SA35" t="n">
        <v>121.56944</v>
      </c>
      <c r="SB35" t="n">
        <v>121.56944</v>
      </c>
      <c r="SC35" t="n">
        <v>167.26244</v>
      </c>
      <c r="SD35" t="n">
        <v>169.48544</v>
      </c>
      <c r="SE35" t="n">
        <v>169.48544</v>
      </c>
      <c r="SF35" t="n">
        <v>170.62844</v>
      </c>
      <c r="SG35" t="n">
        <v>170.62844</v>
      </c>
      <c r="SH35" t="n">
        <v>171.15044</v>
      </c>
      <c r="SI35" t="n">
        <v>216.01544</v>
      </c>
      <c r="SJ35" t="n">
        <v>216.01544</v>
      </c>
    </row>
    <row r="36">
      <c r="A36" s="47" t="inlineStr">
        <is>
          <t>SH510330</t>
        </is>
      </c>
      <c r="B36" s="47" t="inlineStr">
        <is>
          <t>沪深300ETF华夏</t>
        </is>
      </c>
      <c r="C36" s="61">
        <f>C5/C21</f>
        <v/>
      </c>
      <c r="D36" s="61">
        <f>D5/D21</f>
        <v/>
      </c>
      <c r="E36" s="61">
        <f>E5/E21</f>
        <v/>
      </c>
      <c r="F36" s="61">
        <f>F5/F21</f>
        <v/>
      </c>
      <c r="G36" s="61">
        <f>G5/G21</f>
        <v/>
      </c>
      <c r="H36" s="61">
        <f>H5/H21</f>
        <v/>
      </c>
      <c r="I36" s="61">
        <f>I5/I21</f>
        <v/>
      </c>
      <c r="J36" s="61">
        <f>J5/J21</f>
        <v/>
      </c>
      <c r="K36" s="61">
        <f>K5/K21</f>
        <v/>
      </c>
      <c r="L36" s="61">
        <f>L5/L21</f>
        <v/>
      </c>
      <c r="M36" s="61">
        <f>M5/M21</f>
        <v/>
      </c>
      <c r="N36" s="61">
        <f>N5/N21</f>
        <v/>
      </c>
      <c r="O36" s="61">
        <f>O5/O21</f>
        <v/>
      </c>
      <c r="P36" s="61">
        <f>P5/P21</f>
        <v/>
      </c>
      <c r="Q36" s="61">
        <f>Q5/Q21</f>
        <v/>
      </c>
      <c r="R36" s="61">
        <f>R5/R21</f>
        <v/>
      </c>
      <c r="S36" s="61">
        <f>S5/S21</f>
        <v/>
      </c>
      <c r="T36" s="62">
        <f>T5/T21</f>
        <v/>
      </c>
      <c r="U36" s="61">
        <f>U5/U21</f>
        <v/>
      </c>
      <c r="V36" s="61">
        <f>V5/V21</f>
        <v/>
      </c>
      <c r="W36" s="61">
        <f>W5/W21</f>
        <v/>
      </c>
      <c r="X36" s="61">
        <f>X5/X21</f>
        <v/>
      </c>
      <c r="Y36" s="61">
        <f>Y5/Y21</f>
        <v/>
      </c>
      <c r="Z36" s="61">
        <f>Z5/Z21</f>
        <v/>
      </c>
      <c r="AA36" s="61">
        <f>AA5/AA21</f>
        <v/>
      </c>
      <c r="AB36" s="61">
        <f>AB5/AB21</f>
        <v/>
      </c>
      <c r="AC36" s="61">
        <f>AC5/AC21</f>
        <v/>
      </c>
      <c r="AD36" s="61">
        <f>AD5/AD21</f>
        <v/>
      </c>
      <c r="AE36" s="61">
        <f>AE5/AE21</f>
        <v/>
      </c>
      <c r="AF36" s="61">
        <f>AF5/AF21</f>
        <v/>
      </c>
      <c r="AG36" s="61">
        <f>AG5/AG21</f>
        <v/>
      </c>
      <c r="AH36" s="61">
        <f>AH5/AH21</f>
        <v/>
      </c>
      <c r="AI36" s="61">
        <f>AI5/AI21</f>
        <v/>
      </c>
      <c r="AJ36" s="61">
        <f>AJ5/AJ21</f>
        <v/>
      </c>
      <c r="AK36" s="61">
        <f>AK5/AK21</f>
        <v/>
      </c>
      <c r="AL36" s="61">
        <f>AL5/AL21</f>
        <v/>
      </c>
      <c r="AM36" s="61">
        <f>AM5/AM21</f>
        <v/>
      </c>
      <c r="AN36" s="61">
        <f>AN5/AN21</f>
        <v/>
      </c>
      <c r="AO36" s="61">
        <f>AO5/AO21</f>
        <v/>
      </c>
      <c r="AP36" s="61">
        <f>AP5/AP21</f>
        <v/>
      </c>
      <c r="AQ36" s="61">
        <f>AQ5/AQ21</f>
        <v/>
      </c>
      <c r="AR36" s="61">
        <f>AR5/AR21</f>
        <v/>
      </c>
      <c r="AS36" s="61">
        <f>AS5/AS21</f>
        <v/>
      </c>
      <c r="AT36" s="61">
        <f>AT5/AT21</f>
        <v/>
      </c>
      <c r="AU36" s="61">
        <f>AU5/AU21</f>
        <v/>
      </c>
      <c r="AV36" s="61">
        <f>AV5/AV21</f>
        <v/>
      </c>
      <c r="AW36" s="61">
        <f>AW5/AW21</f>
        <v/>
      </c>
      <c r="AX36" s="61">
        <f>AX5/AX21</f>
        <v/>
      </c>
      <c r="AY36" s="61">
        <f>AY5/AY21</f>
        <v/>
      </c>
      <c r="AZ36" s="61">
        <f>AZ5/AZ21</f>
        <v/>
      </c>
      <c r="BA36" s="61">
        <f>BA5/BA21</f>
        <v/>
      </c>
      <c r="BB36" s="61">
        <f>BB5/BB21</f>
        <v/>
      </c>
      <c r="BC36" s="61">
        <f>BC5/BC21</f>
        <v/>
      </c>
      <c r="BD36" s="61">
        <f>BD5/BD21</f>
        <v/>
      </c>
      <c r="BE36" s="61">
        <f>BE5/BE21</f>
        <v/>
      </c>
      <c r="BF36" s="61">
        <f>BF5/BF21</f>
        <v/>
      </c>
      <c r="BG36" s="61">
        <f>BG5/BG21</f>
        <v/>
      </c>
      <c r="BH36" s="61">
        <f>BH5/BH21</f>
        <v/>
      </c>
      <c r="BI36" s="61">
        <f>BI5/BI21</f>
        <v/>
      </c>
      <c r="BJ36" s="61">
        <f>BJ5/BJ21</f>
        <v/>
      </c>
      <c r="BK36" s="61">
        <f>BK5/BK21</f>
        <v/>
      </c>
      <c r="BL36" s="61">
        <f>BL5/BL21</f>
        <v/>
      </c>
      <c r="BM36" s="61">
        <f>BM5/BM21</f>
        <v/>
      </c>
      <c r="BN36" s="61">
        <f>BN5/BN21</f>
        <v/>
      </c>
      <c r="BO36" s="61">
        <f>BO5/BO21</f>
        <v/>
      </c>
      <c r="BP36" s="61">
        <f>BP5/BP21</f>
        <v/>
      </c>
      <c r="BQ36" s="61">
        <f>BQ5/BQ21</f>
        <v/>
      </c>
      <c r="BR36" s="61">
        <f>BR5/BR21</f>
        <v/>
      </c>
      <c r="BS36" s="61">
        <f>BS5/BS21</f>
        <v/>
      </c>
      <c r="BT36" s="61">
        <f>BT5/BT21</f>
        <v/>
      </c>
      <c r="BU36" s="61">
        <f>BU5/BU21</f>
        <v/>
      </c>
      <c r="BV36" s="61">
        <f>BV5/BV21</f>
        <v/>
      </c>
      <c r="BW36" s="61">
        <f>BW5/BW21</f>
        <v/>
      </c>
      <c r="BX36" s="61">
        <f>BX5/BX21</f>
        <v/>
      </c>
      <c r="BY36" s="61">
        <f>BY5/BY21</f>
        <v/>
      </c>
      <c r="BZ36" s="61">
        <f>BZ5/BZ21</f>
        <v/>
      </c>
      <c r="CA36" s="61">
        <f>CA5/CA21</f>
        <v/>
      </c>
      <c r="CB36" s="61">
        <f>CB5/CB21</f>
        <v/>
      </c>
      <c r="CC36" s="61">
        <f>CC5/CC21</f>
        <v/>
      </c>
      <c r="CD36" s="61">
        <f>CD5/CD21</f>
        <v/>
      </c>
      <c r="CE36" s="61">
        <f>CE5/CE21</f>
        <v/>
      </c>
      <c r="CF36" s="61">
        <f>CF5/CF21</f>
        <v/>
      </c>
      <c r="CG36" s="61">
        <f>CG5/CG21</f>
        <v/>
      </c>
      <c r="CH36" s="61">
        <f>CH5/CH21</f>
        <v/>
      </c>
      <c r="CI36" s="61">
        <f>CI5/CI21</f>
        <v/>
      </c>
      <c r="CJ36" s="61">
        <f>CJ5/CJ21</f>
        <v/>
      </c>
      <c r="CK36" s="61">
        <f>CK5/CK21</f>
        <v/>
      </c>
      <c r="CL36" s="61">
        <f>CL5/CL21</f>
        <v/>
      </c>
      <c r="CM36" s="61">
        <f>CM5/CM21</f>
        <v/>
      </c>
      <c r="CN36" s="61">
        <f>CN5/CN21</f>
        <v/>
      </c>
      <c r="CO36" s="61">
        <f>CO5/CO21</f>
        <v/>
      </c>
      <c r="CP36" s="61">
        <f>CP5/CP21</f>
        <v/>
      </c>
      <c r="CQ36" s="61">
        <f>CQ5/CQ21</f>
        <v/>
      </c>
      <c r="CR36" s="61">
        <f>CR5/CR21</f>
        <v/>
      </c>
      <c r="CS36" s="61">
        <f>CS5/CS21</f>
        <v/>
      </c>
      <c r="CT36" s="61">
        <f>CT5/CT21</f>
        <v/>
      </c>
      <c r="CU36" s="61">
        <f>CU5/CU21</f>
        <v/>
      </c>
      <c r="CV36" s="61">
        <f>CV5/CV21</f>
        <v/>
      </c>
      <c r="CW36" s="61">
        <f>CW5/CW21</f>
        <v/>
      </c>
      <c r="CX36" s="61">
        <f>CX5/CX21</f>
        <v/>
      </c>
      <c r="CY36" s="61">
        <f>CY5/CY21</f>
        <v/>
      </c>
      <c r="CZ36" s="61">
        <f>CZ5/CZ21</f>
        <v/>
      </c>
      <c r="DA36" s="61">
        <f>DA5/DA21</f>
        <v/>
      </c>
      <c r="DB36" s="61">
        <f>DB5/DB21</f>
        <v/>
      </c>
      <c r="DC36" s="61">
        <f>DC5/DC21</f>
        <v/>
      </c>
      <c r="DD36" s="61">
        <f>DD5/DD21</f>
        <v/>
      </c>
      <c r="DE36" s="61">
        <f>DE5/DE21</f>
        <v/>
      </c>
      <c r="DF36" s="61">
        <f>DF5/DF21</f>
        <v/>
      </c>
      <c r="DG36" s="61">
        <f>DG5/DG21</f>
        <v/>
      </c>
      <c r="DH36" s="61">
        <f>DH5/DH21</f>
        <v/>
      </c>
      <c r="DI36" s="61">
        <f>DI5/DI21</f>
        <v/>
      </c>
      <c r="DJ36" s="61">
        <f>DJ5/DJ21</f>
        <v/>
      </c>
      <c r="DK36" s="61">
        <f>DK5/DK21</f>
        <v/>
      </c>
      <c r="DL36" s="61">
        <f>DL5/DL21</f>
        <v/>
      </c>
      <c r="DM36" s="61">
        <f>DM5/DM21</f>
        <v/>
      </c>
      <c r="DN36" s="61">
        <f>DN5/DN21</f>
        <v/>
      </c>
      <c r="DO36" s="61">
        <f>DO5/DO21</f>
        <v/>
      </c>
      <c r="DP36" s="61">
        <f>DP5/DP21</f>
        <v/>
      </c>
      <c r="DQ36" s="61">
        <f>DQ5/DQ21</f>
        <v/>
      </c>
      <c r="DR36" s="61">
        <f>DR5/DR21</f>
        <v/>
      </c>
      <c r="DS36" s="61">
        <f>DS5/DS21</f>
        <v/>
      </c>
      <c r="DT36" s="61">
        <f>DT5/DT21</f>
        <v/>
      </c>
      <c r="DU36" s="61">
        <f>DU5/DU21</f>
        <v/>
      </c>
      <c r="DV36" s="61">
        <f>DV5/DV21</f>
        <v/>
      </c>
      <c r="DW36" s="61">
        <f>DW5/DW21</f>
        <v/>
      </c>
      <c r="DX36" s="61">
        <f>DX5/DX21</f>
        <v/>
      </c>
      <c r="DY36" s="61">
        <f>DY5/DY21</f>
        <v/>
      </c>
      <c r="DZ36" s="61">
        <f>DZ5/DZ21</f>
        <v/>
      </c>
      <c r="EA36" s="61">
        <f>EA5/EA21</f>
        <v/>
      </c>
      <c r="EB36" s="61">
        <f>EB5/EB21</f>
        <v/>
      </c>
      <c r="EC36" s="61">
        <f>EC5/EC21</f>
        <v/>
      </c>
      <c r="ED36" s="61">
        <f>ED5/ED21</f>
        <v/>
      </c>
      <c r="EE36" s="61">
        <f>EE5/EE21</f>
        <v/>
      </c>
      <c r="EF36" s="61">
        <f>EF5/EF21</f>
        <v/>
      </c>
      <c r="EG36" s="61">
        <f>EG5/EG21</f>
        <v/>
      </c>
      <c r="EH36" s="61">
        <f>EH5/EH21</f>
        <v/>
      </c>
      <c r="EI36" s="61">
        <f>EI5/EI21</f>
        <v/>
      </c>
      <c r="EJ36" s="61">
        <f>EJ5/EJ21</f>
        <v/>
      </c>
      <c r="EK36" s="61">
        <f>EK5/EK21</f>
        <v/>
      </c>
      <c r="EL36" s="61">
        <f>EL5/EL21</f>
        <v/>
      </c>
      <c r="EM36" s="61">
        <f>EM5/EM21</f>
        <v/>
      </c>
      <c r="EN36" s="61">
        <f>EN5/EN21</f>
        <v/>
      </c>
      <c r="EO36" s="61">
        <f>EO5/EO21</f>
        <v/>
      </c>
      <c r="EP36" s="61">
        <f>EP5/EP21</f>
        <v/>
      </c>
      <c r="EQ36" s="61">
        <f>EQ5/EQ21</f>
        <v/>
      </c>
      <c r="ER36" s="61">
        <f>ER5/ER21</f>
        <v/>
      </c>
      <c r="ES36" s="61">
        <f>ES5/ES21</f>
        <v/>
      </c>
      <c r="ET36" s="61">
        <f>ET5/ET21</f>
        <v/>
      </c>
      <c r="EU36" s="61">
        <f>EU5/EU21</f>
        <v/>
      </c>
      <c r="EV36" s="61">
        <f>EV5/EV21</f>
        <v/>
      </c>
      <c r="EW36" s="61">
        <f>EW5/EW21</f>
        <v/>
      </c>
      <c r="EX36" s="61">
        <f>EX5/EX21</f>
        <v/>
      </c>
      <c r="EY36" s="61">
        <f>EY5/EY21</f>
        <v/>
      </c>
      <c r="EZ36" s="61">
        <f>EZ5/EZ21</f>
        <v/>
      </c>
      <c r="FA36" s="61">
        <f>FA5/FA21</f>
        <v/>
      </c>
      <c r="FB36" s="61">
        <f>FB5/FB21</f>
        <v/>
      </c>
      <c r="FC36" s="61">
        <f>FC5/FC21</f>
        <v/>
      </c>
      <c r="FD36" s="61">
        <f>FD5/FD21</f>
        <v/>
      </c>
      <c r="FE36" s="61">
        <f>FE5/FE21</f>
        <v/>
      </c>
      <c r="FF36" s="61">
        <f>FF5/FF21</f>
        <v/>
      </c>
      <c r="FG36" s="61">
        <f>FG5/FG21</f>
        <v/>
      </c>
      <c r="FH36" s="61">
        <f>FH5/FH21</f>
        <v/>
      </c>
      <c r="FI36" s="61">
        <f>FI5/FI21</f>
        <v/>
      </c>
      <c r="FJ36" s="61">
        <f>FJ5/FJ21</f>
        <v/>
      </c>
      <c r="FK36" s="61">
        <f>FK5/FK21</f>
        <v/>
      </c>
      <c r="FL36" s="61">
        <f>FL5/FL21</f>
        <v/>
      </c>
      <c r="FM36" s="61">
        <f>FM5/FM21</f>
        <v/>
      </c>
      <c r="FN36" s="61">
        <f>FN5/FN21</f>
        <v/>
      </c>
      <c r="FO36" s="61">
        <f>FO5/FO21</f>
        <v/>
      </c>
      <c r="FP36" s="61">
        <f>FP5/FP21</f>
        <v/>
      </c>
      <c r="FQ36" s="61">
        <f>FQ5/FQ21</f>
        <v/>
      </c>
      <c r="FR36" s="61">
        <f>FR5/FR21</f>
        <v/>
      </c>
      <c r="FS36" s="61">
        <f>FS5/FS21</f>
        <v/>
      </c>
      <c r="FT36" s="61">
        <f>FT5/FT21</f>
        <v/>
      </c>
      <c r="FU36" s="61">
        <f>FU5/FU21</f>
        <v/>
      </c>
      <c r="FV36" s="61">
        <f>FV5/FV21</f>
        <v/>
      </c>
      <c r="FW36" s="61">
        <f>FW5/FW21</f>
        <v/>
      </c>
      <c r="FX36" s="61">
        <f>FX5/FX21</f>
        <v/>
      </c>
      <c r="FY36" s="61">
        <f>FY5/FY21</f>
        <v/>
      </c>
      <c r="FZ36" s="61">
        <f>FZ5/FZ21</f>
        <v/>
      </c>
      <c r="GA36" s="61">
        <f>GA5/GA21</f>
        <v/>
      </c>
      <c r="GB36" s="61">
        <f>GB5/GB21</f>
        <v/>
      </c>
      <c r="GC36" s="61">
        <f>GC5/GC21</f>
        <v/>
      </c>
      <c r="GD36" s="61">
        <f>GD5/GD21</f>
        <v/>
      </c>
      <c r="GE36" s="61">
        <f>GE5/GE21</f>
        <v/>
      </c>
      <c r="GF36" s="61">
        <f>GF5/GF21</f>
        <v/>
      </c>
      <c r="GG36" s="61">
        <f>GG5/GG21</f>
        <v/>
      </c>
      <c r="GH36" s="61">
        <f>GH5/GH21</f>
        <v/>
      </c>
      <c r="GI36" s="61">
        <f>GI5/GI21</f>
        <v/>
      </c>
      <c r="GJ36" s="61">
        <f>GJ5/GJ21</f>
        <v/>
      </c>
      <c r="GK36" s="61">
        <f>GK5/GK21</f>
        <v/>
      </c>
      <c r="GL36" s="61">
        <f>GL5/GL21</f>
        <v/>
      </c>
      <c r="GM36" s="61">
        <f>GM5/GM21</f>
        <v/>
      </c>
      <c r="GN36" s="61">
        <f>GN5/GN21</f>
        <v/>
      </c>
      <c r="GO36" s="61">
        <f>GO5/GO21</f>
        <v/>
      </c>
      <c r="GP36" s="61">
        <f>GP5/GP21</f>
        <v/>
      </c>
      <c r="GQ36" s="61">
        <f>GQ5/GQ21</f>
        <v/>
      </c>
      <c r="GR36" s="61">
        <f>GR5/GR21</f>
        <v/>
      </c>
      <c r="GS36" s="61">
        <f>GS5/GS21</f>
        <v/>
      </c>
      <c r="GT36" s="61">
        <f>GT5/GT21</f>
        <v/>
      </c>
      <c r="GU36" s="61">
        <f>GU5/GU21</f>
        <v/>
      </c>
      <c r="GV36" s="61">
        <f>GV5/GV21</f>
        <v/>
      </c>
      <c r="GW36" s="61">
        <f>GW5/GW21</f>
        <v/>
      </c>
      <c r="GX36" s="61">
        <f>GX5/GX21</f>
        <v/>
      </c>
      <c r="GY36" s="61">
        <f>GY5/GY21</f>
        <v/>
      </c>
      <c r="GZ36" s="61">
        <f>GZ5/GZ21</f>
        <v/>
      </c>
      <c r="HA36" s="61">
        <f>HA5/HA21</f>
        <v/>
      </c>
      <c r="HB36" s="61">
        <f>HB5/HB21</f>
        <v/>
      </c>
      <c r="HC36" s="61">
        <f>HC5/HC21</f>
        <v/>
      </c>
      <c r="HD36" s="61">
        <f>HD5/HD21</f>
        <v/>
      </c>
      <c r="HE36" s="61">
        <f>HE5/HE21</f>
        <v/>
      </c>
      <c r="HF36" s="61">
        <f>HF5/HF21</f>
        <v/>
      </c>
      <c r="HG36" s="61">
        <f>HG5/HG21</f>
        <v/>
      </c>
      <c r="HH36" s="61">
        <f>HH5/HH21</f>
        <v/>
      </c>
      <c r="HI36" s="61">
        <f>HI5/HI21</f>
        <v/>
      </c>
      <c r="HJ36" s="61">
        <f>HJ5/HJ21</f>
        <v/>
      </c>
      <c r="HK36" s="61">
        <f>HK5/HK21</f>
        <v/>
      </c>
      <c r="HL36" s="61">
        <f>HL5/HL21</f>
        <v/>
      </c>
      <c r="HM36" s="61">
        <f>HM5/HM21</f>
        <v/>
      </c>
      <c r="HN36" s="61">
        <f>HN5/HN21</f>
        <v/>
      </c>
      <c r="HO36" s="61">
        <f>HO5/HO21</f>
        <v/>
      </c>
      <c r="HP36" s="61">
        <f>HP5/HP21</f>
        <v/>
      </c>
      <c r="HQ36" s="61">
        <f>HQ5/HQ21</f>
        <v/>
      </c>
      <c r="HR36" s="61">
        <f>HR5/HR21</f>
        <v/>
      </c>
      <c r="HS36" s="61">
        <f>HS5/HS21</f>
        <v/>
      </c>
      <c r="HT36" s="61">
        <f>HT5/HT21</f>
        <v/>
      </c>
      <c r="HU36" s="61">
        <f>HU5/HU21</f>
        <v/>
      </c>
      <c r="HV36" s="61">
        <f>HV5/HV21</f>
        <v/>
      </c>
      <c r="HW36" s="61">
        <f>HW5/HW21</f>
        <v/>
      </c>
      <c r="HX36" s="61">
        <f>HX5/HX21</f>
        <v/>
      </c>
      <c r="HY36" s="61">
        <f>HY5/HY21</f>
        <v/>
      </c>
      <c r="HZ36" s="61">
        <f>HZ5/HZ21</f>
        <v/>
      </c>
      <c r="IA36" s="61">
        <f>IA5/IA21</f>
        <v/>
      </c>
      <c r="IB36" s="61">
        <f>IB5/IB21</f>
        <v/>
      </c>
      <c r="IC36" s="61">
        <f>IC5/IC21</f>
        <v/>
      </c>
      <c r="ID36" s="61">
        <f>ID5/ID21</f>
        <v/>
      </c>
      <c r="IE36" s="61">
        <f>IE5/IE21</f>
        <v/>
      </c>
      <c r="IF36" s="61">
        <f>IF5/IF21</f>
        <v/>
      </c>
      <c r="IG36" s="61">
        <f>IG5/IG21</f>
        <v/>
      </c>
      <c r="IH36" s="61">
        <f>IH5/IH21</f>
        <v/>
      </c>
      <c r="II36" s="61">
        <f>II5/II21</f>
        <v/>
      </c>
      <c r="IJ36" s="61">
        <f>IJ5/IJ21</f>
        <v/>
      </c>
      <c r="IK36" s="61">
        <f>IK5/IK21</f>
        <v/>
      </c>
      <c r="IL36" s="61">
        <f>IL5/IL21</f>
        <v/>
      </c>
      <c r="IM36" s="61">
        <f>IM5/IM21</f>
        <v/>
      </c>
      <c r="IN36" s="61">
        <f>IN5/IN21</f>
        <v/>
      </c>
      <c r="IO36" s="61">
        <f>IO5/IO21</f>
        <v/>
      </c>
      <c r="IP36" s="61">
        <f>IP5/IP21</f>
        <v/>
      </c>
      <c r="IQ36" s="61">
        <f>IQ5/IQ21</f>
        <v/>
      </c>
      <c r="IR36" s="61">
        <f>IR5/IR21</f>
        <v/>
      </c>
      <c r="IS36" s="61">
        <f>IS5/IS21</f>
        <v/>
      </c>
      <c r="IT36" s="61">
        <f>IT5/IT21</f>
        <v/>
      </c>
      <c r="IU36" s="61">
        <f>IU5/IU21</f>
        <v/>
      </c>
      <c r="IV36" s="61">
        <f>IV5/IV21</f>
        <v/>
      </c>
      <c r="IW36" s="61">
        <f>IW5/IW21</f>
        <v/>
      </c>
      <c r="IX36" s="61">
        <f>IX5/IX21</f>
        <v/>
      </c>
      <c r="IY36" s="61">
        <f>IY5/IY21</f>
        <v/>
      </c>
      <c r="IZ36" s="61">
        <f>IZ5/IZ21</f>
        <v/>
      </c>
      <c r="JA36" s="61">
        <f>JA5/JA21</f>
        <v/>
      </c>
      <c r="JB36" s="61">
        <f>JB5/JB21</f>
        <v/>
      </c>
      <c r="JC36" s="62">
        <f>JC5/JC21</f>
        <v/>
      </c>
      <c r="JD36" s="61">
        <f>JD5/JD21</f>
        <v/>
      </c>
      <c r="JE36" s="61">
        <f>JE5/JE21</f>
        <v/>
      </c>
      <c r="JF36" s="61">
        <f>JF5/JF21</f>
        <v/>
      </c>
      <c r="JG36" s="61">
        <f>JG5/JG21</f>
        <v/>
      </c>
      <c r="JH36" s="61">
        <f>JH5/JH21</f>
        <v/>
      </c>
      <c r="JI36" s="61">
        <f>JI5/JI21</f>
        <v/>
      </c>
      <c r="JJ36" s="61">
        <f>JJ5/JJ21</f>
        <v/>
      </c>
      <c r="JK36" s="61">
        <f>JK5/JK21</f>
        <v/>
      </c>
      <c r="JL36" s="61">
        <f>JL5/JL21</f>
        <v/>
      </c>
      <c r="JM36" s="61">
        <f>JM5/JM21</f>
        <v/>
      </c>
      <c r="JN36" s="61">
        <f>JN5/JN21</f>
        <v/>
      </c>
      <c r="JO36" s="61">
        <f>JO5/JO21</f>
        <v/>
      </c>
      <c r="JP36" s="61">
        <f>JP5/JP21</f>
        <v/>
      </c>
      <c r="JQ36" s="61">
        <f>JQ5/JQ21</f>
        <v/>
      </c>
      <c r="JR36" s="61">
        <f>JR5/JR21</f>
        <v/>
      </c>
      <c r="JS36" s="61">
        <f>JS5/JS21</f>
        <v/>
      </c>
      <c r="JT36" s="61">
        <f>JT5/JT21</f>
        <v/>
      </c>
      <c r="JU36" s="61">
        <f>JU5/JU21</f>
        <v/>
      </c>
      <c r="JV36" s="61">
        <f>JV5/JV21</f>
        <v/>
      </c>
      <c r="JW36" s="61">
        <f>JW5/JW21</f>
        <v/>
      </c>
      <c r="JX36" s="61">
        <f>JX5/JX21</f>
        <v/>
      </c>
      <c r="JY36" s="61">
        <f>JY5/JY21</f>
        <v/>
      </c>
      <c r="JZ36" s="61">
        <f>JZ5/JZ21</f>
        <v/>
      </c>
      <c r="KA36" s="61">
        <f>KA5/KA21</f>
        <v/>
      </c>
      <c r="KB36" s="61">
        <f>KB5/KB21</f>
        <v/>
      </c>
      <c r="KC36" s="61">
        <f>KC5/KC21</f>
        <v/>
      </c>
      <c r="KD36" s="61">
        <f>KD5/KD21</f>
        <v/>
      </c>
      <c r="KE36" s="61">
        <f>KE5/KE21</f>
        <v/>
      </c>
      <c r="KF36" s="61">
        <f>KF5/KF21</f>
        <v/>
      </c>
      <c r="KG36" s="61">
        <f>KG5/KG21</f>
        <v/>
      </c>
      <c r="KH36" s="61">
        <f>KH5/KH21</f>
        <v/>
      </c>
      <c r="KI36" s="61">
        <f>KI5/KI21</f>
        <v/>
      </c>
      <c r="KJ36" s="61">
        <f>KJ5/KJ21</f>
        <v/>
      </c>
      <c r="KK36" s="61">
        <f>KK5/KK21</f>
        <v/>
      </c>
      <c r="KL36" s="61">
        <f>KL5/KL21</f>
        <v/>
      </c>
      <c r="KM36" s="61">
        <f>KM5/KM21</f>
        <v/>
      </c>
      <c r="KN36" s="61">
        <f>KN5/KN21</f>
        <v/>
      </c>
      <c r="KO36" s="61">
        <f>KO5/KO21</f>
        <v/>
      </c>
      <c r="KP36" s="61">
        <f>KP5/KP21</f>
        <v/>
      </c>
      <c r="KQ36" s="61">
        <f>KQ5/KQ21</f>
        <v/>
      </c>
      <c r="KR36" s="61">
        <f>KR5/KR21</f>
        <v/>
      </c>
      <c r="KS36" s="61">
        <f>KS5/KS21</f>
        <v/>
      </c>
      <c r="KT36" s="61">
        <f>KT5/KT21</f>
        <v/>
      </c>
      <c r="KU36" s="61">
        <f>KU5/KU21</f>
        <v/>
      </c>
      <c r="KV36" s="61">
        <f>KV5/KV21</f>
        <v/>
      </c>
      <c r="KW36" s="61">
        <f>KW5/KW21</f>
        <v/>
      </c>
      <c r="KX36" s="61">
        <f>KX5/KX21</f>
        <v/>
      </c>
      <c r="KY36" s="61">
        <f>KY5/KY21</f>
        <v/>
      </c>
      <c r="KZ36" s="61">
        <f>KZ5/KZ21</f>
        <v/>
      </c>
      <c r="LA36" s="61">
        <f>LA5/LA21</f>
        <v/>
      </c>
      <c r="LB36" s="61">
        <f>LB5/LB21</f>
        <v/>
      </c>
      <c r="LC36" s="61">
        <f>LC5/LC21</f>
        <v/>
      </c>
      <c r="LD36" s="61">
        <f>LD5/LD21</f>
        <v/>
      </c>
      <c r="LE36" s="61">
        <f>LE5/LE21</f>
        <v/>
      </c>
      <c r="LF36" s="61">
        <f>LF5/LF21</f>
        <v/>
      </c>
      <c r="LG36" s="61">
        <f>LG5/LG21</f>
        <v/>
      </c>
      <c r="LH36" s="61">
        <f>LH5/LH21</f>
        <v/>
      </c>
      <c r="LI36" s="61">
        <f>LI5/LI21</f>
        <v/>
      </c>
      <c r="LJ36" s="61">
        <f>LJ5/LJ21</f>
        <v/>
      </c>
      <c r="LK36" s="61">
        <f>LK5/LK21</f>
        <v/>
      </c>
      <c r="LL36" s="61">
        <f>LL5/LL21</f>
        <v/>
      </c>
      <c r="LM36" s="61">
        <f>LM5/LM21</f>
        <v/>
      </c>
      <c r="LN36" s="61">
        <f>LN5/LN21</f>
        <v/>
      </c>
      <c r="LO36" s="61">
        <f>LO5/LO21</f>
        <v/>
      </c>
      <c r="LP36" s="61">
        <f>LP5/LP21</f>
        <v/>
      </c>
      <c r="LQ36" s="61">
        <f>LQ5/LQ21</f>
        <v/>
      </c>
      <c r="LR36" s="61">
        <f>LR5/LR21</f>
        <v/>
      </c>
      <c r="LS36" s="61">
        <f>LS5/LS21</f>
        <v/>
      </c>
      <c r="LT36" s="61">
        <f>LT5/LT21</f>
        <v/>
      </c>
      <c r="LU36" s="61">
        <f>LU5/LU21</f>
        <v/>
      </c>
      <c r="LV36" s="61">
        <f>LV5/LV21</f>
        <v/>
      </c>
      <c r="LW36" s="61">
        <f>LW5/LW21</f>
        <v/>
      </c>
      <c r="LX36" s="61">
        <f>LX5/LX21</f>
        <v/>
      </c>
      <c r="LY36" s="61">
        <f>LY5/LY21</f>
        <v/>
      </c>
      <c r="LZ36" s="61">
        <f>LZ5/LZ21</f>
        <v/>
      </c>
      <c r="MA36" s="61">
        <f>MA5/MA21</f>
        <v/>
      </c>
      <c r="MB36" s="61">
        <f>MB5/MB21</f>
        <v/>
      </c>
      <c r="MC36" s="61">
        <f>MC5/MC21</f>
        <v/>
      </c>
      <c r="MD36" s="61">
        <f>MD5/MD21</f>
        <v/>
      </c>
      <c r="ME36" s="61">
        <f>ME5/ME21</f>
        <v/>
      </c>
      <c r="MF36" s="61">
        <f>MF5/MF21</f>
        <v/>
      </c>
      <c r="MG36" s="61">
        <f>MG5/MG21</f>
        <v/>
      </c>
      <c r="MH36" s="61">
        <f>MH5/MH21</f>
        <v/>
      </c>
      <c r="MI36" s="61">
        <f>MI5/MI21</f>
        <v/>
      </c>
      <c r="MJ36" s="61">
        <f>MJ5/MJ21</f>
        <v/>
      </c>
      <c r="MK36" s="61">
        <f>MK5/MK21</f>
        <v/>
      </c>
      <c r="ML36" s="61">
        <f>ML5/ML21</f>
        <v/>
      </c>
      <c r="MM36" s="61">
        <f>MM5/MM21</f>
        <v/>
      </c>
      <c r="MN36" s="61">
        <f>MN5/MN21</f>
        <v/>
      </c>
      <c r="MO36" s="61">
        <f>MO5/MO21</f>
        <v/>
      </c>
      <c r="MP36" s="61">
        <f>MP5/MP21</f>
        <v/>
      </c>
      <c r="MQ36" s="61">
        <f>MQ5/MQ21</f>
        <v/>
      </c>
      <c r="MR36" s="61">
        <f>MR5/MR21</f>
        <v/>
      </c>
      <c r="MS36" s="61">
        <f>MS5/MS21</f>
        <v/>
      </c>
      <c r="MT36" s="61">
        <f>MT5/MT21</f>
        <v/>
      </c>
      <c r="MU36" s="61">
        <f>MU5/MU21</f>
        <v/>
      </c>
      <c r="MV36" s="61">
        <f>MV5/MV21</f>
        <v/>
      </c>
      <c r="MW36" s="61">
        <f>MW5/MW21</f>
        <v/>
      </c>
      <c r="MX36" s="61">
        <f>MX5/MX21</f>
        <v/>
      </c>
      <c r="MY36" s="61">
        <f>MY5/MY21</f>
        <v/>
      </c>
      <c r="MZ36" s="61">
        <f>MZ5/MZ21</f>
        <v/>
      </c>
      <c r="NA36" s="61">
        <f>NA5/NA21</f>
        <v/>
      </c>
      <c r="NB36" s="61">
        <f>NB5/NB21</f>
        <v/>
      </c>
      <c r="NC36" s="61">
        <f>NC5/NC21</f>
        <v/>
      </c>
      <c r="ND36" s="61">
        <f>ND5/ND21</f>
        <v/>
      </c>
      <c r="NE36" s="61">
        <f>NE5/NE21</f>
        <v/>
      </c>
      <c r="NF36" s="61">
        <f>NF5/NF21</f>
        <v/>
      </c>
      <c r="NG36" s="61">
        <f>NG5/NG21</f>
        <v/>
      </c>
      <c r="NH36" s="61">
        <f>NH5/NH21</f>
        <v/>
      </c>
      <c r="NI36" s="61">
        <f>NI5/NI21</f>
        <v/>
      </c>
      <c r="NJ36" s="61">
        <f>NJ5/NJ21</f>
        <v/>
      </c>
      <c r="NK36" s="61">
        <f>NK5/NK21</f>
        <v/>
      </c>
      <c r="NL36" s="61">
        <f>NL5/NL21</f>
        <v/>
      </c>
      <c r="NM36" s="61">
        <f>NM5/NM21</f>
        <v/>
      </c>
      <c r="NN36" s="61">
        <f>NN5/NN21</f>
        <v/>
      </c>
      <c r="NO36" s="61">
        <f>NO5/NO21</f>
        <v/>
      </c>
      <c r="NP36" s="61">
        <f>NP5/NP21</f>
        <v/>
      </c>
      <c r="NQ36" s="61">
        <f>NQ5/NQ21</f>
        <v/>
      </c>
      <c r="NR36" s="61">
        <f>NR5/NR21</f>
        <v/>
      </c>
      <c r="NS36" s="61">
        <f>NS5/NS21</f>
        <v/>
      </c>
      <c r="NT36" s="61">
        <f>NT5/NT21</f>
        <v/>
      </c>
      <c r="NU36" s="61">
        <f>NU5/NU21</f>
        <v/>
      </c>
      <c r="NV36" s="61">
        <f>NV5/NV21</f>
        <v/>
      </c>
      <c r="NW36" s="61">
        <f>NW5/NW21</f>
        <v/>
      </c>
      <c r="NX36" s="61">
        <f>NX5/NX21</f>
        <v/>
      </c>
      <c r="NY36" s="61">
        <f>NY5/NY21</f>
        <v/>
      </c>
      <c r="NZ36" s="61">
        <f>NZ5/NZ21</f>
        <v/>
      </c>
      <c r="OA36" s="61">
        <f>OA5/OA21</f>
        <v/>
      </c>
      <c r="OB36" s="61">
        <f>OB5/OB21</f>
        <v/>
      </c>
      <c r="OC36" s="61">
        <f>OC5/OC21</f>
        <v/>
      </c>
      <c r="OD36" s="61">
        <f>OD5/OD21</f>
        <v/>
      </c>
      <c r="OE36" s="61">
        <f>OE5/OE21</f>
        <v/>
      </c>
      <c r="OF36" s="61">
        <f>OF5/OF21</f>
        <v/>
      </c>
      <c r="OG36" s="61">
        <f>OG5/OG21</f>
        <v/>
      </c>
      <c r="OH36" s="61">
        <f>OH5/OH21</f>
        <v/>
      </c>
      <c r="OI36" s="61">
        <f>OI5/OI21</f>
        <v/>
      </c>
      <c r="OJ36" s="61">
        <f>OJ5/OJ21</f>
        <v/>
      </c>
      <c r="OK36" s="61">
        <f>OK5/OK21</f>
        <v/>
      </c>
      <c r="OL36" s="61">
        <f>OL5/OL21</f>
        <v/>
      </c>
      <c r="OM36" s="61">
        <f>OM5/OM21</f>
        <v/>
      </c>
      <c r="ON36" s="61">
        <f>ON5/ON21</f>
        <v/>
      </c>
      <c r="OO36" s="61">
        <f>OO5/OO21</f>
        <v/>
      </c>
      <c r="OP36" s="61">
        <f>OP5/OP21</f>
        <v/>
      </c>
      <c r="OQ36" s="61">
        <f>OQ5/OQ21</f>
        <v/>
      </c>
      <c r="OR36" s="61">
        <f>OR5/OR21</f>
        <v/>
      </c>
      <c r="OS36" s="61">
        <f>OS5/OS21</f>
        <v/>
      </c>
      <c r="OT36" s="61">
        <f>OT5/OT21</f>
        <v/>
      </c>
      <c r="OU36" s="61">
        <f>OU5/OU21</f>
        <v/>
      </c>
      <c r="OV36" s="61">
        <f>OV5/OV21</f>
        <v/>
      </c>
      <c r="OW36" s="61">
        <f>OW5/OW21</f>
        <v/>
      </c>
      <c r="OX36" s="61">
        <f>OX5/OX21</f>
        <v/>
      </c>
      <c r="OY36" s="61">
        <f>OY5/OY21</f>
        <v/>
      </c>
      <c r="OZ36" s="61" t="n">
        <v>75.50349799999999</v>
      </c>
      <c r="PA36" s="61">
        <f>PA5/PA21</f>
        <v/>
      </c>
      <c r="PB36" s="61">
        <f>PB5/PB21</f>
        <v/>
      </c>
      <c r="PC36" s="61">
        <f>PC5/PC21</f>
        <v/>
      </c>
      <c r="PD36" s="61">
        <f>PD5/PD21</f>
        <v/>
      </c>
      <c r="PE36" s="61">
        <f>PE5/PE21</f>
        <v/>
      </c>
      <c r="PF36" s="61">
        <f>PF5/PF21</f>
        <v/>
      </c>
      <c r="PG36" s="61">
        <f>PG5/PG21</f>
        <v/>
      </c>
      <c r="PH36" s="61">
        <f>PH5/PH21</f>
        <v/>
      </c>
      <c r="PI36" s="61">
        <f>PI5/PI21</f>
        <v/>
      </c>
      <c r="PJ36" s="61">
        <f>PJ5/PJ21</f>
        <v/>
      </c>
      <c r="PK36" s="61">
        <f>PK5/PK21</f>
        <v/>
      </c>
      <c r="PL36" s="61">
        <f>PL5/PL21</f>
        <v/>
      </c>
      <c r="PM36" s="61" t="n">
        <v>83.801498</v>
      </c>
      <c r="PN36" s="61" t="n">
        <v>84.683498</v>
      </c>
      <c r="PO36" s="61" t="n">
        <v>85.322498</v>
      </c>
      <c r="PP36" s="61">
        <f>PP5/PP21</f>
        <v/>
      </c>
      <c r="PQ36" s="61">
        <f>PQ5/PQ21</f>
        <v/>
      </c>
      <c r="PR36" s="61" t="n">
        <v>85.94349799999999</v>
      </c>
      <c r="PS36" s="61" t="n">
        <v>86.159498</v>
      </c>
      <c r="PT36" s="61" t="n">
        <v>86.492498</v>
      </c>
      <c r="PU36" s="61" t="n">
        <v>87.12249799999999</v>
      </c>
      <c r="PV36" s="61" t="n">
        <v>87.14049799999999</v>
      </c>
      <c r="PW36" s="61">
        <f>PW5/PW21</f>
        <v/>
      </c>
      <c r="PX36" s="61">
        <f>PX5/PX21</f>
        <v/>
      </c>
      <c r="PY36" s="61" t="n">
        <v>87.85149799999999</v>
      </c>
      <c r="PZ36" s="61" t="n">
        <v>87.85149799999999</v>
      </c>
      <c r="QA36" s="61" t="n">
        <v>87.185498</v>
      </c>
      <c r="QB36" s="61" t="n">
        <v>87.185498</v>
      </c>
      <c r="QC36" s="61" t="n">
        <v>87.374498</v>
      </c>
      <c r="QD36" s="61">
        <f>QD5/QD21</f>
        <v/>
      </c>
      <c r="QE36" s="61">
        <f>QE5/QE21</f>
        <v/>
      </c>
      <c r="QF36" s="61" t="n">
        <v>87.266498</v>
      </c>
      <c r="QG36" s="61" t="n">
        <v>87.230498</v>
      </c>
      <c r="QH36" s="61" t="n">
        <v>87.15849799999999</v>
      </c>
      <c r="QI36" s="61" t="n">
        <v>86.582498</v>
      </c>
      <c r="QJ36" s="61" t="n">
        <v>85.99749799999999</v>
      </c>
      <c r="QK36" s="61">
        <f>QK5/QK21</f>
        <v/>
      </c>
      <c r="QL36" s="61">
        <f>QL5/QL21</f>
        <v/>
      </c>
      <c r="QM36" s="61" t="n">
        <v>85.826498</v>
      </c>
      <c r="QN36" s="61" t="n">
        <v>85.376498</v>
      </c>
      <c r="QO36" s="61" t="n">
        <v>83.801498</v>
      </c>
      <c r="QP36" s="61" t="n">
        <v>85.016498</v>
      </c>
      <c r="QQ36" s="61" t="n">
        <v>85.016498</v>
      </c>
      <c r="QR36" s="61">
        <f>QR5/QR21</f>
        <v/>
      </c>
      <c r="QS36" s="61">
        <f>QS5/QS21</f>
        <v/>
      </c>
      <c r="QT36" s="61" t="n">
        <v>83.78349799999999</v>
      </c>
      <c r="QU36" s="61" t="n">
        <v>84.16149799999999</v>
      </c>
      <c r="QV36" s="61" t="n">
        <v>84.377498</v>
      </c>
      <c r="QW36" s="61" t="n">
        <v>83.999498</v>
      </c>
      <c r="QX36" s="61" t="n">
        <v>83.927498</v>
      </c>
      <c r="QY36" s="61">
        <f>QY5/QY21</f>
        <v/>
      </c>
      <c r="QZ36" s="61">
        <f>QZ5/QZ21</f>
        <v/>
      </c>
      <c r="RA36" t="n">
        <v>84.07149799999999</v>
      </c>
      <c r="RB36" t="n">
        <v>84.07149799999999</v>
      </c>
      <c r="RC36" t="n">
        <v>83.75649799999999</v>
      </c>
      <c r="RD36" t="n">
        <v>83.522498</v>
      </c>
      <c r="RE36" t="n">
        <v>83.558498</v>
      </c>
      <c r="RF36" t="n">
        <v>83.846498</v>
      </c>
      <c r="RG36" t="n">
        <v>84.359498</v>
      </c>
      <c r="RH36" t="n">
        <v>83.900498</v>
      </c>
      <c r="RI36" t="n">
        <v>83.72049799999999</v>
      </c>
      <c r="RJ36" t="n">
        <v>83.621498</v>
      </c>
      <c r="RK36" t="n">
        <v>83.513498</v>
      </c>
      <c r="RL36" t="n">
        <v>83.513498</v>
      </c>
      <c r="RM36" t="n">
        <v>83.39649799999999</v>
      </c>
      <c r="RN36" t="n">
        <v>83.108498</v>
      </c>
      <c r="RO36" t="n">
        <v>83.108498</v>
      </c>
      <c r="RP36" t="n">
        <v>83.189498</v>
      </c>
      <c r="RQ36" t="n">
        <v>83.189498</v>
      </c>
      <c r="RR36" t="n">
        <v>84.287498</v>
      </c>
      <c r="RS36" t="n">
        <v>85.781498</v>
      </c>
      <c r="RT36" t="n">
        <v>85.124498</v>
      </c>
      <c r="RU36" t="n">
        <v>85.088498</v>
      </c>
      <c r="RV36" t="n">
        <v>85.070498</v>
      </c>
      <c r="RW36" t="n">
        <v>85.160498</v>
      </c>
      <c r="RX36" t="n">
        <v>85.493498</v>
      </c>
      <c r="RY36" t="n">
        <v>85.430498</v>
      </c>
      <c r="RZ36" t="n">
        <v>85.745498</v>
      </c>
      <c r="SA36" t="n">
        <v>85.754498</v>
      </c>
      <c r="SB36" t="n">
        <v>85.754498</v>
      </c>
      <c r="SC36" t="n">
        <v>86.240498</v>
      </c>
      <c r="SD36" t="n">
        <v>87.194498</v>
      </c>
      <c r="SE36" t="n">
        <v>87.194498</v>
      </c>
      <c r="SF36" t="n">
        <v>97.022498</v>
      </c>
      <c r="SG36" t="n">
        <v>97.022498</v>
      </c>
      <c r="SH36" t="n">
        <v>105.329498</v>
      </c>
      <c r="SI36" t="n">
        <v>132.545498</v>
      </c>
      <c r="SJ36" t="n">
        <v>132.545498</v>
      </c>
    </row>
    <row r="37">
      <c r="A37" s="47" t="inlineStr">
        <is>
          <t>SZ159919</t>
        </is>
      </c>
      <c r="B37" s="47" t="inlineStr">
        <is>
          <t>沪深300ETF</t>
        </is>
      </c>
      <c r="C37" s="61">
        <f>C6/C22</f>
        <v/>
      </c>
      <c r="D37" s="61">
        <f>D6/D22</f>
        <v/>
      </c>
      <c r="E37" s="61">
        <f>E6/E22</f>
        <v/>
      </c>
      <c r="F37" s="61">
        <f>F6/F22</f>
        <v/>
      </c>
      <c r="G37" s="61">
        <f>G6/G22</f>
        <v/>
      </c>
      <c r="H37" s="61">
        <f>H6/H22</f>
        <v/>
      </c>
      <c r="I37" s="61">
        <f>I6/I22</f>
        <v/>
      </c>
      <c r="J37" s="61">
        <f>J6/J22</f>
        <v/>
      </c>
      <c r="K37" s="61">
        <f>K6/K22</f>
        <v/>
      </c>
      <c r="L37" s="61">
        <f>L6/L22</f>
        <v/>
      </c>
      <c r="M37" s="61">
        <f>M6/M22</f>
        <v/>
      </c>
      <c r="N37" s="61">
        <f>N6/N22</f>
        <v/>
      </c>
      <c r="O37" s="61">
        <f>O6/O22</f>
        <v/>
      </c>
      <c r="P37" s="61">
        <f>P6/P22</f>
        <v/>
      </c>
      <c r="Q37" s="61">
        <f>Q6/Q22</f>
        <v/>
      </c>
      <c r="R37" s="61">
        <f>R6/R22</f>
        <v/>
      </c>
      <c r="S37" s="61">
        <f>S6/S22</f>
        <v/>
      </c>
      <c r="T37" s="62">
        <f>T6/T22</f>
        <v/>
      </c>
      <c r="U37" s="61">
        <f>U6/U22</f>
        <v/>
      </c>
      <c r="V37" s="61">
        <f>V6/V22</f>
        <v/>
      </c>
      <c r="W37" s="61">
        <f>W6/W22</f>
        <v/>
      </c>
      <c r="X37" s="61">
        <f>X6/X22</f>
        <v/>
      </c>
      <c r="Y37" s="61">
        <f>Y6/Y22</f>
        <v/>
      </c>
      <c r="Z37" s="61">
        <f>Z6/Z22</f>
        <v/>
      </c>
      <c r="AA37" s="61">
        <f>AA6/AA22</f>
        <v/>
      </c>
      <c r="AB37" s="61">
        <f>AB6/AB22</f>
        <v/>
      </c>
      <c r="AC37" s="61">
        <f>AC6/AC22</f>
        <v/>
      </c>
      <c r="AD37" s="61">
        <f>AD6/AD22</f>
        <v/>
      </c>
      <c r="AE37" s="61">
        <f>AE6/AE22</f>
        <v/>
      </c>
      <c r="AF37" s="61">
        <f>AF6/AF22</f>
        <v/>
      </c>
      <c r="AG37" s="61">
        <f>AG6/AG22</f>
        <v/>
      </c>
      <c r="AH37" s="61">
        <f>AH6/AH22</f>
        <v/>
      </c>
      <c r="AI37" s="61">
        <f>AI6/AI22</f>
        <v/>
      </c>
      <c r="AJ37" s="61">
        <f>AJ6/AJ22</f>
        <v/>
      </c>
      <c r="AK37" s="61">
        <f>AK6/AK22</f>
        <v/>
      </c>
      <c r="AL37" s="61">
        <f>AL6/AL22</f>
        <v/>
      </c>
      <c r="AM37" s="61">
        <f>AM6/AM22</f>
        <v/>
      </c>
      <c r="AN37" s="61">
        <f>AN6/AN22</f>
        <v/>
      </c>
      <c r="AO37" s="61">
        <f>AO6/AO22</f>
        <v/>
      </c>
      <c r="AP37" s="61">
        <f>AP6/AP22</f>
        <v/>
      </c>
      <c r="AQ37" s="61">
        <f>AQ6/AQ22</f>
        <v/>
      </c>
      <c r="AR37" s="61">
        <f>AR6/AR22</f>
        <v/>
      </c>
      <c r="AS37" s="61">
        <f>AS6/AS22</f>
        <v/>
      </c>
      <c r="AT37" s="61">
        <f>AT6/AT22</f>
        <v/>
      </c>
      <c r="AU37" s="61">
        <f>AU6/AU22</f>
        <v/>
      </c>
      <c r="AV37" s="61">
        <f>AV6/AV22</f>
        <v/>
      </c>
      <c r="AW37" s="61">
        <f>AW6/AW22</f>
        <v/>
      </c>
      <c r="AX37" s="61">
        <f>AX6/AX22</f>
        <v/>
      </c>
      <c r="AY37" s="61">
        <f>AY6/AY22</f>
        <v/>
      </c>
      <c r="AZ37" s="61">
        <f>AZ6/AZ22</f>
        <v/>
      </c>
      <c r="BA37" s="61">
        <f>BA6/BA22</f>
        <v/>
      </c>
      <c r="BB37" s="61">
        <f>BB6/BB22</f>
        <v/>
      </c>
      <c r="BC37" s="61">
        <f>BC6/BC22</f>
        <v/>
      </c>
      <c r="BD37" s="61">
        <f>BD6/BD22</f>
        <v/>
      </c>
      <c r="BE37" s="61">
        <f>BE6/BE22</f>
        <v/>
      </c>
      <c r="BF37" s="61">
        <f>BF6/BF22</f>
        <v/>
      </c>
      <c r="BG37" s="61">
        <f>BG6/BG22</f>
        <v/>
      </c>
      <c r="BH37" s="61">
        <f>BH6/BH22</f>
        <v/>
      </c>
      <c r="BI37" s="61">
        <f>BI6/BI22</f>
        <v/>
      </c>
      <c r="BJ37" s="61">
        <f>BJ6/BJ22</f>
        <v/>
      </c>
      <c r="BK37" s="61">
        <f>BK6/BK22</f>
        <v/>
      </c>
      <c r="BL37" s="61">
        <f>BL6/BL22</f>
        <v/>
      </c>
      <c r="BM37" s="61">
        <f>BM6/BM22</f>
        <v/>
      </c>
      <c r="BN37" s="61">
        <f>BN6/BN22</f>
        <v/>
      </c>
      <c r="BO37" s="61">
        <f>BO6/BO22</f>
        <v/>
      </c>
      <c r="BP37" s="61">
        <f>BP6/BP22</f>
        <v/>
      </c>
      <c r="BQ37" s="61">
        <f>BQ6/BQ22</f>
        <v/>
      </c>
      <c r="BR37" s="61">
        <f>BR6/BR22</f>
        <v/>
      </c>
      <c r="BS37" s="61">
        <f>BS6/BS22</f>
        <v/>
      </c>
      <c r="BT37" s="61">
        <f>BT6/BT22</f>
        <v/>
      </c>
      <c r="BU37" s="61">
        <f>BU6/BU22</f>
        <v/>
      </c>
      <c r="BV37" s="61">
        <f>BV6/BV22</f>
        <v/>
      </c>
      <c r="BW37" s="61">
        <f>BW6/BW22</f>
        <v/>
      </c>
      <c r="BX37" s="61">
        <f>BX6/BX22</f>
        <v/>
      </c>
      <c r="BY37" s="61">
        <f>BY6/BY22</f>
        <v/>
      </c>
      <c r="BZ37" s="61">
        <f>BZ6/BZ22</f>
        <v/>
      </c>
      <c r="CA37" s="61">
        <f>CA6/CA22</f>
        <v/>
      </c>
      <c r="CB37" s="61">
        <f>CB6/CB22</f>
        <v/>
      </c>
      <c r="CC37" s="61">
        <f>CC6/CC22</f>
        <v/>
      </c>
      <c r="CD37" s="61">
        <f>CD6/CD22</f>
        <v/>
      </c>
      <c r="CE37" s="61">
        <f>CE6/CE22</f>
        <v/>
      </c>
      <c r="CF37" s="61">
        <f>CF6/CF22</f>
        <v/>
      </c>
      <c r="CG37" s="61">
        <f>CG6/CG22</f>
        <v/>
      </c>
      <c r="CH37" s="61">
        <f>CH6/CH22</f>
        <v/>
      </c>
      <c r="CI37" s="61">
        <f>CI6/CI22</f>
        <v/>
      </c>
      <c r="CJ37" s="61">
        <f>CJ6/CJ22</f>
        <v/>
      </c>
      <c r="CK37" s="61">
        <f>CK6/CK22</f>
        <v/>
      </c>
      <c r="CL37" s="61">
        <f>CL6/CL22</f>
        <v/>
      </c>
      <c r="CM37" s="61">
        <f>CM6/CM22</f>
        <v/>
      </c>
      <c r="CN37" s="61">
        <f>CN6/CN22</f>
        <v/>
      </c>
      <c r="CO37" s="61">
        <f>CO6/CO22</f>
        <v/>
      </c>
      <c r="CP37" s="61">
        <f>CP6/CP22</f>
        <v/>
      </c>
      <c r="CQ37" s="61">
        <f>CQ6/CQ22</f>
        <v/>
      </c>
      <c r="CR37" s="61">
        <f>CR6/CR22</f>
        <v/>
      </c>
      <c r="CS37" s="61">
        <f>CS6/CS22</f>
        <v/>
      </c>
      <c r="CT37" s="61">
        <f>CT6/CT22</f>
        <v/>
      </c>
      <c r="CU37" s="61">
        <f>CU6/CU22</f>
        <v/>
      </c>
      <c r="CV37" s="61">
        <f>CV6/CV22</f>
        <v/>
      </c>
      <c r="CW37" s="61">
        <f>CW6/CW22</f>
        <v/>
      </c>
      <c r="CX37" s="61">
        <f>CX6/CX22</f>
        <v/>
      </c>
      <c r="CY37" s="61">
        <f>CY6/CY22</f>
        <v/>
      </c>
      <c r="CZ37" s="61">
        <f>CZ6/CZ22</f>
        <v/>
      </c>
      <c r="DA37" s="61">
        <f>DA6/DA22</f>
        <v/>
      </c>
      <c r="DB37" s="61">
        <f>DB6/DB22</f>
        <v/>
      </c>
      <c r="DC37" s="61">
        <f>DC6/DC22</f>
        <v/>
      </c>
      <c r="DD37" s="61">
        <f>DD6/DD22</f>
        <v/>
      </c>
      <c r="DE37" s="61">
        <f>DE6/DE22</f>
        <v/>
      </c>
      <c r="DF37" s="61">
        <f>DF6/DF22</f>
        <v/>
      </c>
      <c r="DG37" s="61">
        <f>DG6/DG22</f>
        <v/>
      </c>
      <c r="DH37" s="61">
        <f>DH6/DH22</f>
        <v/>
      </c>
      <c r="DI37" s="61">
        <f>DI6/DI22</f>
        <v/>
      </c>
      <c r="DJ37" s="61">
        <f>DJ6/DJ22</f>
        <v/>
      </c>
      <c r="DK37" s="61">
        <f>DK6/DK22</f>
        <v/>
      </c>
      <c r="DL37" s="61">
        <f>DL6/DL22</f>
        <v/>
      </c>
      <c r="DM37" s="61">
        <f>DM6/DM22</f>
        <v/>
      </c>
      <c r="DN37" s="61">
        <f>DN6/DN22</f>
        <v/>
      </c>
      <c r="DO37" s="61">
        <f>DO6/DO22</f>
        <v/>
      </c>
      <c r="DP37" s="61">
        <f>DP6/DP22</f>
        <v/>
      </c>
      <c r="DQ37" s="61">
        <f>DQ6/DQ22</f>
        <v/>
      </c>
      <c r="DR37" s="61">
        <f>DR6/DR22</f>
        <v/>
      </c>
      <c r="DS37" s="61">
        <f>DS6/DS22</f>
        <v/>
      </c>
      <c r="DT37" s="61">
        <f>DT6/DT22</f>
        <v/>
      </c>
      <c r="DU37" s="61">
        <f>DU6/DU22</f>
        <v/>
      </c>
      <c r="DV37" s="61">
        <f>DV6/DV22</f>
        <v/>
      </c>
      <c r="DW37" s="61">
        <f>DW6/DW22</f>
        <v/>
      </c>
      <c r="DX37" s="61">
        <f>DX6/DX22</f>
        <v/>
      </c>
      <c r="DY37" s="61">
        <f>DY6/DY22</f>
        <v/>
      </c>
      <c r="DZ37" s="61">
        <f>DZ6/DZ22</f>
        <v/>
      </c>
      <c r="EA37" s="61">
        <f>EA6/EA22</f>
        <v/>
      </c>
      <c r="EB37" s="61">
        <f>EB6/EB22</f>
        <v/>
      </c>
      <c r="EC37" s="61">
        <f>EC6/EC22</f>
        <v/>
      </c>
      <c r="ED37" s="61">
        <f>ED6/ED22</f>
        <v/>
      </c>
      <c r="EE37" s="61">
        <f>EE6/EE22</f>
        <v/>
      </c>
      <c r="EF37" s="61">
        <f>EF6/EF22</f>
        <v/>
      </c>
      <c r="EG37" s="61">
        <f>EG6/EG22</f>
        <v/>
      </c>
      <c r="EH37" s="61">
        <f>EH6/EH22</f>
        <v/>
      </c>
      <c r="EI37" s="61">
        <f>EI6/EI22</f>
        <v/>
      </c>
      <c r="EJ37" s="61">
        <f>EJ6/EJ22</f>
        <v/>
      </c>
      <c r="EK37" s="61">
        <f>EK6/EK22</f>
        <v/>
      </c>
      <c r="EL37" s="61">
        <f>EL6/EL22</f>
        <v/>
      </c>
      <c r="EM37" s="61">
        <f>EM6/EM22</f>
        <v/>
      </c>
      <c r="EN37" s="61">
        <f>EN6/EN22</f>
        <v/>
      </c>
      <c r="EO37" s="61">
        <f>EO6/EO22</f>
        <v/>
      </c>
      <c r="EP37" s="61">
        <f>EP6/EP22</f>
        <v/>
      </c>
      <c r="EQ37" s="61">
        <f>EQ6/EQ22</f>
        <v/>
      </c>
      <c r="ER37" s="61">
        <f>ER6/ER22</f>
        <v/>
      </c>
      <c r="ES37" s="61">
        <f>ES6/ES22</f>
        <v/>
      </c>
      <c r="ET37" s="61">
        <f>ET6/ET22</f>
        <v/>
      </c>
      <c r="EU37" s="61">
        <f>EU6/EU22</f>
        <v/>
      </c>
      <c r="EV37" s="61">
        <f>EV6/EV22</f>
        <v/>
      </c>
      <c r="EW37" s="61">
        <f>EW6/EW22</f>
        <v/>
      </c>
      <c r="EX37" s="61">
        <f>EX6/EX22</f>
        <v/>
      </c>
      <c r="EY37" s="61">
        <f>EY6/EY22</f>
        <v/>
      </c>
      <c r="EZ37" s="61">
        <f>EZ6/EZ22</f>
        <v/>
      </c>
      <c r="FA37" s="61">
        <f>FA6/FA22</f>
        <v/>
      </c>
      <c r="FB37" s="61">
        <f>FB6/FB22</f>
        <v/>
      </c>
      <c r="FC37" s="61">
        <f>FC6/FC22</f>
        <v/>
      </c>
      <c r="FD37" s="61">
        <f>FD6/FD22</f>
        <v/>
      </c>
      <c r="FE37" s="61">
        <f>FE6/FE22</f>
        <v/>
      </c>
      <c r="FF37" s="61">
        <f>FF6/FF22</f>
        <v/>
      </c>
      <c r="FG37" s="61">
        <f>FG6/FG22</f>
        <v/>
      </c>
      <c r="FH37" s="61">
        <f>FH6/FH22</f>
        <v/>
      </c>
      <c r="FI37" s="61">
        <f>FI6/FI22</f>
        <v/>
      </c>
      <c r="FJ37" s="61">
        <f>FJ6/FJ22</f>
        <v/>
      </c>
      <c r="FK37" s="61">
        <f>FK6/FK22</f>
        <v/>
      </c>
      <c r="FL37" s="61">
        <f>FL6/FL22</f>
        <v/>
      </c>
      <c r="FM37" s="61">
        <f>FM6/FM22</f>
        <v/>
      </c>
      <c r="FN37" s="61">
        <f>FN6/FN22</f>
        <v/>
      </c>
      <c r="FO37" s="61">
        <f>FO6/FO22</f>
        <v/>
      </c>
      <c r="FP37" s="61">
        <f>FP6/FP22</f>
        <v/>
      </c>
      <c r="FQ37" s="61">
        <f>FQ6/FQ22</f>
        <v/>
      </c>
      <c r="FR37" s="61">
        <f>FR6/FR22</f>
        <v/>
      </c>
      <c r="FS37" s="61">
        <f>FS6/FS22</f>
        <v/>
      </c>
      <c r="FT37" s="61">
        <f>FT6/FT22</f>
        <v/>
      </c>
      <c r="FU37" s="61">
        <f>FU6/FU22</f>
        <v/>
      </c>
      <c r="FV37" s="61">
        <f>FV6/FV22</f>
        <v/>
      </c>
      <c r="FW37" s="61">
        <f>FW6/FW22</f>
        <v/>
      </c>
      <c r="FX37" s="61">
        <f>FX6/FX22</f>
        <v/>
      </c>
      <c r="FY37" s="61">
        <f>FY6/FY22</f>
        <v/>
      </c>
      <c r="FZ37" s="61">
        <f>FZ6/FZ22</f>
        <v/>
      </c>
      <c r="GA37" s="61">
        <f>GA6/GA22</f>
        <v/>
      </c>
      <c r="GB37" s="61">
        <f>GB6/GB22</f>
        <v/>
      </c>
      <c r="GC37" s="61">
        <f>GC6/GC22</f>
        <v/>
      </c>
      <c r="GD37" s="61">
        <f>GD6/GD22</f>
        <v/>
      </c>
      <c r="GE37" s="61">
        <f>GE6/GE22</f>
        <v/>
      </c>
      <c r="GF37" s="61">
        <f>GF6/GF22</f>
        <v/>
      </c>
      <c r="GG37" s="61">
        <f>GG6/GG22</f>
        <v/>
      </c>
      <c r="GH37" s="61">
        <f>GH6/GH22</f>
        <v/>
      </c>
      <c r="GI37" s="61">
        <f>GI6/GI22</f>
        <v/>
      </c>
      <c r="GJ37" s="61">
        <f>GJ6/GJ22</f>
        <v/>
      </c>
      <c r="GK37" s="61">
        <f>GK6/GK22</f>
        <v/>
      </c>
      <c r="GL37" s="61">
        <f>GL6/GL22</f>
        <v/>
      </c>
      <c r="GM37" s="61">
        <f>GM6/GM22</f>
        <v/>
      </c>
      <c r="GN37" s="61">
        <f>GN6/GN22</f>
        <v/>
      </c>
      <c r="GO37" s="61">
        <f>GO6/GO22</f>
        <v/>
      </c>
      <c r="GP37" s="61">
        <f>GP6/GP22</f>
        <v/>
      </c>
      <c r="GQ37" s="61">
        <f>GQ6/GQ22</f>
        <v/>
      </c>
      <c r="GR37" s="61">
        <f>GR6/GR22</f>
        <v/>
      </c>
      <c r="GS37" s="61">
        <f>GS6/GS22</f>
        <v/>
      </c>
      <c r="GT37" s="61">
        <f>GT6/GT22</f>
        <v/>
      </c>
      <c r="GU37" s="61">
        <f>GU6/GU22</f>
        <v/>
      </c>
      <c r="GV37" s="61">
        <f>GV6/GV22</f>
        <v/>
      </c>
      <c r="GW37" s="61">
        <f>GW6/GW22</f>
        <v/>
      </c>
      <c r="GX37" s="61">
        <f>GX6/GX22</f>
        <v/>
      </c>
      <c r="GY37" s="61">
        <f>GY6/GY22</f>
        <v/>
      </c>
      <c r="GZ37" s="61">
        <f>GZ6/GZ22</f>
        <v/>
      </c>
      <c r="HA37" s="61">
        <f>HA6/HA22</f>
        <v/>
      </c>
      <c r="HB37" s="61">
        <f>HB6/HB22</f>
        <v/>
      </c>
      <c r="HC37" s="61">
        <f>HC6/HC22</f>
        <v/>
      </c>
      <c r="HD37" s="61">
        <f>HD6/HD22</f>
        <v/>
      </c>
      <c r="HE37" s="61">
        <f>HE6/HE22</f>
        <v/>
      </c>
      <c r="HF37" s="61">
        <f>HF6/HF22</f>
        <v/>
      </c>
      <c r="HG37" s="61">
        <f>HG6/HG22</f>
        <v/>
      </c>
      <c r="HH37" s="61">
        <f>HH6/HH22</f>
        <v/>
      </c>
      <c r="HI37" s="61">
        <f>HI6/HI22</f>
        <v/>
      </c>
      <c r="HJ37" s="61">
        <f>HJ6/HJ22</f>
        <v/>
      </c>
      <c r="HK37" s="61">
        <f>HK6/HK22</f>
        <v/>
      </c>
      <c r="HL37" s="61">
        <f>HL6/HL22</f>
        <v/>
      </c>
      <c r="HM37" s="61">
        <f>HM6/HM22</f>
        <v/>
      </c>
      <c r="HN37" s="61">
        <f>HN6/HN22</f>
        <v/>
      </c>
      <c r="HO37" s="61">
        <f>HO6/HO22</f>
        <v/>
      </c>
      <c r="HP37" s="61">
        <f>HP6/HP22</f>
        <v/>
      </c>
      <c r="HQ37" s="61">
        <f>HQ6/HQ22</f>
        <v/>
      </c>
      <c r="HR37" s="61">
        <f>HR6/HR22</f>
        <v/>
      </c>
      <c r="HS37" s="61">
        <f>HS6/HS22</f>
        <v/>
      </c>
      <c r="HT37" s="61">
        <f>HT6/HT22</f>
        <v/>
      </c>
      <c r="HU37" s="61">
        <f>HU6/HU22</f>
        <v/>
      </c>
      <c r="HV37" s="61">
        <f>HV6/HV22</f>
        <v/>
      </c>
      <c r="HW37" s="61">
        <f>HW6/HW22</f>
        <v/>
      </c>
      <c r="HX37" s="61">
        <f>HX6/HX22</f>
        <v/>
      </c>
      <c r="HY37" s="61">
        <f>HY6/HY22</f>
        <v/>
      </c>
      <c r="HZ37" s="61">
        <f>HZ6/HZ22</f>
        <v/>
      </c>
      <c r="IA37" s="61">
        <f>IA6/IA22</f>
        <v/>
      </c>
      <c r="IB37" s="61">
        <f>IB6/IB22</f>
        <v/>
      </c>
      <c r="IC37" s="61">
        <f>IC6/IC22</f>
        <v/>
      </c>
      <c r="ID37" s="61">
        <f>ID6/ID22</f>
        <v/>
      </c>
      <c r="IE37" s="61">
        <f>IE6/IE22</f>
        <v/>
      </c>
      <c r="IF37" s="61">
        <f>IF6/IF22</f>
        <v/>
      </c>
      <c r="IG37" s="61">
        <f>IG6/IG22</f>
        <v/>
      </c>
      <c r="IH37" s="61">
        <f>IH6/IH22</f>
        <v/>
      </c>
      <c r="II37" s="61">
        <f>II6/II22</f>
        <v/>
      </c>
      <c r="IJ37" s="61">
        <f>IJ6/IJ22</f>
        <v/>
      </c>
      <c r="IK37" s="61">
        <f>IK6/IK22</f>
        <v/>
      </c>
      <c r="IL37" s="61">
        <f>IL6/IL22</f>
        <v/>
      </c>
      <c r="IM37" s="61">
        <f>IM6/IM22</f>
        <v/>
      </c>
      <c r="IN37" s="61">
        <f>IN6/IN22</f>
        <v/>
      </c>
      <c r="IO37" s="61">
        <f>IO6/IO22</f>
        <v/>
      </c>
      <c r="IP37" s="61">
        <f>IP6/IP22</f>
        <v/>
      </c>
      <c r="IQ37" s="61">
        <f>IQ6/IQ22</f>
        <v/>
      </c>
      <c r="IR37" s="61">
        <f>IR6/IR22</f>
        <v/>
      </c>
      <c r="IS37" s="61">
        <f>IS6/IS22</f>
        <v/>
      </c>
      <c r="IT37" s="61">
        <f>IT6/IT22</f>
        <v/>
      </c>
      <c r="IU37" s="61">
        <f>IU6/IU22</f>
        <v/>
      </c>
      <c r="IV37" s="61">
        <f>IV6/IV22</f>
        <v/>
      </c>
      <c r="IW37" s="61">
        <f>IW6/IW22</f>
        <v/>
      </c>
      <c r="IX37" s="61">
        <f>IX6/IX22</f>
        <v/>
      </c>
      <c r="IY37" s="61">
        <f>IY6/IY22</f>
        <v/>
      </c>
      <c r="IZ37" s="61">
        <f>IZ6/IZ22</f>
        <v/>
      </c>
      <c r="JA37" s="61">
        <f>JA6/JA22</f>
        <v/>
      </c>
      <c r="JB37" s="61">
        <f>JB6/JB22</f>
        <v/>
      </c>
      <c r="JC37" s="62">
        <f>JC6/JC22</f>
        <v/>
      </c>
      <c r="JD37" s="61">
        <f>JD6/JD22</f>
        <v/>
      </c>
      <c r="JE37" s="61">
        <f>JE6/JE22</f>
        <v/>
      </c>
      <c r="JF37" s="61">
        <f>JF6/JF22</f>
        <v/>
      </c>
      <c r="JG37" s="61">
        <f>JG6/JG22</f>
        <v/>
      </c>
      <c r="JH37" s="61">
        <f>JH6/JH22</f>
        <v/>
      </c>
      <c r="JI37" s="61">
        <f>JI6/JI22</f>
        <v/>
      </c>
      <c r="JJ37" s="61">
        <f>JJ6/JJ22</f>
        <v/>
      </c>
      <c r="JK37" s="61">
        <f>JK6/JK22</f>
        <v/>
      </c>
      <c r="JL37" s="61">
        <f>JL6/JL22</f>
        <v/>
      </c>
      <c r="JM37" s="61">
        <f>JM6/JM22</f>
        <v/>
      </c>
      <c r="JN37" s="61">
        <f>JN6/JN22</f>
        <v/>
      </c>
      <c r="JO37" s="61">
        <f>JO6/JO22</f>
        <v/>
      </c>
      <c r="JP37" s="61">
        <f>JP6/JP22</f>
        <v/>
      </c>
      <c r="JQ37" s="61">
        <f>JQ6/JQ22</f>
        <v/>
      </c>
      <c r="JR37" s="61">
        <f>JR6/JR22</f>
        <v/>
      </c>
      <c r="JS37" s="61">
        <f>JS6/JS22</f>
        <v/>
      </c>
      <c r="JT37" s="61">
        <f>JT6/JT22</f>
        <v/>
      </c>
      <c r="JU37" s="61">
        <f>JU6/JU22</f>
        <v/>
      </c>
      <c r="JV37" s="61">
        <f>JV6/JV22</f>
        <v/>
      </c>
      <c r="JW37" s="61">
        <f>JW6/JW22</f>
        <v/>
      </c>
      <c r="JX37" s="61">
        <f>JX6/JX22</f>
        <v/>
      </c>
      <c r="JY37" s="61">
        <f>JY6/JY22</f>
        <v/>
      </c>
      <c r="JZ37" s="61">
        <f>JZ6/JZ22</f>
        <v/>
      </c>
      <c r="KA37" s="61">
        <f>KA6/KA22</f>
        <v/>
      </c>
      <c r="KB37" s="61">
        <f>KB6/KB22</f>
        <v/>
      </c>
      <c r="KC37" s="61">
        <f>KC6/KC22</f>
        <v/>
      </c>
      <c r="KD37" s="61">
        <f>KD6/KD22</f>
        <v/>
      </c>
      <c r="KE37" s="61">
        <f>KE6/KE22</f>
        <v/>
      </c>
      <c r="KF37" s="61">
        <f>KF6/KF22</f>
        <v/>
      </c>
      <c r="KG37" s="61">
        <f>KG6/KG22</f>
        <v/>
      </c>
      <c r="KH37" s="61">
        <f>KH6/KH22</f>
        <v/>
      </c>
      <c r="KI37" s="61">
        <f>KI6/KI22</f>
        <v/>
      </c>
      <c r="KJ37" s="61">
        <f>KJ6/KJ22</f>
        <v/>
      </c>
      <c r="KK37" s="61">
        <f>KK6/KK22</f>
        <v/>
      </c>
      <c r="KL37" s="61">
        <f>KL6/KL22</f>
        <v/>
      </c>
      <c r="KM37" s="61">
        <f>KM6/KM22</f>
        <v/>
      </c>
      <c r="KN37" s="61">
        <f>KN6/KN22</f>
        <v/>
      </c>
      <c r="KO37" s="61">
        <f>KO6/KO22</f>
        <v/>
      </c>
      <c r="KP37" s="61">
        <f>KP6/KP22</f>
        <v/>
      </c>
      <c r="KQ37" s="61">
        <f>KQ6/KQ22</f>
        <v/>
      </c>
      <c r="KR37" s="61">
        <f>KR6/KR22</f>
        <v/>
      </c>
      <c r="KS37" s="61">
        <f>KS6/KS22</f>
        <v/>
      </c>
      <c r="KT37" s="61">
        <f>KT6/KT22</f>
        <v/>
      </c>
      <c r="KU37" s="61">
        <f>KU6/KU22</f>
        <v/>
      </c>
      <c r="KV37" s="61">
        <f>KV6/KV22</f>
        <v/>
      </c>
      <c r="KW37" s="61">
        <f>KW6/KW22</f>
        <v/>
      </c>
      <c r="KX37" s="61">
        <f>KX6/KX22</f>
        <v/>
      </c>
      <c r="KY37" s="61">
        <f>KY6/KY22</f>
        <v/>
      </c>
      <c r="KZ37" s="61">
        <f>KZ6/KZ22</f>
        <v/>
      </c>
      <c r="LA37" s="61">
        <f>LA6/LA22</f>
        <v/>
      </c>
      <c r="LB37" s="61">
        <f>LB6/LB22</f>
        <v/>
      </c>
      <c r="LC37" s="61">
        <f>LC6/LC22</f>
        <v/>
      </c>
      <c r="LD37" s="61">
        <f>LD6/LD22</f>
        <v/>
      </c>
      <c r="LE37" s="61">
        <f>LE6/LE22</f>
        <v/>
      </c>
      <c r="LF37" s="61">
        <f>LF6/LF22</f>
        <v/>
      </c>
      <c r="LG37" s="61">
        <f>LG6/LG22</f>
        <v/>
      </c>
      <c r="LH37" s="61">
        <f>LH6/LH22</f>
        <v/>
      </c>
      <c r="LI37" s="61">
        <f>LI6/LI22</f>
        <v/>
      </c>
      <c r="LJ37" s="61">
        <f>LJ6/LJ22</f>
        <v/>
      </c>
      <c r="LK37" s="61">
        <f>LK6/LK22</f>
        <v/>
      </c>
      <c r="LL37" s="61">
        <f>LL6/LL22</f>
        <v/>
      </c>
      <c r="LM37" s="61">
        <f>LM6/LM22</f>
        <v/>
      </c>
      <c r="LN37" s="61">
        <f>LN6/LN22</f>
        <v/>
      </c>
      <c r="LO37" s="61">
        <f>LO6/LO22</f>
        <v/>
      </c>
      <c r="LP37" s="61">
        <f>LP6/LP22</f>
        <v/>
      </c>
      <c r="LQ37" s="61">
        <f>LQ6/LQ22</f>
        <v/>
      </c>
      <c r="LR37" s="61">
        <f>LR6/LR22</f>
        <v/>
      </c>
      <c r="LS37" s="61">
        <f>LS6/LS22</f>
        <v/>
      </c>
      <c r="LT37" s="61">
        <f>LT6/LT22</f>
        <v/>
      </c>
      <c r="LU37" s="61">
        <f>LU6/LU22</f>
        <v/>
      </c>
      <c r="LV37" s="61">
        <f>LV6/LV22</f>
        <v/>
      </c>
      <c r="LW37" s="61">
        <f>LW6/LW22</f>
        <v/>
      </c>
      <c r="LX37" s="61">
        <f>LX6/LX22</f>
        <v/>
      </c>
      <c r="LY37" s="61">
        <f>LY6/LY22</f>
        <v/>
      </c>
      <c r="LZ37" s="61">
        <f>LZ6/LZ22</f>
        <v/>
      </c>
      <c r="MA37" s="61">
        <f>MA6/MA22</f>
        <v/>
      </c>
      <c r="MB37" s="61">
        <f>MB6/MB22</f>
        <v/>
      </c>
      <c r="MC37" s="61">
        <f>MC6/MC22</f>
        <v/>
      </c>
      <c r="MD37" s="61">
        <f>MD6/MD22</f>
        <v/>
      </c>
      <c r="ME37" s="61">
        <f>ME6/ME22</f>
        <v/>
      </c>
      <c r="MF37" s="61">
        <f>MF6/MF22</f>
        <v/>
      </c>
      <c r="MG37" s="61">
        <f>MG6/MG22</f>
        <v/>
      </c>
      <c r="MH37" s="61">
        <f>MH6/MH22</f>
        <v/>
      </c>
      <c r="MI37" s="61">
        <f>MI6/MI22</f>
        <v/>
      </c>
      <c r="MJ37" s="61">
        <f>MJ6/MJ22</f>
        <v/>
      </c>
      <c r="MK37" s="61">
        <f>MK6/MK22</f>
        <v/>
      </c>
      <c r="ML37" s="61">
        <f>ML6/ML22</f>
        <v/>
      </c>
      <c r="MM37" s="61">
        <f>MM6/MM22</f>
        <v/>
      </c>
      <c r="MN37" s="61">
        <f>MN6/MN22</f>
        <v/>
      </c>
      <c r="MO37" s="61">
        <f>MO6/MO22</f>
        <v/>
      </c>
      <c r="MP37" s="61">
        <f>MP6/MP22</f>
        <v/>
      </c>
      <c r="MQ37" s="61">
        <f>MQ6/MQ22</f>
        <v/>
      </c>
      <c r="MR37" s="61">
        <f>MR6/MR22</f>
        <v/>
      </c>
      <c r="MS37" s="61">
        <f>MS6/MS22</f>
        <v/>
      </c>
      <c r="MT37" s="61">
        <f>MT6/MT22</f>
        <v/>
      </c>
      <c r="MU37" s="61">
        <f>MU6/MU22</f>
        <v/>
      </c>
      <c r="MV37" s="61">
        <f>MV6/MV22</f>
        <v/>
      </c>
      <c r="MW37" s="61">
        <f>MW6/MW22</f>
        <v/>
      </c>
      <c r="MX37" s="61">
        <f>MX6/MX22</f>
        <v/>
      </c>
      <c r="MY37" s="61">
        <f>MY6/MY22</f>
        <v/>
      </c>
      <c r="MZ37" s="61">
        <f>MZ6/MZ22</f>
        <v/>
      </c>
      <c r="NA37" s="61">
        <f>NA6/NA22</f>
        <v/>
      </c>
      <c r="NB37" s="61">
        <f>NB6/NB22</f>
        <v/>
      </c>
      <c r="NC37" s="61">
        <f>NC6/NC22</f>
        <v/>
      </c>
      <c r="ND37" s="61">
        <f>ND6/ND22</f>
        <v/>
      </c>
      <c r="NE37" s="61">
        <f>NE6/NE22</f>
        <v/>
      </c>
      <c r="NF37" s="61">
        <f>NF6/NF22</f>
        <v/>
      </c>
      <c r="NG37" s="61">
        <f>NG6/NG22</f>
        <v/>
      </c>
      <c r="NH37" s="61">
        <f>NH6/NH22</f>
        <v/>
      </c>
      <c r="NI37" s="61">
        <f>NI6/NI22</f>
        <v/>
      </c>
      <c r="NJ37" s="61">
        <f>NJ6/NJ22</f>
        <v/>
      </c>
      <c r="NK37" s="61">
        <f>NK6/NK22</f>
        <v/>
      </c>
      <c r="NL37" s="61">
        <f>NL6/NL22</f>
        <v/>
      </c>
      <c r="NM37" s="61">
        <f>NM6/NM22</f>
        <v/>
      </c>
      <c r="NN37" s="61">
        <f>NN6/NN22</f>
        <v/>
      </c>
      <c r="NO37" s="61">
        <f>NO6/NO22</f>
        <v/>
      </c>
      <c r="NP37" s="61">
        <f>NP6/NP22</f>
        <v/>
      </c>
      <c r="NQ37" s="61">
        <f>NQ6/NQ22</f>
        <v/>
      </c>
      <c r="NR37" s="61">
        <f>NR6/NR22</f>
        <v/>
      </c>
      <c r="NS37" s="61">
        <f>NS6/NS22</f>
        <v/>
      </c>
      <c r="NT37" s="61">
        <f>NT6/NT22</f>
        <v/>
      </c>
      <c r="NU37" s="61">
        <f>NU6/NU22</f>
        <v/>
      </c>
      <c r="NV37" s="61">
        <f>NV6/NV22</f>
        <v/>
      </c>
      <c r="NW37" s="61">
        <f>NW6/NW22</f>
        <v/>
      </c>
      <c r="NX37" s="61">
        <f>NX6/NX22</f>
        <v/>
      </c>
      <c r="NY37" s="61">
        <f>NY6/NY22</f>
        <v/>
      </c>
      <c r="NZ37" s="61">
        <f>NZ6/NZ22</f>
        <v/>
      </c>
      <c r="OA37" s="61">
        <f>OA6/OA22</f>
        <v/>
      </c>
      <c r="OB37" s="61">
        <f>OB6/OB22</f>
        <v/>
      </c>
      <c r="OC37" s="61">
        <f>OC6/OC22</f>
        <v/>
      </c>
      <c r="OD37" s="61">
        <f>OD6/OD22</f>
        <v/>
      </c>
      <c r="OE37" s="61">
        <f>OE6/OE22</f>
        <v/>
      </c>
      <c r="OF37" s="61">
        <f>OF6/OF22</f>
        <v/>
      </c>
      <c r="OG37" s="61">
        <f>OG6/OG22</f>
        <v/>
      </c>
      <c r="OH37" s="61">
        <f>OH6/OH22</f>
        <v/>
      </c>
      <c r="OI37" s="61">
        <f>OI6/OI22</f>
        <v/>
      </c>
      <c r="OJ37" s="61">
        <f>OJ6/OJ22</f>
        <v/>
      </c>
      <c r="OK37" s="61">
        <f>OK6/OK22</f>
        <v/>
      </c>
      <c r="OL37" s="61">
        <f>OL6/OL22</f>
        <v/>
      </c>
      <c r="OM37" s="61">
        <f>OM6/OM22</f>
        <v/>
      </c>
      <c r="ON37" s="61">
        <f>ON6/ON22</f>
        <v/>
      </c>
      <c r="OO37" s="61">
        <f>OO6/OO22</f>
        <v/>
      </c>
      <c r="OP37" s="61">
        <f>OP6/OP22</f>
        <v/>
      </c>
      <c r="OQ37" s="61">
        <f>OQ6/OQ22</f>
        <v/>
      </c>
      <c r="OR37" s="61">
        <f>OR6/OR22</f>
        <v/>
      </c>
      <c r="OS37" s="61">
        <f>OS6/OS22</f>
        <v/>
      </c>
      <c r="OT37" s="61">
        <f>OT6/OT22</f>
        <v/>
      </c>
      <c r="OU37" s="61">
        <f>OU6/OU22</f>
        <v/>
      </c>
      <c r="OV37" s="61">
        <f>OV6/OV22</f>
        <v/>
      </c>
      <c r="OW37" s="61">
        <f>OW6/OW22</f>
        <v/>
      </c>
      <c r="OX37" s="61">
        <f>OX6/OX22</f>
        <v/>
      </c>
      <c r="OY37" s="61">
        <f>OY6/OY22</f>
        <v/>
      </c>
      <c r="OZ37" s="61" t="n">
        <v>53.68716676</v>
      </c>
      <c r="PA37" s="61">
        <f>PA6/PA22</f>
        <v/>
      </c>
      <c r="PB37" s="61">
        <f>PB6/PB22</f>
        <v/>
      </c>
      <c r="PC37" s="61">
        <f>PC6/PC22</f>
        <v/>
      </c>
      <c r="PD37" s="61">
        <f>PD6/PD22</f>
        <v/>
      </c>
      <c r="PE37" s="61">
        <f>PE6/PE22</f>
        <v/>
      </c>
      <c r="PF37" s="61">
        <f>PF6/PF22</f>
        <v/>
      </c>
      <c r="PG37" s="61">
        <f>PG6/PG22</f>
        <v/>
      </c>
      <c r="PH37" s="61">
        <f>PH6/PH22</f>
        <v/>
      </c>
      <c r="PI37" s="61">
        <f>PI6/PI22</f>
        <v/>
      </c>
      <c r="PJ37" s="61">
        <f>PJ6/PJ22</f>
        <v/>
      </c>
      <c r="PK37" s="61">
        <f>PK6/PK22</f>
        <v/>
      </c>
      <c r="PL37" s="61">
        <f>PL6/PL22</f>
        <v/>
      </c>
      <c r="PM37" s="61" t="n">
        <v>61.94916676</v>
      </c>
      <c r="PN37" s="61" t="n">
        <v>61.82316676000001</v>
      </c>
      <c r="PO37" s="61" t="n">
        <v>61.92216676000001</v>
      </c>
      <c r="PP37" s="61">
        <f>PP6/PP22</f>
        <v/>
      </c>
      <c r="PQ37" s="61">
        <f>PQ6/PQ22</f>
        <v/>
      </c>
      <c r="PR37" s="61" t="n">
        <v>62.44416676</v>
      </c>
      <c r="PS37" s="61" t="n">
        <v>62.90316676</v>
      </c>
      <c r="PT37" s="61" t="n">
        <v>63.35316676000001</v>
      </c>
      <c r="PU37" s="61" t="n">
        <v>64.24416676</v>
      </c>
      <c r="PV37" s="61" t="n">
        <v>65.44116676</v>
      </c>
      <c r="PW37" s="61">
        <f>PW6/PW22</f>
        <v/>
      </c>
      <c r="PX37" s="61">
        <f>PX6/PX22</f>
        <v/>
      </c>
      <c r="PY37" s="61" t="n">
        <v>66.08916676</v>
      </c>
      <c r="PZ37" s="61" t="n">
        <v>67.05216676000001</v>
      </c>
      <c r="QA37" s="61" t="n">
        <v>66.12516676</v>
      </c>
      <c r="QB37" s="61" t="n">
        <v>65.18016676000001</v>
      </c>
      <c r="QC37" s="61" t="n">
        <v>64.88316676000001</v>
      </c>
      <c r="QD37" s="61">
        <f>QD6/QD22</f>
        <v/>
      </c>
      <c r="QE37" s="61">
        <f>QE6/QE22</f>
        <v/>
      </c>
      <c r="QF37" s="61" t="n">
        <v>63.78516676</v>
      </c>
      <c r="QG37" s="61" t="n">
        <v>63.35316676000001</v>
      </c>
      <c r="QH37" s="61" t="n">
        <v>63.39816676</v>
      </c>
      <c r="QI37" s="61" t="n">
        <v>62.84916676</v>
      </c>
      <c r="QJ37" s="61" t="n">
        <v>62.35416676000001</v>
      </c>
      <c r="QK37" s="61">
        <f>QK6/QK22</f>
        <v/>
      </c>
      <c r="QL37" s="61">
        <f>QL6/QL22</f>
        <v/>
      </c>
      <c r="QM37" s="61" t="n">
        <v>62.27316676</v>
      </c>
      <c r="QN37" s="61" t="n">
        <v>61.72416676000001</v>
      </c>
      <c r="QO37" s="61" t="n">
        <v>61.32816675999999</v>
      </c>
      <c r="QP37" s="61" t="n">
        <v>62.66016676</v>
      </c>
      <c r="QQ37" s="61" t="n">
        <v>62.71416676</v>
      </c>
      <c r="QR37" s="61">
        <f>QR6/QR22</f>
        <v/>
      </c>
      <c r="QS37" s="61">
        <f>QS6/QS22</f>
        <v/>
      </c>
      <c r="QT37" s="61" t="n">
        <v>62.21016676</v>
      </c>
      <c r="QU37" s="61" t="n">
        <v>62.78616676000001</v>
      </c>
      <c r="QV37" s="61" t="n">
        <v>63.00216675999999</v>
      </c>
      <c r="QW37" s="61" t="n">
        <v>63.03816676</v>
      </c>
      <c r="QX37" s="61" t="n">
        <v>62.84916676</v>
      </c>
      <c r="QY37" s="61">
        <f>QY6/QY22</f>
        <v/>
      </c>
      <c r="QZ37" s="61">
        <f>QZ6/QZ22</f>
        <v/>
      </c>
      <c r="RA37" t="n">
        <v>62.62416676</v>
      </c>
      <c r="RB37" t="n">
        <v>62.98416676</v>
      </c>
      <c r="RC37" t="n">
        <v>62.30016676</v>
      </c>
      <c r="RD37" t="n">
        <v>62.26416676000001</v>
      </c>
      <c r="RE37" t="n">
        <v>62.35416676000001</v>
      </c>
      <c r="RF37" t="n">
        <v>62.53416676000001</v>
      </c>
      <c r="RG37" t="n">
        <v>62.87616676000001</v>
      </c>
      <c r="RH37" t="n">
        <v>62.57016676</v>
      </c>
      <c r="RI37" t="n">
        <v>62.47116676</v>
      </c>
      <c r="RJ37" t="n">
        <v>62.43516676000001</v>
      </c>
      <c r="RK37" t="n">
        <v>62.62416676000001</v>
      </c>
      <c r="RL37" t="n">
        <v>63.11016676000001</v>
      </c>
      <c r="RM37" t="n">
        <v>63.37116676</v>
      </c>
      <c r="RN37" t="n">
        <v>63.41616676</v>
      </c>
      <c r="RO37" t="n">
        <v>63.40716676</v>
      </c>
      <c r="RP37" t="n">
        <v>63.29016676000001</v>
      </c>
      <c r="RQ37" t="n">
        <v>63.31716676000001</v>
      </c>
      <c r="RR37" t="n">
        <v>64.45116676000001</v>
      </c>
      <c r="RS37" t="n">
        <v>65.18916676000001</v>
      </c>
      <c r="RT37" t="n">
        <v>65.66616676000001</v>
      </c>
      <c r="RU37" t="n">
        <v>65.99016676000001</v>
      </c>
      <c r="RV37" t="n">
        <v>66.18816676</v>
      </c>
      <c r="RW37" t="n">
        <v>68.66316676000001</v>
      </c>
      <c r="RX37" t="n">
        <v>68.78916676</v>
      </c>
      <c r="RY37" t="n">
        <v>68.56416676000001</v>
      </c>
      <c r="RZ37" t="n">
        <v>68.44716676</v>
      </c>
      <c r="SA37" t="n">
        <v>68.48316676</v>
      </c>
      <c r="SB37" t="n">
        <v>68.39316676</v>
      </c>
      <c r="SC37" t="n">
        <v>68.51916676</v>
      </c>
      <c r="SD37" t="n">
        <v>69.29316676000001</v>
      </c>
      <c r="SE37" t="n">
        <v>69.86016676</v>
      </c>
      <c r="SF37" t="n">
        <v>73.42416676000001</v>
      </c>
      <c r="SG37" t="n">
        <v>75.65616676</v>
      </c>
      <c r="SH37" t="n">
        <v>97.67916676</v>
      </c>
      <c r="SI37" t="n">
        <v>99.87516676</v>
      </c>
      <c r="SJ37" t="n">
        <v>104.06016676</v>
      </c>
    </row>
    <row r="38">
      <c r="A38" s="47" t="inlineStr">
        <is>
          <t>SH510050</t>
        </is>
      </c>
      <c r="B38" s="47" t="inlineStr">
        <is>
          <t>上证50ETF</t>
        </is>
      </c>
      <c r="C38" s="61">
        <f>C7/C23</f>
        <v/>
      </c>
      <c r="D38" s="61">
        <f>D7/D23</f>
        <v/>
      </c>
      <c r="E38" s="61">
        <f>E7/E23</f>
        <v/>
      </c>
      <c r="F38" s="61">
        <f>F7/F23</f>
        <v/>
      </c>
      <c r="G38" s="61">
        <f>G7/G23</f>
        <v/>
      </c>
      <c r="H38" s="61">
        <f>H7/H23</f>
        <v/>
      </c>
      <c r="I38" s="61">
        <f>I7/I23</f>
        <v/>
      </c>
      <c r="J38" s="61">
        <f>J7/J23</f>
        <v/>
      </c>
      <c r="K38" s="61">
        <f>K7/K23</f>
        <v/>
      </c>
      <c r="L38" s="61">
        <f>L7/L23</f>
        <v/>
      </c>
      <c r="M38" s="61">
        <f>M7/M23</f>
        <v/>
      </c>
      <c r="N38" s="61">
        <f>N7/N23</f>
        <v/>
      </c>
      <c r="O38" s="61">
        <f>O7/O23</f>
        <v/>
      </c>
      <c r="P38" s="61">
        <f>P7/P23</f>
        <v/>
      </c>
      <c r="Q38" s="61">
        <f>Q7/Q23</f>
        <v/>
      </c>
      <c r="R38" s="61">
        <f>R7/R23</f>
        <v/>
      </c>
      <c r="S38" s="61">
        <f>S7/S23</f>
        <v/>
      </c>
      <c r="T38" s="62">
        <f>T7/T23</f>
        <v/>
      </c>
      <c r="U38" s="61">
        <f>U7/U23</f>
        <v/>
      </c>
      <c r="V38" s="61">
        <f>V7/V23</f>
        <v/>
      </c>
      <c r="W38" s="61">
        <f>W7/W23</f>
        <v/>
      </c>
      <c r="X38" s="61">
        <f>X7/X23</f>
        <v/>
      </c>
      <c r="Y38" s="61">
        <f>Y7/Y23</f>
        <v/>
      </c>
      <c r="Z38" s="61">
        <f>Z7/Z23</f>
        <v/>
      </c>
      <c r="AA38" s="61">
        <f>AA7/AA23</f>
        <v/>
      </c>
      <c r="AB38" s="61">
        <f>AB7/AB23</f>
        <v/>
      </c>
      <c r="AC38" s="61">
        <f>AC7/AC23</f>
        <v/>
      </c>
      <c r="AD38" s="61">
        <f>AD7/AD23</f>
        <v/>
      </c>
      <c r="AE38" s="61">
        <f>AE7/AE23</f>
        <v/>
      </c>
      <c r="AF38" s="61">
        <f>AF7/AF23</f>
        <v/>
      </c>
      <c r="AG38" s="61">
        <f>AG7/AG23</f>
        <v/>
      </c>
      <c r="AH38" s="61">
        <f>AH7/AH23</f>
        <v/>
      </c>
      <c r="AI38" s="61">
        <f>AI7/AI23</f>
        <v/>
      </c>
      <c r="AJ38" s="61">
        <f>AJ7/AJ23</f>
        <v/>
      </c>
      <c r="AK38" s="61">
        <f>AK7/AK23</f>
        <v/>
      </c>
      <c r="AL38" s="61">
        <f>AL7/AL23</f>
        <v/>
      </c>
      <c r="AM38" s="61">
        <f>AM7/AM23</f>
        <v/>
      </c>
      <c r="AN38" s="61">
        <f>AN7/AN23</f>
        <v/>
      </c>
      <c r="AO38" s="61">
        <f>AO7/AO23</f>
        <v/>
      </c>
      <c r="AP38" s="61">
        <f>AP7/AP23</f>
        <v/>
      </c>
      <c r="AQ38" s="61">
        <f>AQ7/AQ23</f>
        <v/>
      </c>
      <c r="AR38" s="61">
        <f>AR7/AR23</f>
        <v/>
      </c>
      <c r="AS38" s="61">
        <f>AS7/AS23</f>
        <v/>
      </c>
      <c r="AT38" s="61">
        <f>AT7/AT23</f>
        <v/>
      </c>
      <c r="AU38" s="61">
        <f>AU7/AU23</f>
        <v/>
      </c>
      <c r="AV38" s="61">
        <f>AV7/AV23</f>
        <v/>
      </c>
      <c r="AW38" s="61">
        <f>AW7/AW23</f>
        <v/>
      </c>
      <c r="AX38" s="61">
        <f>AX7/AX23</f>
        <v/>
      </c>
      <c r="AY38" s="61">
        <f>AY7/AY23</f>
        <v/>
      </c>
      <c r="AZ38" s="61">
        <f>AZ7/AZ23</f>
        <v/>
      </c>
      <c r="BA38" s="61">
        <f>BA7/BA23</f>
        <v/>
      </c>
      <c r="BB38" s="61">
        <f>BB7/BB23</f>
        <v/>
      </c>
      <c r="BC38" s="61">
        <f>BC7/BC23</f>
        <v/>
      </c>
      <c r="BD38" s="61">
        <f>BD7/BD23</f>
        <v/>
      </c>
      <c r="BE38" s="61">
        <f>BE7/BE23</f>
        <v/>
      </c>
      <c r="BF38" s="61">
        <f>BF7/BF23</f>
        <v/>
      </c>
      <c r="BG38" s="61">
        <f>BG7/BG23</f>
        <v/>
      </c>
      <c r="BH38" s="61">
        <f>BH7/BH23</f>
        <v/>
      </c>
      <c r="BI38" s="61">
        <f>BI7/BI23</f>
        <v/>
      </c>
      <c r="BJ38" s="61">
        <f>BJ7/BJ23</f>
        <v/>
      </c>
      <c r="BK38" s="61">
        <f>BK7/BK23</f>
        <v/>
      </c>
      <c r="BL38" s="61">
        <f>BL7/BL23</f>
        <v/>
      </c>
      <c r="BM38" s="61">
        <f>BM7/BM23</f>
        <v/>
      </c>
      <c r="BN38" s="61">
        <f>BN7/BN23</f>
        <v/>
      </c>
      <c r="BO38" s="61">
        <f>BO7/BO23</f>
        <v/>
      </c>
      <c r="BP38" s="61">
        <f>BP7/BP23</f>
        <v/>
      </c>
      <c r="BQ38" s="61">
        <f>BQ7/BQ23</f>
        <v/>
      </c>
      <c r="BR38" s="61">
        <f>BR7/BR23</f>
        <v/>
      </c>
      <c r="BS38" s="61">
        <f>BS7/BS23</f>
        <v/>
      </c>
      <c r="BT38" s="61">
        <f>BT7/BT23</f>
        <v/>
      </c>
      <c r="BU38" s="61">
        <f>BU7/BU23</f>
        <v/>
      </c>
      <c r="BV38" s="61">
        <f>BV7/BV23</f>
        <v/>
      </c>
      <c r="BW38" s="61">
        <f>BW7/BW23</f>
        <v/>
      </c>
      <c r="BX38" s="61">
        <f>BX7/BX23</f>
        <v/>
      </c>
      <c r="BY38" s="61">
        <f>BY7/BY23</f>
        <v/>
      </c>
      <c r="BZ38" s="61">
        <f>BZ7/BZ23</f>
        <v/>
      </c>
      <c r="CA38" s="61">
        <f>CA7/CA23</f>
        <v/>
      </c>
      <c r="CB38" s="61">
        <f>CB7/CB23</f>
        <v/>
      </c>
      <c r="CC38" s="61">
        <f>CC7/CC23</f>
        <v/>
      </c>
      <c r="CD38" s="61">
        <f>CD7/CD23</f>
        <v/>
      </c>
      <c r="CE38" s="61">
        <f>CE7/CE23</f>
        <v/>
      </c>
      <c r="CF38" s="61">
        <f>CF7/CF23</f>
        <v/>
      </c>
      <c r="CG38" s="61">
        <f>CG7/CG23</f>
        <v/>
      </c>
      <c r="CH38" s="61">
        <f>CH7/CH23</f>
        <v/>
      </c>
      <c r="CI38" s="61">
        <f>CI7/CI23</f>
        <v/>
      </c>
      <c r="CJ38" s="61">
        <f>CJ7/CJ23</f>
        <v/>
      </c>
      <c r="CK38" s="61">
        <f>CK7/CK23</f>
        <v/>
      </c>
      <c r="CL38" s="61">
        <f>CL7/CL23</f>
        <v/>
      </c>
      <c r="CM38" s="61">
        <f>CM7/CM23</f>
        <v/>
      </c>
      <c r="CN38" s="61">
        <f>CN7/CN23</f>
        <v/>
      </c>
      <c r="CO38" s="61">
        <f>CO7/CO23</f>
        <v/>
      </c>
      <c r="CP38" s="61">
        <f>CP7/CP23</f>
        <v/>
      </c>
      <c r="CQ38" s="61">
        <f>CQ7/CQ23</f>
        <v/>
      </c>
      <c r="CR38" s="61">
        <f>CR7/CR23</f>
        <v/>
      </c>
      <c r="CS38" s="61">
        <f>CS7/CS23</f>
        <v/>
      </c>
      <c r="CT38" s="61">
        <f>CT7/CT23</f>
        <v/>
      </c>
      <c r="CU38" s="61">
        <f>CU7/CU23</f>
        <v/>
      </c>
      <c r="CV38" s="61">
        <f>CV7/CV23</f>
        <v/>
      </c>
      <c r="CW38" s="61">
        <f>CW7/CW23</f>
        <v/>
      </c>
      <c r="CX38" s="61">
        <f>CX7/CX23</f>
        <v/>
      </c>
      <c r="CY38" s="61">
        <f>CY7/CY23</f>
        <v/>
      </c>
      <c r="CZ38" s="61">
        <f>CZ7/CZ23</f>
        <v/>
      </c>
      <c r="DA38" s="61">
        <f>DA7/DA23</f>
        <v/>
      </c>
      <c r="DB38" s="61">
        <f>DB7/DB23</f>
        <v/>
      </c>
      <c r="DC38" s="61">
        <f>DC7/DC23</f>
        <v/>
      </c>
      <c r="DD38" s="61">
        <f>DD7/DD23</f>
        <v/>
      </c>
      <c r="DE38" s="61">
        <f>DE7/DE23</f>
        <v/>
      </c>
      <c r="DF38" s="61">
        <f>DF7/DF23</f>
        <v/>
      </c>
      <c r="DG38" s="61">
        <f>DG7/DG23</f>
        <v/>
      </c>
      <c r="DH38" s="61">
        <f>DH7/DH23</f>
        <v/>
      </c>
      <c r="DI38" s="61">
        <f>DI7/DI23</f>
        <v/>
      </c>
      <c r="DJ38" s="61">
        <f>DJ7/DJ23</f>
        <v/>
      </c>
      <c r="DK38" s="61">
        <f>DK7/DK23</f>
        <v/>
      </c>
      <c r="DL38" s="61">
        <f>DL7/DL23</f>
        <v/>
      </c>
      <c r="DM38" s="61">
        <f>DM7/DM23</f>
        <v/>
      </c>
      <c r="DN38" s="61">
        <f>DN7/DN23</f>
        <v/>
      </c>
      <c r="DO38" s="61">
        <f>DO7/DO23</f>
        <v/>
      </c>
      <c r="DP38" s="61">
        <f>DP7/DP23</f>
        <v/>
      </c>
      <c r="DQ38" s="61">
        <f>DQ7/DQ23</f>
        <v/>
      </c>
      <c r="DR38" s="61">
        <f>DR7/DR23</f>
        <v/>
      </c>
      <c r="DS38" s="61">
        <f>DS7/DS23</f>
        <v/>
      </c>
      <c r="DT38" s="61">
        <f>DT7/DT23</f>
        <v/>
      </c>
      <c r="DU38" s="61">
        <f>DU7/DU23</f>
        <v/>
      </c>
      <c r="DV38" s="61">
        <f>DV7/DV23</f>
        <v/>
      </c>
      <c r="DW38" s="61">
        <f>DW7/DW23</f>
        <v/>
      </c>
      <c r="DX38" s="61">
        <f>DX7/DX23</f>
        <v/>
      </c>
      <c r="DY38" s="61">
        <f>DY7/DY23</f>
        <v/>
      </c>
      <c r="DZ38" s="61">
        <f>DZ7/DZ23</f>
        <v/>
      </c>
      <c r="EA38" s="61">
        <f>EA7/EA23</f>
        <v/>
      </c>
      <c r="EB38" s="61">
        <f>EB7/EB23</f>
        <v/>
      </c>
      <c r="EC38" s="61">
        <f>EC7/EC23</f>
        <v/>
      </c>
      <c r="ED38" s="61">
        <f>ED7/ED23</f>
        <v/>
      </c>
      <c r="EE38" s="61">
        <f>EE7/EE23</f>
        <v/>
      </c>
      <c r="EF38" s="61">
        <f>EF7/EF23</f>
        <v/>
      </c>
      <c r="EG38" s="61">
        <f>EG7/EG23</f>
        <v/>
      </c>
      <c r="EH38" s="61">
        <f>EH7/EH23</f>
        <v/>
      </c>
      <c r="EI38" s="61">
        <f>EI7/EI23</f>
        <v/>
      </c>
      <c r="EJ38" s="61">
        <f>EJ7/EJ23</f>
        <v/>
      </c>
      <c r="EK38" s="61">
        <f>EK7/EK23</f>
        <v/>
      </c>
      <c r="EL38" s="61">
        <f>EL7/EL23</f>
        <v/>
      </c>
      <c r="EM38" s="61">
        <f>EM7/EM23</f>
        <v/>
      </c>
      <c r="EN38" s="61">
        <f>EN7/EN23</f>
        <v/>
      </c>
      <c r="EO38" s="61">
        <f>EO7/EO23</f>
        <v/>
      </c>
      <c r="EP38" s="61">
        <f>EP7/EP23</f>
        <v/>
      </c>
      <c r="EQ38" s="61">
        <f>EQ7/EQ23</f>
        <v/>
      </c>
      <c r="ER38" s="61">
        <f>ER7/ER23</f>
        <v/>
      </c>
      <c r="ES38" s="61">
        <f>ES7/ES23</f>
        <v/>
      </c>
      <c r="ET38" s="61">
        <f>ET7/ET23</f>
        <v/>
      </c>
      <c r="EU38" s="61">
        <f>EU7/EU23</f>
        <v/>
      </c>
      <c r="EV38" s="61">
        <f>EV7/EV23</f>
        <v/>
      </c>
      <c r="EW38" s="61">
        <f>EW7/EW23</f>
        <v/>
      </c>
      <c r="EX38" s="61">
        <f>EX7/EX23</f>
        <v/>
      </c>
      <c r="EY38" s="61">
        <f>EY7/EY23</f>
        <v/>
      </c>
      <c r="EZ38" s="61">
        <f>EZ7/EZ23</f>
        <v/>
      </c>
      <c r="FA38" s="61">
        <f>FA7/FA23</f>
        <v/>
      </c>
      <c r="FB38" s="61">
        <f>FB7/FB23</f>
        <v/>
      </c>
      <c r="FC38" s="61">
        <f>FC7/FC23</f>
        <v/>
      </c>
      <c r="FD38" s="61">
        <f>FD7/FD23</f>
        <v/>
      </c>
      <c r="FE38" s="61">
        <f>FE7/FE23</f>
        <v/>
      </c>
      <c r="FF38" s="61">
        <f>FF7/FF23</f>
        <v/>
      </c>
      <c r="FG38" s="61">
        <f>FG7/FG23</f>
        <v/>
      </c>
      <c r="FH38" s="61">
        <f>FH7/FH23</f>
        <v/>
      </c>
      <c r="FI38" s="61">
        <f>FI7/FI23</f>
        <v/>
      </c>
      <c r="FJ38" s="61">
        <f>FJ7/FJ23</f>
        <v/>
      </c>
      <c r="FK38" s="61">
        <f>FK7/FK23</f>
        <v/>
      </c>
      <c r="FL38" s="61">
        <f>FL7/FL23</f>
        <v/>
      </c>
      <c r="FM38" s="61">
        <f>FM7/FM23</f>
        <v/>
      </c>
      <c r="FN38" s="61">
        <f>FN7/FN23</f>
        <v/>
      </c>
      <c r="FO38" s="61">
        <f>FO7/FO23</f>
        <v/>
      </c>
      <c r="FP38" s="61">
        <f>FP7/FP23</f>
        <v/>
      </c>
      <c r="FQ38" s="61">
        <f>FQ7/FQ23</f>
        <v/>
      </c>
      <c r="FR38" s="61">
        <f>FR7/FR23</f>
        <v/>
      </c>
      <c r="FS38" s="61">
        <f>FS7/FS23</f>
        <v/>
      </c>
      <c r="FT38" s="61">
        <f>FT7/FT23</f>
        <v/>
      </c>
      <c r="FU38" s="61">
        <f>FU7/FU23</f>
        <v/>
      </c>
      <c r="FV38" s="61">
        <f>FV7/FV23</f>
        <v/>
      </c>
      <c r="FW38" s="61">
        <f>FW7/FW23</f>
        <v/>
      </c>
      <c r="FX38" s="61">
        <f>FX7/FX23</f>
        <v/>
      </c>
      <c r="FY38" s="61">
        <f>FY7/FY23</f>
        <v/>
      </c>
      <c r="FZ38" s="61">
        <f>FZ7/FZ23</f>
        <v/>
      </c>
      <c r="GA38" s="61">
        <f>GA7/GA23</f>
        <v/>
      </c>
      <c r="GB38" s="61">
        <f>GB7/GB23</f>
        <v/>
      </c>
      <c r="GC38" s="61">
        <f>GC7/GC23</f>
        <v/>
      </c>
      <c r="GD38" s="61">
        <f>GD7/GD23</f>
        <v/>
      </c>
      <c r="GE38" s="61">
        <f>GE7/GE23</f>
        <v/>
      </c>
      <c r="GF38" s="61">
        <f>GF7/GF23</f>
        <v/>
      </c>
      <c r="GG38" s="61">
        <f>GG7/GG23</f>
        <v/>
      </c>
      <c r="GH38" s="61">
        <f>GH7/GH23</f>
        <v/>
      </c>
      <c r="GI38" s="61">
        <f>GI7/GI23</f>
        <v/>
      </c>
      <c r="GJ38" s="61">
        <f>GJ7/GJ23</f>
        <v/>
      </c>
      <c r="GK38" s="61">
        <f>GK7/GK23</f>
        <v/>
      </c>
      <c r="GL38" s="61">
        <f>GL7/GL23</f>
        <v/>
      </c>
      <c r="GM38" s="61">
        <f>GM7/GM23</f>
        <v/>
      </c>
      <c r="GN38" s="61">
        <f>GN7/GN23</f>
        <v/>
      </c>
      <c r="GO38" s="61">
        <f>GO7/GO23</f>
        <v/>
      </c>
      <c r="GP38" s="61">
        <f>GP7/GP23</f>
        <v/>
      </c>
      <c r="GQ38" s="61">
        <f>GQ7/GQ23</f>
        <v/>
      </c>
      <c r="GR38" s="61">
        <f>GR7/GR23</f>
        <v/>
      </c>
      <c r="GS38" s="61">
        <f>GS7/GS23</f>
        <v/>
      </c>
      <c r="GT38" s="61">
        <f>GT7/GT23</f>
        <v/>
      </c>
      <c r="GU38" s="61">
        <f>GU7/GU23</f>
        <v/>
      </c>
      <c r="GV38" s="61">
        <f>GV7/GV23</f>
        <v/>
      </c>
      <c r="GW38" s="61">
        <f>GW7/GW23</f>
        <v/>
      </c>
      <c r="GX38" s="61">
        <f>GX7/GX23</f>
        <v/>
      </c>
      <c r="GY38" s="61">
        <f>GY7/GY23</f>
        <v/>
      </c>
      <c r="GZ38" s="61">
        <f>GZ7/GZ23</f>
        <v/>
      </c>
      <c r="HA38" s="61">
        <f>HA7/HA23</f>
        <v/>
      </c>
      <c r="HB38" s="61">
        <f>HB7/HB23</f>
        <v/>
      </c>
      <c r="HC38" s="61">
        <f>HC7/HC23</f>
        <v/>
      </c>
      <c r="HD38" s="61">
        <f>HD7/HD23</f>
        <v/>
      </c>
      <c r="HE38" s="61">
        <f>HE7/HE23</f>
        <v/>
      </c>
      <c r="HF38" s="61">
        <f>HF7/HF23</f>
        <v/>
      </c>
      <c r="HG38" s="61">
        <f>HG7/HG23</f>
        <v/>
      </c>
      <c r="HH38" s="61">
        <f>HH7/HH23</f>
        <v/>
      </c>
      <c r="HI38" s="61">
        <f>HI7/HI23</f>
        <v/>
      </c>
      <c r="HJ38" s="61">
        <f>HJ7/HJ23</f>
        <v/>
      </c>
      <c r="HK38" s="61">
        <f>HK7/HK23</f>
        <v/>
      </c>
      <c r="HL38" s="61">
        <f>HL7/HL23</f>
        <v/>
      </c>
      <c r="HM38" s="61">
        <f>HM7/HM23</f>
        <v/>
      </c>
      <c r="HN38" s="61">
        <f>HN7/HN23</f>
        <v/>
      </c>
      <c r="HO38" s="61">
        <f>HO7/HO23</f>
        <v/>
      </c>
      <c r="HP38" s="61">
        <f>HP7/HP23</f>
        <v/>
      </c>
      <c r="HQ38" s="61">
        <f>HQ7/HQ23</f>
        <v/>
      </c>
      <c r="HR38" s="61">
        <f>HR7/HR23</f>
        <v/>
      </c>
      <c r="HS38" s="61">
        <f>HS7/HS23</f>
        <v/>
      </c>
      <c r="HT38" s="61">
        <f>HT7/HT23</f>
        <v/>
      </c>
      <c r="HU38" s="61">
        <f>HU7/HU23</f>
        <v/>
      </c>
      <c r="HV38" s="61">
        <f>HV7/HV23</f>
        <v/>
      </c>
      <c r="HW38" s="61">
        <f>HW7/HW23</f>
        <v/>
      </c>
      <c r="HX38" s="61">
        <f>HX7/HX23</f>
        <v/>
      </c>
      <c r="HY38" s="61">
        <f>HY7/HY23</f>
        <v/>
      </c>
      <c r="HZ38" s="61">
        <f>HZ7/HZ23</f>
        <v/>
      </c>
      <c r="IA38" s="61">
        <f>IA7/IA23</f>
        <v/>
      </c>
      <c r="IB38" s="61">
        <f>IB7/IB23</f>
        <v/>
      </c>
      <c r="IC38" s="61">
        <f>IC7/IC23</f>
        <v/>
      </c>
      <c r="ID38" s="61">
        <f>ID7/ID23</f>
        <v/>
      </c>
      <c r="IE38" s="61">
        <f>IE7/IE23</f>
        <v/>
      </c>
      <c r="IF38" s="61">
        <f>IF7/IF23</f>
        <v/>
      </c>
      <c r="IG38" s="61">
        <f>IG7/IG23</f>
        <v/>
      </c>
      <c r="IH38" s="61">
        <f>IH7/IH23</f>
        <v/>
      </c>
      <c r="II38" s="61">
        <f>II7/II23</f>
        <v/>
      </c>
      <c r="IJ38" s="61">
        <f>IJ7/IJ23</f>
        <v/>
      </c>
      <c r="IK38" s="61">
        <f>IK7/IK23</f>
        <v/>
      </c>
      <c r="IL38" s="61">
        <f>IL7/IL23</f>
        <v/>
      </c>
      <c r="IM38" s="61">
        <f>IM7/IM23</f>
        <v/>
      </c>
      <c r="IN38" s="61">
        <f>IN7/IN23</f>
        <v/>
      </c>
      <c r="IO38" s="61">
        <f>IO7/IO23</f>
        <v/>
      </c>
      <c r="IP38" s="61">
        <f>IP7/IP23</f>
        <v/>
      </c>
      <c r="IQ38" s="61">
        <f>IQ7/IQ23</f>
        <v/>
      </c>
      <c r="IR38" s="61">
        <f>IR7/IR23</f>
        <v/>
      </c>
      <c r="IS38" s="61">
        <f>IS7/IS23</f>
        <v/>
      </c>
      <c r="IT38" s="61">
        <f>IT7/IT23</f>
        <v/>
      </c>
      <c r="IU38" s="61">
        <f>IU7/IU23</f>
        <v/>
      </c>
      <c r="IV38" s="61">
        <f>IV7/IV23</f>
        <v/>
      </c>
      <c r="IW38" s="61">
        <f>IW7/IW23</f>
        <v/>
      </c>
      <c r="IX38" s="61">
        <f>IX7/IX23</f>
        <v/>
      </c>
      <c r="IY38" s="61">
        <f>IY7/IY23</f>
        <v/>
      </c>
      <c r="IZ38" s="61">
        <f>IZ7/IZ23</f>
        <v/>
      </c>
      <c r="JA38" s="61">
        <f>JA7/JA23</f>
        <v/>
      </c>
      <c r="JB38" s="61">
        <f>JB7/JB23</f>
        <v/>
      </c>
      <c r="JC38" s="62">
        <f>JC7/JC23</f>
        <v/>
      </c>
      <c r="JD38" s="61">
        <f>JD7/JD23</f>
        <v/>
      </c>
      <c r="JE38" s="61">
        <f>JE7/JE23</f>
        <v/>
      </c>
      <c r="JF38" s="61">
        <f>JF7/JF23</f>
        <v/>
      </c>
      <c r="JG38" s="61">
        <f>JG7/JG23</f>
        <v/>
      </c>
      <c r="JH38" s="61">
        <f>JH7/JH23</f>
        <v/>
      </c>
      <c r="JI38" s="61">
        <f>JI7/JI23</f>
        <v/>
      </c>
      <c r="JJ38" s="61">
        <f>JJ7/JJ23</f>
        <v/>
      </c>
      <c r="JK38" s="61">
        <f>JK7/JK23</f>
        <v/>
      </c>
      <c r="JL38" s="61">
        <f>JL7/JL23</f>
        <v/>
      </c>
      <c r="JM38" s="61">
        <f>JM7/JM23</f>
        <v/>
      </c>
      <c r="JN38" s="61">
        <f>JN7/JN23</f>
        <v/>
      </c>
      <c r="JO38" s="61">
        <f>JO7/JO23</f>
        <v/>
      </c>
      <c r="JP38" s="61">
        <f>JP7/JP23</f>
        <v/>
      </c>
      <c r="JQ38" s="61">
        <f>JQ7/JQ23</f>
        <v/>
      </c>
      <c r="JR38" s="61">
        <f>JR7/JR23</f>
        <v/>
      </c>
      <c r="JS38" s="61">
        <f>JS7/JS23</f>
        <v/>
      </c>
      <c r="JT38" s="61">
        <f>JT7/JT23</f>
        <v/>
      </c>
      <c r="JU38" s="61">
        <f>JU7/JU23</f>
        <v/>
      </c>
      <c r="JV38" s="61">
        <f>JV7/JV23</f>
        <v/>
      </c>
      <c r="JW38" s="61">
        <f>JW7/JW23</f>
        <v/>
      </c>
      <c r="JX38" s="61">
        <f>JX7/JX23</f>
        <v/>
      </c>
      <c r="JY38" s="61">
        <f>JY7/JY23</f>
        <v/>
      </c>
      <c r="JZ38" s="61">
        <f>JZ7/JZ23</f>
        <v/>
      </c>
      <c r="KA38" s="61">
        <f>KA7/KA23</f>
        <v/>
      </c>
      <c r="KB38" s="61">
        <f>KB7/KB23</f>
        <v/>
      </c>
      <c r="KC38" s="61">
        <f>KC7/KC23</f>
        <v/>
      </c>
      <c r="KD38" s="61">
        <f>KD7/KD23</f>
        <v/>
      </c>
      <c r="KE38" s="61">
        <f>KE7/KE23</f>
        <v/>
      </c>
      <c r="KF38" s="61">
        <f>KF7/KF23</f>
        <v/>
      </c>
      <c r="KG38" s="61">
        <f>KG7/KG23</f>
        <v/>
      </c>
      <c r="KH38" s="61">
        <f>KH7/KH23</f>
        <v/>
      </c>
      <c r="KI38" s="61">
        <f>KI7/KI23</f>
        <v/>
      </c>
      <c r="KJ38" s="61">
        <f>KJ7/KJ23</f>
        <v/>
      </c>
      <c r="KK38" s="61">
        <f>KK7/KK23</f>
        <v/>
      </c>
      <c r="KL38" s="61">
        <f>KL7/KL23</f>
        <v/>
      </c>
      <c r="KM38" s="61">
        <f>KM7/KM23</f>
        <v/>
      </c>
      <c r="KN38" s="61">
        <f>KN7/KN23</f>
        <v/>
      </c>
      <c r="KO38" s="61">
        <f>KO7/KO23</f>
        <v/>
      </c>
      <c r="KP38" s="61">
        <f>KP7/KP23</f>
        <v/>
      </c>
      <c r="KQ38" s="61">
        <f>KQ7/KQ23</f>
        <v/>
      </c>
      <c r="KR38" s="61">
        <f>KR7/KR23</f>
        <v/>
      </c>
      <c r="KS38" s="61">
        <f>KS7/KS23</f>
        <v/>
      </c>
      <c r="KT38" s="61">
        <f>KT7/KT23</f>
        <v/>
      </c>
      <c r="KU38" s="61">
        <f>KU7/KU23</f>
        <v/>
      </c>
      <c r="KV38" s="61">
        <f>KV7/KV23</f>
        <v/>
      </c>
      <c r="KW38" s="61">
        <f>KW7/KW23</f>
        <v/>
      </c>
      <c r="KX38" s="61">
        <f>KX7/KX23</f>
        <v/>
      </c>
      <c r="KY38" s="61">
        <f>KY7/KY23</f>
        <v/>
      </c>
      <c r="KZ38" s="61">
        <f>KZ7/KZ23</f>
        <v/>
      </c>
      <c r="LA38" s="61">
        <f>LA7/LA23</f>
        <v/>
      </c>
      <c r="LB38" s="61">
        <f>LB7/LB23</f>
        <v/>
      </c>
      <c r="LC38" s="61">
        <f>LC7/LC23</f>
        <v/>
      </c>
      <c r="LD38" s="61">
        <f>LD7/LD23</f>
        <v/>
      </c>
      <c r="LE38" s="61">
        <f>LE7/LE23</f>
        <v/>
      </c>
      <c r="LF38" s="61">
        <f>LF7/LF23</f>
        <v/>
      </c>
      <c r="LG38" s="61">
        <f>LG7/LG23</f>
        <v/>
      </c>
      <c r="LH38" s="61">
        <f>LH7/LH23</f>
        <v/>
      </c>
      <c r="LI38" s="61">
        <f>LI7/LI23</f>
        <v/>
      </c>
      <c r="LJ38" s="61">
        <f>LJ7/LJ23</f>
        <v/>
      </c>
      <c r="LK38" s="61">
        <f>LK7/LK23</f>
        <v/>
      </c>
      <c r="LL38" s="61">
        <f>LL7/LL23</f>
        <v/>
      </c>
      <c r="LM38" s="61">
        <f>LM7/LM23</f>
        <v/>
      </c>
      <c r="LN38" s="61">
        <f>LN7/LN23</f>
        <v/>
      </c>
      <c r="LO38" s="61">
        <f>LO7/LO23</f>
        <v/>
      </c>
      <c r="LP38" s="61">
        <f>LP7/LP23</f>
        <v/>
      </c>
      <c r="LQ38" s="61">
        <f>LQ7/LQ23</f>
        <v/>
      </c>
      <c r="LR38" s="61">
        <f>LR7/LR23</f>
        <v/>
      </c>
      <c r="LS38" s="61">
        <f>LS7/LS23</f>
        <v/>
      </c>
      <c r="LT38" s="61">
        <f>LT7/LT23</f>
        <v/>
      </c>
      <c r="LU38" s="61">
        <f>LU7/LU23</f>
        <v/>
      </c>
      <c r="LV38" s="61">
        <f>LV7/LV23</f>
        <v/>
      </c>
      <c r="LW38" s="61">
        <f>LW7/LW23</f>
        <v/>
      </c>
      <c r="LX38" s="61">
        <f>LX7/LX23</f>
        <v/>
      </c>
      <c r="LY38" s="61">
        <f>LY7/LY23</f>
        <v/>
      </c>
      <c r="LZ38" s="61">
        <f>LZ7/LZ23</f>
        <v/>
      </c>
      <c r="MA38" s="61">
        <f>MA7/MA23</f>
        <v/>
      </c>
      <c r="MB38" s="61">
        <f>MB7/MB23</f>
        <v/>
      </c>
      <c r="MC38" s="61">
        <f>MC7/MC23</f>
        <v/>
      </c>
      <c r="MD38" s="61">
        <f>MD7/MD23</f>
        <v/>
      </c>
      <c r="ME38" s="61">
        <f>ME7/ME23</f>
        <v/>
      </c>
      <c r="MF38" s="61">
        <f>MF7/MF23</f>
        <v/>
      </c>
      <c r="MG38" s="61">
        <f>MG7/MG23</f>
        <v/>
      </c>
      <c r="MH38" s="61">
        <f>MH7/MH23</f>
        <v/>
      </c>
      <c r="MI38" s="61">
        <f>MI7/MI23</f>
        <v/>
      </c>
      <c r="MJ38" s="61">
        <f>MJ7/MJ23</f>
        <v/>
      </c>
      <c r="MK38" s="61">
        <f>MK7/MK23</f>
        <v/>
      </c>
      <c r="ML38" s="61">
        <f>ML7/ML23</f>
        <v/>
      </c>
      <c r="MM38" s="61">
        <f>MM7/MM23</f>
        <v/>
      </c>
      <c r="MN38" s="61">
        <f>MN7/MN23</f>
        <v/>
      </c>
      <c r="MO38" s="61">
        <f>MO7/MO23</f>
        <v/>
      </c>
      <c r="MP38" s="61">
        <f>MP7/MP23</f>
        <v/>
      </c>
      <c r="MQ38" s="61">
        <f>MQ7/MQ23</f>
        <v/>
      </c>
      <c r="MR38" s="61">
        <f>MR7/MR23</f>
        <v/>
      </c>
      <c r="MS38" s="61">
        <f>MS7/MS23</f>
        <v/>
      </c>
      <c r="MT38" s="61">
        <f>MT7/MT23</f>
        <v/>
      </c>
      <c r="MU38" s="61">
        <f>MU7/MU23</f>
        <v/>
      </c>
      <c r="MV38" s="61">
        <f>MV7/MV23</f>
        <v/>
      </c>
      <c r="MW38" s="61">
        <f>MW7/MW23</f>
        <v/>
      </c>
      <c r="MX38" s="61">
        <f>MX7/MX23</f>
        <v/>
      </c>
      <c r="MY38" s="61">
        <f>MY7/MY23</f>
        <v/>
      </c>
      <c r="MZ38" s="61">
        <f>MZ7/MZ23</f>
        <v/>
      </c>
      <c r="NA38" s="61">
        <f>NA7/NA23</f>
        <v/>
      </c>
      <c r="NB38" s="61">
        <f>NB7/NB23</f>
        <v/>
      </c>
      <c r="NC38" s="61">
        <f>NC7/NC23</f>
        <v/>
      </c>
      <c r="ND38" s="61">
        <f>ND7/ND23</f>
        <v/>
      </c>
      <c r="NE38" s="61">
        <f>NE7/NE23</f>
        <v/>
      </c>
      <c r="NF38" s="61">
        <f>NF7/NF23</f>
        <v/>
      </c>
      <c r="NG38" s="61">
        <f>NG7/NG23</f>
        <v/>
      </c>
      <c r="NH38" s="61">
        <f>NH7/NH23</f>
        <v/>
      </c>
      <c r="NI38" s="61">
        <f>NI7/NI23</f>
        <v/>
      </c>
      <c r="NJ38" s="61">
        <f>NJ7/NJ23</f>
        <v/>
      </c>
      <c r="NK38" s="61">
        <f>NK7/NK23</f>
        <v/>
      </c>
      <c r="NL38" s="61">
        <f>NL7/NL23</f>
        <v/>
      </c>
      <c r="NM38" s="61">
        <f>NM7/NM23</f>
        <v/>
      </c>
      <c r="NN38" s="61">
        <f>NN7/NN23</f>
        <v/>
      </c>
      <c r="NO38" s="61">
        <f>NO7/NO23</f>
        <v/>
      </c>
      <c r="NP38" s="61">
        <f>NP7/NP23</f>
        <v/>
      </c>
      <c r="NQ38" s="61">
        <f>NQ7/NQ23</f>
        <v/>
      </c>
      <c r="NR38" s="61">
        <f>NR7/NR23</f>
        <v/>
      </c>
      <c r="NS38" s="61">
        <f>NS7/NS23</f>
        <v/>
      </c>
      <c r="NT38" s="61">
        <f>NT7/NT23</f>
        <v/>
      </c>
      <c r="NU38" s="61">
        <f>NU7/NU23</f>
        <v/>
      </c>
      <c r="NV38" s="61">
        <f>NV7/NV23</f>
        <v/>
      </c>
      <c r="NW38" s="61">
        <f>NW7/NW23</f>
        <v/>
      </c>
      <c r="NX38" s="61">
        <f>NX7/NX23</f>
        <v/>
      </c>
      <c r="NY38" s="61">
        <f>NY7/NY23</f>
        <v/>
      </c>
      <c r="NZ38" s="61">
        <f>NZ7/NZ23</f>
        <v/>
      </c>
      <c r="OA38" s="61">
        <f>OA7/OA23</f>
        <v/>
      </c>
      <c r="OB38" s="61">
        <f>OB7/OB23</f>
        <v/>
      </c>
      <c r="OC38" s="61">
        <f>OC7/OC23</f>
        <v/>
      </c>
      <c r="OD38" s="61">
        <f>OD7/OD23</f>
        <v/>
      </c>
      <c r="OE38" s="61">
        <f>OE7/OE23</f>
        <v/>
      </c>
      <c r="OF38" s="61">
        <f>OF7/OF23</f>
        <v/>
      </c>
      <c r="OG38" s="61">
        <f>OG7/OG23</f>
        <v/>
      </c>
      <c r="OH38" s="61">
        <f>OH7/OH23</f>
        <v/>
      </c>
      <c r="OI38" s="61">
        <f>OI7/OI23</f>
        <v/>
      </c>
      <c r="OJ38" s="61">
        <f>OJ7/OJ23</f>
        <v/>
      </c>
      <c r="OK38" s="61">
        <f>OK7/OK23</f>
        <v/>
      </c>
      <c r="OL38" s="61">
        <f>OL7/OL23</f>
        <v/>
      </c>
      <c r="OM38" s="61">
        <f>OM7/OM23</f>
        <v/>
      </c>
      <c r="ON38" s="61">
        <f>ON7/ON23</f>
        <v/>
      </c>
      <c r="OO38" s="61">
        <f>OO7/OO23</f>
        <v/>
      </c>
      <c r="OP38" s="61">
        <f>OP7/OP23</f>
        <v/>
      </c>
      <c r="OQ38" s="61">
        <f>OQ7/OQ23</f>
        <v/>
      </c>
      <c r="OR38" s="61">
        <f>OR7/OR23</f>
        <v/>
      </c>
      <c r="OS38" s="61">
        <f>OS7/OS23</f>
        <v/>
      </c>
      <c r="OT38" s="61">
        <f>OT7/OT23</f>
        <v/>
      </c>
      <c r="OU38" s="61">
        <f>OU7/OU23</f>
        <v/>
      </c>
      <c r="OV38" s="61">
        <f>OV7/OV23</f>
        <v/>
      </c>
      <c r="OW38" s="61">
        <f>OW7/OW23</f>
        <v/>
      </c>
      <c r="OX38" s="61">
        <f>OX7/OX23</f>
        <v/>
      </c>
      <c r="OY38" s="61">
        <f>OY7/OY23</f>
        <v/>
      </c>
      <c r="OZ38" s="61" t="n">
        <v>65.868668</v>
      </c>
      <c r="PA38" s="61">
        <f>PA7/PA23</f>
        <v/>
      </c>
      <c r="PB38" s="61">
        <f>PB7/PB23</f>
        <v/>
      </c>
      <c r="PC38" s="61">
        <f>PC7/PC23</f>
        <v/>
      </c>
      <c r="PD38" s="61">
        <f>PD7/PD23</f>
        <v/>
      </c>
      <c r="PE38" s="61">
        <f>PE7/PE23</f>
        <v/>
      </c>
      <c r="PF38" s="61">
        <f>PF7/PF23</f>
        <v/>
      </c>
      <c r="PG38" s="61">
        <f>PG7/PG23</f>
        <v/>
      </c>
      <c r="PH38" s="61">
        <f>PH7/PH23</f>
        <v/>
      </c>
      <c r="PI38" s="61">
        <f>PI7/PI23</f>
        <v/>
      </c>
      <c r="PJ38" s="61">
        <f>PJ7/PJ23</f>
        <v/>
      </c>
      <c r="PK38" s="61">
        <f>PK7/PK23</f>
        <v/>
      </c>
      <c r="PL38" s="61">
        <f>PL7/PL23</f>
        <v/>
      </c>
      <c r="PM38" s="61" t="n">
        <v>74.75166800000001</v>
      </c>
      <c r="PN38" s="61" t="n">
        <v>78.297668</v>
      </c>
      <c r="PO38" s="61" t="n">
        <v>74.40066800000001</v>
      </c>
      <c r="PP38" s="61">
        <f>PP7/PP23</f>
        <v/>
      </c>
      <c r="PQ38" s="61">
        <f>PQ7/PQ23</f>
        <v/>
      </c>
      <c r="PR38" s="61" t="n">
        <v>76.19166800000001</v>
      </c>
      <c r="PS38" s="61" t="n">
        <v>75.309668</v>
      </c>
      <c r="PT38" s="61" t="n">
        <v>73.401668</v>
      </c>
      <c r="PU38" s="61" t="n">
        <v>71.44866800000001</v>
      </c>
      <c r="PV38" s="61" t="n">
        <v>72.14166800000001</v>
      </c>
      <c r="PW38" s="61">
        <f>PW7/PW23</f>
        <v/>
      </c>
      <c r="PX38" s="61">
        <f>PX7/PX23</f>
        <v/>
      </c>
      <c r="PY38" s="61" t="n">
        <v>76.776668</v>
      </c>
      <c r="PZ38" s="61" t="n">
        <v>76.776668</v>
      </c>
      <c r="QA38" s="61" t="n">
        <v>71.475668</v>
      </c>
      <c r="QB38" s="61" t="n">
        <v>71.475668</v>
      </c>
      <c r="QC38" s="61" t="n">
        <v>71.079668</v>
      </c>
      <c r="QD38" s="61">
        <f>QD7/QD23</f>
        <v/>
      </c>
      <c r="QE38" s="61">
        <f>QE7/QE23</f>
        <v/>
      </c>
      <c r="QF38" s="61" t="n">
        <v>68.946668</v>
      </c>
      <c r="QG38" s="61" t="n">
        <v>67.785668</v>
      </c>
      <c r="QH38" s="61" t="n">
        <v>71.466668</v>
      </c>
      <c r="QI38" s="61" t="n">
        <v>70.044668</v>
      </c>
      <c r="QJ38" s="61" t="n">
        <v>69.666668</v>
      </c>
      <c r="QK38" s="61">
        <f>QK7/QK23</f>
        <v/>
      </c>
      <c r="QL38" s="61">
        <f>QL7/QL23</f>
        <v/>
      </c>
      <c r="QM38" s="61" t="n">
        <v>70.818668</v>
      </c>
      <c r="QN38" s="61" t="n">
        <v>69.19866800000001</v>
      </c>
      <c r="QO38" s="61" t="n">
        <v>67.038668</v>
      </c>
      <c r="QP38" s="61" t="n">
        <v>69.40566800000001</v>
      </c>
      <c r="QQ38" s="61" t="n">
        <v>72.92466800000001</v>
      </c>
      <c r="QR38" s="61">
        <f>QR7/QR23</f>
        <v/>
      </c>
      <c r="QS38" s="61">
        <f>QS7/QS23</f>
        <v/>
      </c>
      <c r="QT38" s="61" t="n">
        <v>73.25766800000001</v>
      </c>
      <c r="QU38" s="61" t="n">
        <v>75.210668</v>
      </c>
      <c r="QV38" s="61" t="n">
        <v>76.335668</v>
      </c>
      <c r="QW38" s="61" t="n">
        <v>69.09966800000001</v>
      </c>
      <c r="QX38" s="61" t="n">
        <v>68.26266800000001</v>
      </c>
      <c r="QY38" s="61">
        <f>QY7/QY23</f>
        <v/>
      </c>
      <c r="QZ38" s="61">
        <f>QZ7/QZ23</f>
        <v/>
      </c>
      <c r="RA38" t="n">
        <v>67.93866800000001</v>
      </c>
      <c r="RB38" t="n">
        <v>67.93866800000001</v>
      </c>
      <c r="RC38" t="n">
        <v>65.33766800000001</v>
      </c>
      <c r="RD38" t="n">
        <v>64.725668</v>
      </c>
      <c r="RE38" t="n">
        <v>65.607668</v>
      </c>
      <c r="RF38" t="n">
        <v>68.109668</v>
      </c>
      <c r="RG38" t="n">
        <v>70.18866800000001</v>
      </c>
      <c r="RH38" t="n">
        <v>68.478668</v>
      </c>
      <c r="RI38" t="n">
        <v>68.469668</v>
      </c>
      <c r="RJ38" t="n">
        <v>67.18266800000001</v>
      </c>
      <c r="RK38" t="n">
        <v>70.467668</v>
      </c>
      <c r="RL38" t="n">
        <v>70.467668</v>
      </c>
      <c r="RM38" t="n">
        <v>71.898668</v>
      </c>
      <c r="RN38" t="n">
        <v>77.901668</v>
      </c>
      <c r="RO38" t="n">
        <v>77.901668</v>
      </c>
      <c r="RP38" t="n">
        <v>76.89366800000001</v>
      </c>
      <c r="RQ38" t="n">
        <v>76.89366800000001</v>
      </c>
      <c r="RR38" t="n">
        <v>74.76066800000001</v>
      </c>
      <c r="RS38" t="n">
        <v>73.797668</v>
      </c>
      <c r="RT38" t="n">
        <v>73.63566800000001</v>
      </c>
      <c r="RU38" t="n">
        <v>72.48366800000001</v>
      </c>
      <c r="RV38" t="n">
        <v>69.38766800000001</v>
      </c>
      <c r="RW38" t="n">
        <v>69.351668</v>
      </c>
      <c r="RX38" t="n">
        <v>71.223668</v>
      </c>
      <c r="RY38" t="n">
        <v>71.196668</v>
      </c>
      <c r="RZ38" t="n">
        <v>72.987668</v>
      </c>
      <c r="SA38" t="n">
        <v>73.15866800000001</v>
      </c>
      <c r="SB38" t="n">
        <v>73.15866800000001</v>
      </c>
      <c r="SC38" t="n">
        <v>76.029668</v>
      </c>
      <c r="SD38" t="n">
        <v>96.19866800000001</v>
      </c>
      <c r="SE38" t="n">
        <v>96.198668</v>
      </c>
      <c r="SF38" t="n">
        <v>113.901668</v>
      </c>
      <c r="SG38" t="n">
        <v>113.901668</v>
      </c>
      <c r="SH38" t="n">
        <v>129.831668</v>
      </c>
      <c r="SI38" t="n">
        <v>126.573668</v>
      </c>
      <c r="SJ38" t="n">
        <v>126.573668</v>
      </c>
    </row>
    <row r="39">
      <c r="A39" s="47" t="inlineStr">
        <is>
          <t>SH510500</t>
        </is>
      </c>
      <c r="B39" s="47" t="inlineStr">
        <is>
          <t>中证500ETF</t>
        </is>
      </c>
      <c r="C39" s="61">
        <f>C8/C24</f>
        <v/>
      </c>
      <c r="D39" s="61">
        <f>D8/D24</f>
        <v/>
      </c>
      <c r="E39" s="61">
        <f>E8/E24</f>
        <v/>
      </c>
      <c r="F39" s="61">
        <f>F8/F24</f>
        <v/>
      </c>
      <c r="G39" s="61">
        <f>G8/G24</f>
        <v/>
      </c>
      <c r="H39" s="61">
        <f>H8/H24</f>
        <v/>
      </c>
      <c r="I39" s="61">
        <f>I8/I24</f>
        <v/>
      </c>
      <c r="J39" s="61">
        <f>J8/J24</f>
        <v/>
      </c>
      <c r="K39" s="61">
        <f>K8/K24</f>
        <v/>
      </c>
      <c r="L39" s="61">
        <f>L8/L24</f>
        <v/>
      </c>
      <c r="M39" s="61">
        <f>M8/M24</f>
        <v/>
      </c>
      <c r="N39" s="61">
        <f>N8/N24</f>
        <v/>
      </c>
      <c r="O39" s="61">
        <f>O8/O24</f>
        <v/>
      </c>
      <c r="P39" s="61">
        <f>P8/P24</f>
        <v/>
      </c>
      <c r="Q39" s="61">
        <f>Q8/Q24</f>
        <v/>
      </c>
      <c r="R39" s="61">
        <f>R8/R24</f>
        <v/>
      </c>
      <c r="S39" s="61">
        <f>S8/S24</f>
        <v/>
      </c>
      <c r="T39" s="62">
        <f>T8/T24</f>
        <v/>
      </c>
      <c r="U39" s="61">
        <f>U8/U24</f>
        <v/>
      </c>
      <c r="V39" s="61">
        <f>V8/V24</f>
        <v/>
      </c>
      <c r="W39" s="61">
        <f>W8/W24</f>
        <v/>
      </c>
      <c r="X39" s="61">
        <f>X8/X24</f>
        <v/>
      </c>
      <c r="Y39" s="61">
        <f>Y8/Y24</f>
        <v/>
      </c>
      <c r="Z39" s="61">
        <f>Z8/Z24</f>
        <v/>
      </c>
      <c r="AA39" s="61">
        <f>AA8/AA24</f>
        <v/>
      </c>
      <c r="AB39" s="61">
        <f>AB8/AB24</f>
        <v/>
      </c>
      <c r="AC39" s="61">
        <f>AC8/AC24</f>
        <v/>
      </c>
      <c r="AD39" s="61">
        <f>AD8/AD24</f>
        <v/>
      </c>
      <c r="AE39" s="61">
        <f>AE8/AE24</f>
        <v/>
      </c>
      <c r="AF39" s="61">
        <f>AF8/AF24</f>
        <v/>
      </c>
      <c r="AG39" s="61">
        <f>AG8/AG24</f>
        <v/>
      </c>
      <c r="AH39" s="61">
        <f>AH8/AH24</f>
        <v/>
      </c>
      <c r="AI39" s="61">
        <f>AI8/AI24</f>
        <v/>
      </c>
      <c r="AJ39" s="61">
        <f>AJ8/AJ24</f>
        <v/>
      </c>
      <c r="AK39" s="61">
        <f>AK8/AK24</f>
        <v/>
      </c>
      <c r="AL39" s="61">
        <f>AL8/AL24</f>
        <v/>
      </c>
      <c r="AM39" s="61">
        <f>AM8/AM24</f>
        <v/>
      </c>
      <c r="AN39" s="61">
        <f>AN8/AN24</f>
        <v/>
      </c>
      <c r="AO39" s="61">
        <f>AO8/AO24</f>
        <v/>
      </c>
      <c r="AP39" s="61">
        <f>AP8/AP24</f>
        <v/>
      </c>
      <c r="AQ39" s="61">
        <f>AQ8/AQ24</f>
        <v/>
      </c>
      <c r="AR39" s="61">
        <f>AR8/AR24</f>
        <v/>
      </c>
      <c r="AS39" s="61">
        <f>AS8/AS24</f>
        <v/>
      </c>
      <c r="AT39" s="61">
        <f>AT8/AT24</f>
        <v/>
      </c>
      <c r="AU39" s="61">
        <f>AU8/AU24</f>
        <v/>
      </c>
      <c r="AV39" s="61">
        <f>AV8/AV24</f>
        <v/>
      </c>
      <c r="AW39" s="61">
        <f>AW8/AW24</f>
        <v/>
      </c>
      <c r="AX39" s="61">
        <f>AX8/AX24</f>
        <v/>
      </c>
      <c r="AY39" s="61">
        <f>AY8/AY24</f>
        <v/>
      </c>
      <c r="AZ39" s="61">
        <f>AZ8/AZ24</f>
        <v/>
      </c>
      <c r="BA39" s="61">
        <f>BA8/BA24</f>
        <v/>
      </c>
      <c r="BB39" s="61">
        <f>BB8/BB24</f>
        <v/>
      </c>
      <c r="BC39" s="61">
        <f>BC8/BC24</f>
        <v/>
      </c>
      <c r="BD39" s="61">
        <f>BD8/BD24</f>
        <v/>
      </c>
      <c r="BE39" s="61">
        <f>BE8/BE24</f>
        <v/>
      </c>
      <c r="BF39" s="61">
        <f>BF8/BF24</f>
        <v/>
      </c>
      <c r="BG39" s="61">
        <f>BG8/BG24</f>
        <v/>
      </c>
      <c r="BH39" s="61">
        <f>BH8/BH24</f>
        <v/>
      </c>
      <c r="BI39" s="61">
        <f>BI8/BI24</f>
        <v/>
      </c>
      <c r="BJ39" s="61">
        <f>BJ8/BJ24</f>
        <v/>
      </c>
      <c r="BK39" s="61">
        <f>BK8/BK24</f>
        <v/>
      </c>
      <c r="BL39" s="61">
        <f>BL8/BL24</f>
        <v/>
      </c>
      <c r="BM39" s="61">
        <f>BM8/BM24</f>
        <v/>
      </c>
      <c r="BN39" s="61">
        <f>BN8/BN24</f>
        <v/>
      </c>
      <c r="BO39" s="61">
        <f>BO8/BO24</f>
        <v/>
      </c>
      <c r="BP39" s="61">
        <f>BP8/BP24</f>
        <v/>
      </c>
      <c r="BQ39" s="61">
        <f>BQ8/BQ24</f>
        <v/>
      </c>
      <c r="BR39" s="61">
        <f>BR8/BR24</f>
        <v/>
      </c>
      <c r="BS39" s="61">
        <f>BS8/BS24</f>
        <v/>
      </c>
      <c r="BT39" s="61">
        <f>BT8/BT24</f>
        <v/>
      </c>
      <c r="BU39" s="61">
        <f>BU8/BU24</f>
        <v/>
      </c>
      <c r="BV39" s="61">
        <f>BV8/BV24</f>
        <v/>
      </c>
      <c r="BW39" s="61">
        <f>BW8/BW24</f>
        <v/>
      </c>
      <c r="BX39" s="61">
        <f>BX8/BX24</f>
        <v/>
      </c>
      <c r="BY39" s="61">
        <f>BY8/BY24</f>
        <v/>
      </c>
      <c r="BZ39" s="61">
        <f>BZ8/BZ24</f>
        <v/>
      </c>
      <c r="CA39" s="61">
        <f>CA8/CA24</f>
        <v/>
      </c>
      <c r="CB39" s="61">
        <f>CB8/CB24</f>
        <v/>
      </c>
      <c r="CC39" s="61">
        <f>CC8/CC24</f>
        <v/>
      </c>
      <c r="CD39" s="61">
        <f>CD8/CD24</f>
        <v/>
      </c>
      <c r="CE39" s="61">
        <f>CE8/CE24</f>
        <v/>
      </c>
      <c r="CF39" s="61">
        <f>CF8/CF24</f>
        <v/>
      </c>
      <c r="CG39" s="61">
        <f>CG8/CG24</f>
        <v/>
      </c>
      <c r="CH39" s="61">
        <f>CH8/CH24</f>
        <v/>
      </c>
      <c r="CI39" s="61">
        <f>CI8/CI24</f>
        <v/>
      </c>
      <c r="CJ39" s="61">
        <f>CJ8/CJ24</f>
        <v/>
      </c>
      <c r="CK39" s="61">
        <f>CK8/CK24</f>
        <v/>
      </c>
      <c r="CL39" s="61">
        <f>CL8/CL24</f>
        <v/>
      </c>
      <c r="CM39" s="61">
        <f>CM8/CM24</f>
        <v/>
      </c>
      <c r="CN39" s="61">
        <f>CN8/CN24</f>
        <v/>
      </c>
      <c r="CO39" s="61">
        <f>CO8/CO24</f>
        <v/>
      </c>
      <c r="CP39" s="61">
        <f>CP8/CP24</f>
        <v/>
      </c>
      <c r="CQ39" s="61">
        <f>CQ8/CQ24</f>
        <v/>
      </c>
      <c r="CR39" s="61">
        <f>CR8/CR24</f>
        <v/>
      </c>
      <c r="CS39" s="61">
        <f>CS8/CS24</f>
        <v/>
      </c>
      <c r="CT39" s="61">
        <f>CT8/CT24</f>
        <v/>
      </c>
      <c r="CU39" s="61">
        <f>CU8/CU24</f>
        <v/>
      </c>
      <c r="CV39" s="61">
        <f>CV8/CV24</f>
        <v/>
      </c>
      <c r="CW39" s="61">
        <f>CW8/CW24</f>
        <v/>
      </c>
      <c r="CX39" s="61">
        <f>CX8/CX24</f>
        <v/>
      </c>
      <c r="CY39" s="61">
        <f>CY8/CY24</f>
        <v/>
      </c>
      <c r="CZ39" s="61">
        <f>CZ8/CZ24</f>
        <v/>
      </c>
      <c r="DA39" s="61">
        <f>DA8/DA24</f>
        <v/>
      </c>
      <c r="DB39" s="61">
        <f>DB8/DB24</f>
        <v/>
      </c>
      <c r="DC39" s="61">
        <f>DC8/DC24</f>
        <v/>
      </c>
      <c r="DD39" s="61">
        <f>DD8/DD24</f>
        <v/>
      </c>
      <c r="DE39" s="61">
        <f>DE8/DE24</f>
        <v/>
      </c>
      <c r="DF39" s="61">
        <f>DF8/DF24</f>
        <v/>
      </c>
      <c r="DG39" s="61">
        <f>DG8/DG24</f>
        <v/>
      </c>
      <c r="DH39" s="61">
        <f>DH8/DH24</f>
        <v/>
      </c>
      <c r="DI39" s="61">
        <f>DI8/DI24</f>
        <v/>
      </c>
      <c r="DJ39" s="61">
        <f>DJ8/DJ24</f>
        <v/>
      </c>
      <c r="DK39" s="61">
        <f>DK8/DK24</f>
        <v/>
      </c>
      <c r="DL39" s="61">
        <f>DL8/DL24</f>
        <v/>
      </c>
      <c r="DM39" s="61">
        <f>DM8/DM24</f>
        <v/>
      </c>
      <c r="DN39" s="61">
        <f>DN8/DN24</f>
        <v/>
      </c>
      <c r="DO39" s="61">
        <f>DO8/DO24</f>
        <v/>
      </c>
      <c r="DP39" s="61">
        <f>DP8/DP24</f>
        <v/>
      </c>
      <c r="DQ39" s="61">
        <f>DQ8/DQ24</f>
        <v/>
      </c>
      <c r="DR39" s="61">
        <f>DR8/DR24</f>
        <v/>
      </c>
      <c r="DS39" s="61">
        <f>DS8/DS24</f>
        <v/>
      </c>
      <c r="DT39" s="61">
        <f>DT8/DT24</f>
        <v/>
      </c>
      <c r="DU39" s="61">
        <f>DU8/DU24</f>
        <v/>
      </c>
      <c r="DV39" s="61">
        <f>DV8/DV24</f>
        <v/>
      </c>
      <c r="DW39" s="61">
        <f>DW8/DW24</f>
        <v/>
      </c>
      <c r="DX39" s="61">
        <f>DX8/DX24</f>
        <v/>
      </c>
      <c r="DY39" s="61">
        <f>DY8/DY24</f>
        <v/>
      </c>
      <c r="DZ39" s="61">
        <f>DZ8/DZ24</f>
        <v/>
      </c>
      <c r="EA39" s="61">
        <f>EA8/EA24</f>
        <v/>
      </c>
      <c r="EB39" s="61">
        <f>EB8/EB24</f>
        <v/>
      </c>
      <c r="EC39" s="61">
        <f>EC8/EC24</f>
        <v/>
      </c>
      <c r="ED39" s="61">
        <f>ED8/ED24</f>
        <v/>
      </c>
      <c r="EE39" s="61">
        <f>EE8/EE24</f>
        <v/>
      </c>
      <c r="EF39" s="61">
        <f>EF8/EF24</f>
        <v/>
      </c>
      <c r="EG39" s="61">
        <f>EG8/EG24</f>
        <v/>
      </c>
      <c r="EH39" s="61">
        <f>EH8/EH24</f>
        <v/>
      </c>
      <c r="EI39" s="61">
        <f>EI8/EI24</f>
        <v/>
      </c>
      <c r="EJ39" s="61">
        <f>EJ8/EJ24</f>
        <v/>
      </c>
      <c r="EK39" s="61">
        <f>EK8/EK24</f>
        <v/>
      </c>
      <c r="EL39" s="61">
        <f>EL8/EL24</f>
        <v/>
      </c>
      <c r="EM39" s="61">
        <f>EM8/EM24</f>
        <v/>
      </c>
      <c r="EN39" s="61">
        <f>EN8/EN24</f>
        <v/>
      </c>
      <c r="EO39" s="61">
        <f>EO8/EO24</f>
        <v/>
      </c>
      <c r="EP39" s="61">
        <f>EP8/EP24</f>
        <v/>
      </c>
      <c r="EQ39" s="61">
        <f>EQ8/EQ24</f>
        <v/>
      </c>
      <c r="ER39" s="61">
        <f>ER8/ER24</f>
        <v/>
      </c>
      <c r="ES39" s="61">
        <f>ES8/ES24</f>
        <v/>
      </c>
      <c r="ET39" s="61">
        <f>ET8/ET24</f>
        <v/>
      </c>
      <c r="EU39" s="61">
        <f>EU8/EU24</f>
        <v/>
      </c>
      <c r="EV39" s="61">
        <f>EV8/EV24</f>
        <v/>
      </c>
      <c r="EW39" s="61">
        <f>EW8/EW24</f>
        <v/>
      </c>
      <c r="EX39" s="61">
        <f>EX8/EX24</f>
        <v/>
      </c>
      <c r="EY39" s="61">
        <f>EY8/EY24</f>
        <v/>
      </c>
      <c r="EZ39" s="61">
        <f>EZ8/EZ24</f>
        <v/>
      </c>
      <c r="FA39" s="61">
        <f>FA8/FA24</f>
        <v/>
      </c>
      <c r="FB39" s="61">
        <f>FB8/FB24</f>
        <v/>
      </c>
      <c r="FC39" s="61">
        <f>FC8/FC24</f>
        <v/>
      </c>
      <c r="FD39" s="61">
        <f>FD8/FD24</f>
        <v/>
      </c>
      <c r="FE39" s="61">
        <f>FE8/FE24</f>
        <v/>
      </c>
      <c r="FF39" s="61">
        <f>FF8/FF24</f>
        <v/>
      </c>
      <c r="FG39" s="61">
        <f>FG8/FG24</f>
        <v/>
      </c>
      <c r="FH39" s="61">
        <f>FH8/FH24</f>
        <v/>
      </c>
      <c r="FI39" s="61">
        <f>FI8/FI24</f>
        <v/>
      </c>
      <c r="FJ39" s="61">
        <f>FJ8/FJ24</f>
        <v/>
      </c>
      <c r="FK39" s="61">
        <f>FK8/FK24</f>
        <v/>
      </c>
      <c r="FL39" s="61">
        <f>FL8/FL24</f>
        <v/>
      </c>
      <c r="FM39" s="61">
        <f>FM8/FM24</f>
        <v/>
      </c>
      <c r="FN39" s="61">
        <f>FN8/FN24</f>
        <v/>
      </c>
      <c r="FO39" s="61">
        <f>FO8/FO24</f>
        <v/>
      </c>
      <c r="FP39" s="61">
        <f>FP8/FP24</f>
        <v/>
      </c>
      <c r="FQ39" s="61">
        <f>FQ8/FQ24</f>
        <v/>
      </c>
      <c r="FR39" s="61">
        <f>FR8/FR24</f>
        <v/>
      </c>
      <c r="FS39" s="61">
        <f>FS8/FS24</f>
        <v/>
      </c>
      <c r="FT39" s="61">
        <f>FT8/FT24</f>
        <v/>
      </c>
      <c r="FU39" s="61">
        <f>FU8/FU24</f>
        <v/>
      </c>
      <c r="FV39" s="61">
        <f>FV8/FV24</f>
        <v/>
      </c>
      <c r="FW39" s="61">
        <f>FW8/FW24</f>
        <v/>
      </c>
      <c r="FX39" s="61">
        <f>FX8/FX24</f>
        <v/>
      </c>
      <c r="FY39" s="61">
        <f>FY8/FY24</f>
        <v/>
      </c>
      <c r="FZ39" s="61">
        <f>FZ8/FZ24</f>
        <v/>
      </c>
      <c r="GA39" s="61">
        <f>GA8/GA24</f>
        <v/>
      </c>
      <c r="GB39" s="61">
        <f>GB8/GB24</f>
        <v/>
      </c>
      <c r="GC39" s="61">
        <f>GC8/GC24</f>
        <v/>
      </c>
      <c r="GD39" s="61">
        <f>GD8/GD24</f>
        <v/>
      </c>
      <c r="GE39" s="61">
        <f>GE8/GE24</f>
        <v/>
      </c>
      <c r="GF39" s="61">
        <f>GF8/GF24</f>
        <v/>
      </c>
      <c r="GG39" s="61">
        <f>GG8/GG24</f>
        <v/>
      </c>
      <c r="GH39" s="61">
        <f>GH8/GH24</f>
        <v/>
      </c>
      <c r="GI39" s="61">
        <f>GI8/GI24</f>
        <v/>
      </c>
      <c r="GJ39" s="61">
        <f>GJ8/GJ24</f>
        <v/>
      </c>
      <c r="GK39" s="61">
        <f>GK8/GK24</f>
        <v/>
      </c>
      <c r="GL39" s="61">
        <f>GL8/GL24</f>
        <v/>
      </c>
      <c r="GM39" s="61">
        <f>GM8/GM24</f>
        <v/>
      </c>
      <c r="GN39" s="61">
        <f>GN8/GN24</f>
        <v/>
      </c>
      <c r="GO39" s="61">
        <f>GO8/GO24</f>
        <v/>
      </c>
      <c r="GP39" s="61">
        <f>GP8/GP24</f>
        <v/>
      </c>
      <c r="GQ39" s="61">
        <f>GQ8/GQ24</f>
        <v/>
      </c>
      <c r="GR39" s="61">
        <f>GR8/GR24</f>
        <v/>
      </c>
      <c r="GS39" s="61">
        <f>GS8/GS24</f>
        <v/>
      </c>
      <c r="GT39" s="61">
        <f>GT8/GT24</f>
        <v/>
      </c>
      <c r="GU39" s="61">
        <f>GU8/GU24</f>
        <v/>
      </c>
      <c r="GV39" s="61">
        <f>GV8/GV24</f>
        <v/>
      </c>
      <c r="GW39" s="61">
        <f>GW8/GW24</f>
        <v/>
      </c>
      <c r="GX39" s="61">
        <f>GX8/GX24</f>
        <v/>
      </c>
      <c r="GY39" s="61">
        <f>GY8/GY24</f>
        <v/>
      </c>
      <c r="GZ39" s="61">
        <f>GZ8/GZ24</f>
        <v/>
      </c>
      <c r="HA39" s="61">
        <f>HA8/HA24</f>
        <v/>
      </c>
      <c r="HB39" s="61">
        <f>HB8/HB24</f>
        <v/>
      </c>
      <c r="HC39" s="61">
        <f>HC8/HC24</f>
        <v/>
      </c>
      <c r="HD39" s="61">
        <f>HD8/HD24</f>
        <v/>
      </c>
      <c r="HE39" s="61">
        <f>HE8/HE24</f>
        <v/>
      </c>
      <c r="HF39" s="61">
        <f>HF8/HF24</f>
        <v/>
      </c>
      <c r="HG39" s="61">
        <f>HG8/HG24</f>
        <v/>
      </c>
      <c r="HH39" s="61">
        <f>HH8/HH24</f>
        <v/>
      </c>
      <c r="HI39" s="61">
        <f>HI8/HI24</f>
        <v/>
      </c>
      <c r="HJ39" s="61">
        <f>HJ8/HJ24</f>
        <v/>
      </c>
      <c r="HK39" s="61">
        <f>HK8/HK24</f>
        <v/>
      </c>
      <c r="HL39" s="61">
        <f>HL8/HL24</f>
        <v/>
      </c>
      <c r="HM39" s="61">
        <f>HM8/HM24</f>
        <v/>
      </c>
      <c r="HN39" s="61">
        <f>HN8/HN24</f>
        <v/>
      </c>
      <c r="HO39" s="61">
        <f>HO8/HO24</f>
        <v/>
      </c>
      <c r="HP39" s="61">
        <f>HP8/HP24</f>
        <v/>
      </c>
      <c r="HQ39" s="61">
        <f>HQ8/HQ24</f>
        <v/>
      </c>
      <c r="HR39" s="61">
        <f>HR8/HR24</f>
        <v/>
      </c>
      <c r="HS39" s="61">
        <f>HS8/HS24</f>
        <v/>
      </c>
      <c r="HT39" s="61">
        <f>HT8/HT24</f>
        <v/>
      </c>
      <c r="HU39" s="61">
        <f>HU8/HU24</f>
        <v/>
      </c>
      <c r="HV39" s="61">
        <f>HV8/HV24</f>
        <v/>
      </c>
      <c r="HW39" s="61">
        <f>HW8/HW24</f>
        <v/>
      </c>
      <c r="HX39" s="61">
        <f>HX8/HX24</f>
        <v/>
      </c>
      <c r="HY39" s="61">
        <f>HY8/HY24</f>
        <v/>
      </c>
      <c r="HZ39" s="61">
        <f>HZ8/HZ24</f>
        <v/>
      </c>
      <c r="IA39" s="61">
        <f>IA8/IA24</f>
        <v/>
      </c>
      <c r="IB39" s="61">
        <f>IB8/IB24</f>
        <v/>
      </c>
      <c r="IC39" s="61">
        <f>IC8/IC24</f>
        <v/>
      </c>
      <c r="ID39" s="61">
        <f>ID8/ID24</f>
        <v/>
      </c>
      <c r="IE39" s="61">
        <f>IE8/IE24</f>
        <v/>
      </c>
      <c r="IF39" s="61">
        <f>IF8/IF24</f>
        <v/>
      </c>
      <c r="IG39" s="61">
        <f>IG8/IG24</f>
        <v/>
      </c>
      <c r="IH39" s="61">
        <f>IH8/IH24</f>
        <v/>
      </c>
      <c r="II39" s="61">
        <f>II8/II24</f>
        <v/>
      </c>
      <c r="IJ39" s="61">
        <f>IJ8/IJ24</f>
        <v/>
      </c>
      <c r="IK39" s="61">
        <f>IK8/IK24</f>
        <v/>
      </c>
      <c r="IL39" s="61">
        <f>IL8/IL24</f>
        <v/>
      </c>
      <c r="IM39" s="61">
        <f>IM8/IM24</f>
        <v/>
      </c>
      <c r="IN39" s="61">
        <f>IN8/IN24</f>
        <v/>
      </c>
      <c r="IO39" s="61">
        <f>IO8/IO24</f>
        <v/>
      </c>
      <c r="IP39" s="61">
        <f>IP8/IP24</f>
        <v/>
      </c>
      <c r="IQ39" s="61">
        <f>IQ8/IQ24</f>
        <v/>
      </c>
      <c r="IR39" s="61">
        <f>IR8/IR24</f>
        <v/>
      </c>
      <c r="IS39" s="61">
        <f>IS8/IS24</f>
        <v/>
      </c>
      <c r="IT39" s="61">
        <f>IT8/IT24</f>
        <v/>
      </c>
      <c r="IU39" s="61">
        <f>IU8/IU24</f>
        <v/>
      </c>
      <c r="IV39" s="61">
        <f>IV8/IV24</f>
        <v/>
      </c>
      <c r="IW39" s="61">
        <f>IW8/IW24</f>
        <v/>
      </c>
      <c r="IX39" s="61">
        <f>IX8/IX24</f>
        <v/>
      </c>
      <c r="IY39" s="61">
        <f>IY8/IY24</f>
        <v/>
      </c>
      <c r="IZ39" s="61">
        <f>IZ8/IZ24</f>
        <v/>
      </c>
      <c r="JA39" s="61">
        <f>JA8/JA24</f>
        <v/>
      </c>
      <c r="JB39" s="61">
        <f>JB8/JB24</f>
        <v/>
      </c>
      <c r="JC39" s="62">
        <f>JC8/JC24</f>
        <v/>
      </c>
      <c r="JD39" s="61">
        <f>JD8/JD24</f>
        <v/>
      </c>
      <c r="JE39" s="61">
        <f>JE8/JE24</f>
        <v/>
      </c>
      <c r="JF39" s="61">
        <f>JF8/JF24</f>
        <v/>
      </c>
      <c r="JG39" s="61">
        <f>JG8/JG24</f>
        <v/>
      </c>
      <c r="JH39" s="61">
        <f>JH8/JH24</f>
        <v/>
      </c>
      <c r="JI39" s="61">
        <f>JI8/JI24</f>
        <v/>
      </c>
      <c r="JJ39" s="61">
        <f>JJ8/JJ24</f>
        <v/>
      </c>
      <c r="JK39" s="61">
        <f>JK8/JK24</f>
        <v/>
      </c>
      <c r="JL39" s="61">
        <f>JL8/JL24</f>
        <v/>
      </c>
      <c r="JM39" s="61">
        <f>JM8/JM24</f>
        <v/>
      </c>
      <c r="JN39" s="61">
        <f>JN8/JN24</f>
        <v/>
      </c>
      <c r="JO39" s="61">
        <f>JO8/JO24</f>
        <v/>
      </c>
      <c r="JP39" s="61">
        <f>JP8/JP24</f>
        <v/>
      </c>
      <c r="JQ39" s="61">
        <f>JQ8/JQ24</f>
        <v/>
      </c>
      <c r="JR39" s="61">
        <f>JR8/JR24</f>
        <v/>
      </c>
      <c r="JS39" s="61">
        <f>JS8/JS24</f>
        <v/>
      </c>
      <c r="JT39" s="61">
        <f>JT8/JT24</f>
        <v/>
      </c>
      <c r="JU39" s="61">
        <f>JU8/JU24</f>
        <v/>
      </c>
      <c r="JV39" s="61">
        <f>JV8/JV24</f>
        <v/>
      </c>
      <c r="JW39" s="61">
        <f>JW8/JW24</f>
        <v/>
      </c>
      <c r="JX39" s="61">
        <f>JX8/JX24</f>
        <v/>
      </c>
      <c r="JY39" s="61">
        <f>JY8/JY24</f>
        <v/>
      </c>
      <c r="JZ39" s="61">
        <f>JZ8/JZ24</f>
        <v/>
      </c>
      <c r="KA39" s="61">
        <f>KA8/KA24</f>
        <v/>
      </c>
      <c r="KB39" s="61">
        <f>KB8/KB24</f>
        <v/>
      </c>
      <c r="KC39" s="61">
        <f>KC8/KC24</f>
        <v/>
      </c>
      <c r="KD39" s="61">
        <f>KD8/KD24</f>
        <v/>
      </c>
      <c r="KE39" s="61">
        <f>KE8/KE24</f>
        <v/>
      </c>
      <c r="KF39" s="61">
        <f>KF8/KF24</f>
        <v/>
      </c>
      <c r="KG39" s="61">
        <f>KG8/KG24</f>
        <v/>
      </c>
      <c r="KH39" s="61">
        <f>KH8/KH24</f>
        <v/>
      </c>
      <c r="KI39" s="61">
        <f>KI8/KI24</f>
        <v/>
      </c>
      <c r="KJ39" s="61">
        <f>KJ8/KJ24</f>
        <v/>
      </c>
      <c r="KK39" s="61">
        <f>KK8/KK24</f>
        <v/>
      </c>
      <c r="KL39" s="61">
        <f>KL8/KL24</f>
        <v/>
      </c>
      <c r="KM39" s="61">
        <f>KM8/KM24</f>
        <v/>
      </c>
      <c r="KN39" s="61">
        <f>KN8/KN24</f>
        <v/>
      </c>
      <c r="KO39" s="61">
        <f>KO8/KO24</f>
        <v/>
      </c>
      <c r="KP39" s="61">
        <f>KP8/KP24</f>
        <v/>
      </c>
      <c r="KQ39" s="61">
        <f>KQ8/KQ24</f>
        <v/>
      </c>
      <c r="KR39" s="61">
        <f>KR8/KR24</f>
        <v/>
      </c>
      <c r="KS39" s="61">
        <f>KS8/KS24</f>
        <v/>
      </c>
      <c r="KT39" s="61">
        <f>KT8/KT24</f>
        <v/>
      </c>
      <c r="KU39" s="61">
        <f>KU8/KU24</f>
        <v/>
      </c>
      <c r="KV39" s="61">
        <f>KV8/KV24</f>
        <v/>
      </c>
      <c r="KW39" s="61">
        <f>KW8/KW24</f>
        <v/>
      </c>
      <c r="KX39" s="61">
        <f>KX8/KX24</f>
        <v/>
      </c>
      <c r="KY39" s="61">
        <f>KY8/KY24</f>
        <v/>
      </c>
      <c r="KZ39" s="61">
        <f>KZ8/KZ24</f>
        <v/>
      </c>
      <c r="LA39" s="61">
        <f>LA8/LA24</f>
        <v/>
      </c>
      <c r="LB39" s="61">
        <f>LB8/LB24</f>
        <v/>
      </c>
      <c r="LC39" s="61">
        <f>LC8/LC24</f>
        <v/>
      </c>
      <c r="LD39" s="61">
        <f>LD8/LD24</f>
        <v/>
      </c>
      <c r="LE39" s="61">
        <f>LE8/LE24</f>
        <v/>
      </c>
      <c r="LF39" s="61">
        <f>LF8/LF24</f>
        <v/>
      </c>
      <c r="LG39" s="61">
        <f>LG8/LG24</f>
        <v/>
      </c>
      <c r="LH39" s="61">
        <f>LH8/LH24</f>
        <v/>
      </c>
      <c r="LI39" s="61">
        <f>LI8/LI24</f>
        <v/>
      </c>
      <c r="LJ39" s="61">
        <f>LJ8/LJ24</f>
        <v/>
      </c>
      <c r="LK39" s="61">
        <f>LK8/LK24</f>
        <v/>
      </c>
      <c r="LL39" s="61">
        <f>LL8/LL24</f>
        <v/>
      </c>
      <c r="LM39" s="61">
        <f>LM8/LM24</f>
        <v/>
      </c>
      <c r="LN39" s="61">
        <f>LN8/LN24</f>
        <v/>
      </c>
      <c r="LO39" s="61">
        <f>LO8/LO24</f>
        <v/>
      </c>
      <c r="LP39" s="61">
        <f>LP8/LP24</f>
        <v/>
      </c>
      <c r="LQ39" s="61">
        <f>LQ8/LQ24</f>
        <v/>
      </c>
      <c r="LR39" s="61">
        <f>LR8/LR24</f>
        <v/>
      </c>
      <c r="LS39" s="61">
        <f>LS8/LS24</f>
        <v/>
      </c>
      <c r="LT39" s="61">
        <f>LT8/LT24</f>
        <v/>
      </c>
      <c r="LU39" s="61">
        <f>LU8/LU24</f>
        <v/>
      </c>
      <c r="LV39" s="61">
        <f>LV8/LV24</f>
        <v/>
      </c>
      <c r="LW39" s="61">
        <f>LW8/LW24</f>
        <v/>
      </c>
      <c r="LX39" s="61">
        <f>LX8/LX24</f>
        <v/>
      </c>
      <c r="LY39" s="61">
        <f>LY8/LY24</f>
        <v/>
      </c>
      <c r="LZ39" s="61">
        <f>LZ8/LZ24</f>
        <v/>
      </c>
      <c r="MA39" s="61">
        <f>MA8/MA24</f>
        <v/>
      </c>
      <c r="MB39" s="61">
        <f>MB8/MB24</f>
        <v/>
      </c>
      <c r="MC39" s="61">
        <f>MC8/MC24</f>
        <v/>
      </c>
      <c r="MD39" s="61">
        <f>MD8/MD24</f>
        <v/>
      </c>
      <c r="ME39" s="61">
        <f>ME8/ME24</f>
        <v/>
      </c>
      <c r="MF39" s="61">
        <f>MF8/MF24</f>
        <v/>
      </c>
      <c r="MG39" s="61">
        <f>MG8/MG24</f>
        <v/>
      </c>
      <c r="MH39" s="61">
        <f>MH8/MH24</f>
        <v/>
      </c>
      <c r="MI39" s="61">
        <f>MI8/MI24</f>
        <v/>
      </c>
      <c r="MJ39" s="61">
        <f>MJ8/MJ24</f>
        <v/>
      </c>
      <c r="MK39" s="61">
        <f>MK8/MK24</f>
        <v/>
      </c>
      <c r="ML39" s="61">
        <f>ML8/ML24</f>
        <v/>
      </c>
      <c r="MM39" s="61">
        <f>MM8/MM24</f>
        <v/>
      </c>
      <c r="MN39" s="61">
        <f>MN8/MN24</f>
        <v/>
      </c>
      <c r="MO39" s="61">
        <f>MO8/MO24</f>
        <v/>
      </c>
      <c r="MP39" s="61">
        <f>MP8/MP24</f>
        <v/>
      </c>
      <c r="MQ39" s="61">
        <f>MQ8/MQ24</f>
        <v/>
      </c>
      <c r="MR39" s="61">
        <f>MR8/MR24</f>
        <v/>
      </c>
      <c r="MS39" s="61">
        <f>MS8/MS24</f>
        <v/>
      </c>
      <c r="MT39" s="61">
        <f>MT8/MT24</f>
        <v/>
      </c>
      <c r="MU39" s="61">
        <f>MU8/MU24</f>
        <v/>
      </c>
      <c r="MV39" s="61">
        <f>MV8/MV24</f>
        <v/>
      </c>
      <c r="MW39" s="61">
        <f>MW8/MW24</f>
        <v/>
      </c>
      <c r="MX39" s="61">
        <f>MX8/MX24</f>
        <v/>
      </c>
      <c r="MY39" s="61">
        <f>MY8/MY24</f>
        <v/>
      </c>
      <c r="MZ39" s="61">
        <f>MZ8/MZ24</f>
        <v/>
      </c>
      <c r="NA39" s="61">
        <f>NA8/NA24</f>
        <v/>
      </c>
      <c r="NB39" s="61">
        <f>NB8/NB24</f>
        <v/>
      </c>
      <c r="NC39" s="61">
        <f>NC8/NC24</f>
        <v/>
      </c>
      <c r="ND39" s="61">
        <f>ND8/ND24</f>
        <v/>
      </c>
      <c r="NE39" s="61">
        <f>NE8/NE24</f>
        <v/>
      </c>
      <c r="NF39" s="61">
        <f>NF8/NF24</f>
        <v/>
      </c>
      <c r="NG39" s="61">
        <f>NG8/NG24</f>
        <v/>
      </c>
      <c r="NH39" s="61">
        <f>NH8/NH24</f>
        <v/>
      </c>
      <c r="NI39" s="61">
        <f>NI8/NI24</f>
        <v/>
      </c>
      <c r="NJ39" s="61">
        <f>NJ8/NJ24</f>
        <v/>
      </c>
      <c r="NK39" s="61">
        <f>NK8/NK24</f>
        <v/>
      </c>
      <c r="NL39" s="61">
        <f>NL8/NL24</f>
        <v/>
      </c>
      <c r="NM39" s="61">
        <f>NM8/NM24</f>
        <v/>
      </c>
      <c r="NN39" s="61">
        <f>NN8/NN24</f>
        <v/>
      </c>
      <c r="NO39" s="61">
        <f>NO8/NO24</f>
        <v/>
      </c>
      <c r="NP39" s="61">
        <f>NP8/NP24</f>
        <v/>
      </c>
      <c r="NQ39" s="61">
        <f>NQ8/NQ24</f>
        <v/>
      </c>
      <c r="NR39" s="61">
        <f>NR8/NR24</f>
        <v/>
      </c>
      <c r="NS39" s="61">
        <f>NS8/NS24</f>
        <v/>
      </c>
      <c r="NT39" s="61">
        <f>NT8/NT24</f>
        <v/>
      </c>
      <c r="NU39" s="61">
        <f>NU8/NU24</f>
        <v/>
      </c>
      <c r="NV39" s="61">
        <f>NV8/NV24</f>
        <v/>
      </c>
      <c r="NW39" s="61">
        <f>NW8/NW24</f>
        <v/>
      </c>
      <c r="NX39" s="61">
        <f>NX8/NX24</f>
        <v/>
      </c>
      <c r="NY39" s="61">
        <f>NY8/NY24</f>
        <v/>
      </c>
      <c r="NZ39" s="61">
        <f>NZ8/NZ24</f>
        <v/>
      </c>
      <c r="OA39" s="61">
        <f>OA8/OA24</f>
        <v/>
      </c>
      <c r="OB39" s="61">
        <f>OB8/OB24</f>
        <v/>
      </c>
      <c r="OC39" s="61">
        <f>OC8/OC24</f>
        <v/>
      </c>
      <c r="OD39" s="61">
        <f>OD8/OD24</f>
        <v/>
      </c>
      <c r="OE39" s="61">
        <f>OE8/OE24</f>
        <v/>
      </c>
      <c r="OF39" s="61">
        <f>OF8/OF24</f>
        <v/>
      </c>
      <c r="OG39" s="61">
        <f>OG8/OG24</f>
        <v/>
      </c>
      <c r="OH39" s="61">
        <f>OH8/OH24</f>
        <v/>
      </c>
      <c r="OI39" s="61">
        <f>OI8/OI24</f>
        <v/>
      </c>
      <c r="OJ39" s="61">
        <f>OJ8/OJ24</f>
        <v/>
      </c>
      <c r="OK39" s="61">
        <f>OK8/OK24</f>
        <v/>
      </c>
      <c r="OL39" s="61">
        <f>OL8/OL24</f>
        <v/>
      </c>
      <c r="OM39" s="61">
        <f>OM8/OM24</f>
        <v/>
      </c>
      <c r="ON39" s="61">
        <f>ON8/ON24</f>
        <v/>
      </c>
      <c r="OO39" s="61">
        <f>OO8/OO24</f>
        <v/>
      </c>
      <c r="OP39" s="61">
        <f>OP8/OP24</f>
        <v/>
      </c>
      <c r="OQ39" s="61">
        <f>OQ8/OQ24</f>
        <v/>
      </c>
      <c r="OR39" s="61">
        <f>OR8/OR24</f>
        <v/>
      </c>
      <c r="OS39" s="61">
        <f>OS8/OS24</f>
        <v/>
      </c>
      <c r="OT39" s="61">
        <f>OT8/OT24</f>
        <v/>
      </c>
      <c r="OU39" s="61">
        <f>OU8/OU24</f>
        <v/>
      </c>
      <c r="OV39" s="61">
        <f>OV8/OV24</f>
        <v/>
      </c>
      <c r="OW39" s="61">
        <f>OW8/OW24</f>
        <v/>
      </c>
      <c r="OX39" s="61">
        <f>OX8/OX24</f>
        <v/>
      </c>
      <c r="OY39" s="61">
        <f>OY8/OY24</f>
        <v/>
      </c>
      <c r="OZ39" s="61" t="n">
        <v>46.805686</v>
      </c>
      <c r="PA39" s="61">
        <f>PA8/PA24</f>
        <v/>
      </c>
      <c r="PB39" s="61">
        <f>PB8/PB24</f>
        <v/>
      </c>
      <c r="PC39" s="61">
        <f>PC8/PC24</f>
        <v/>
      </c>
      <c r="PD39" s="61">
        <f>PD8/PD24</f>
        <v/>
      </c>
      <c r="PE39" s="61">
        <f>PE8/PE24</f>
        <v/>
      </c>
      <c r="PF39" s="61">
        <f>PF8/PF24</f>
        <v/>
      </c>
      <c r="PG39" s="61">
        <f>PG8/PG24</f>
        <v/>
      </c>
      <c r="PH39" s="61">
        <f>PH8/PH24</f>
        <v/>
      </c>
      <c r="PI39" s="61">
        <f>PI8/PI24</f>
        <v/>
      </c>
      <c r="PJ39" s="61">
        <f>PJ8/PJ24</f>
        <v/>
      </c>
      <c r="PK39" s="61">
        <f>PK8/PK24</f>
        <v/>
      </c>
      <c r="PL39" s="61">
        <f>PL8/PL24</f>
        <v/>
      </c>
      <c r="PM39" s="61" t="n">
        <v>57.869686</v>
      </c>
      <c r="PN39" s="61" t="n">
        <v>57.337686</v>
      </c>
      <c r="PO39" s="61" t="n">
        <v>56.805686</v>
      </c>
      <c r="PP39" s="61">
        <f>PP8/PP24</f>
        <v/>
      </c>
      <c r="PQ39" s="61">
        <f>PQ8/PQ24</f>
        <v/>
      </c>
      <c r="PR39" s="61" t="n">
        <v>61.365686</v>
      </c>
      <c r="PS39" s="61" t="n">
        <v>56.541686</v>
      </c>
      <c r="PT39" s="61" t="n">
        <v>62.349686</v>
      </c>
      <c r="PU39" s="61" t="n">
        <v>59.881686</v>
      </c>
      <c r="PV39" s="61" t="n">
        <v>61.88168600000001</v>
      </c>
      <c r="PW39" s="61">
        <f>PW8/PW24</f>
        <v/>
      </c>
      <c r="PX39" s="61">
        <f>PX8/PX24</f>
        <v/>
      </c>
      <c r="PY39" s="61" t="n">
        <v>63.117686</v>
      </c>
      <c r="PZ39" s="61" t="n">
        <v>63.117686</v>
      </c>
      <c r="QA39" s="61" t="n">
        <v>61.049686</v>
      </c>
      <c r="QB39" s="61" t="n">
        <v>61.049686</v>
      </c>
      <c r="QC39" s="61" t="n">
        <v>57.321686</v>
      </c>
      <c r="QD39" s="61">
        <f>QD8/QD24</f>
        <v/>
      </c>
      <c r="QE39" s="61">
        <f>QE8/QE24</f>
        <v/>
      </c>
      <c r="QF39" s="61" t="n">
        <v>55.725686</v>
      </c>
      <c r="QG39" s="61" t="n">
        <v>53.661686</v>
      </c>
      <c r="QH39" s="61" t="n">
        <v>53.193686</v>
      </c>
      <c r="QI39" s="61" t="n">
        <v>52.817686</v>
      </c>
      <c r="QJ39" s="61" t="n">
        <v>51.533686</v>
      </c>
      <c r="QK39" s="61">
        <f>QK8/QK24</f>
        <v/>
      </c>
      <c r="QL39" s="61">
        <f>QL8/QL24</f>
        <v/>
      </c>
      <c r="QM39" s="61" t="n">
        <v>50.921686</v>
      </c>
      <c r="QN39" s="61" t="n">
        <v>51.417686</v>
      </c>
      <c r="QO39" s="61" t="n">
        <v>49.485686</v>
      </c>
      <c r="QP39" s="61" t="n">
        <v>51.645686</v>
      </c>
      <c r="QQ39" s="61" t="n">
        <v>50.697686</v>
      </c>
      <c r="QR39" s="61">
        <f>QR8/QR24</f>
        <v/>
      </c>
      <c r="QS39" s="61">
        <f>QS8/QS24</f>
        <v/>
      </c>
      <c r="QT39" s="61" t="n">
        <v>50.509686</v>
      </c>
      <c r="QU39" s="61" t="n">
        <v>49.265686</v>
      </c>
      <c r="QV39" s="61" t="n">
        <v>51.761686</v>
      </c>
      <c r="QW39" s="61" t="n">
        <v>54.069686</v>
      </c>
      <c r="QX39" s="61" t="n">
        <v>53.341686</v>
      </c>
      <c r="QY39" s="61">
        <f>QY8/QY24</f>
        <v/>
      </c>
      <c r="QZ39" s="61">
        <f>QZ8/QZ24</f>
        <v/>
      </c>
      <c r="RA39" t="n">
        <v>54.025686</v>
      </c>
      <c r="RB39" t="n">
        <v>54.025686</v>
      </c>
      <c r="RC39" t="n">
        <v>51.893686</v>
      </c>
      <c r="RD39" t="n">
        <v>50.633686</v>
      </c>
      <c r="RE39" t="n">
        <v>50.593686</v>
      </c>
      <c r="RF39" t="n">
        <v>52.193686</v>
      </c>
      <c r="RG39" t="n">
        <v>55.313686</v>
      </c>
      <c r="RH39" t="n">
        <v>55.009686</v>
      </c>
      <c r="RI39" t="n">
        <v>53.801686</v>
      </c>
      <c r="RJ39" t="n">
        <v>54.429686</v>
      </c>
      <c r="RK39" t="n">
        <v>52.953686</v>
      </c>
      <c r="RL39" t="n">
        <v>52.953686</v>
      </c>
      <c r="RM39" t="n">
        <v>55.097686</v>
      </c>
      <c r="RN39" t="n">
        <v>56.901686</v>
      </c>
      <c r="RO39" t="n">
        <v>56.901686</v>
      </c>
      <c r="RP39" t="n">
        <v>56.069686</v>
      </c>
      <c r="RQ39" t="n">
        <v>56.069686</v>
      </c>
      <c r="RR39" t="n">
        <v>57.185686</v>
      </c>
      <c r="RS39" t="n">
        <v>57.649686</v>
      </c>
      <c r="RT39" t="n">
        <v>55.189686</v>
      </c>
      <c r="RU39" t="n">
        <v>56.137686</v>
      </c>
      <c r="RV39" t="n">
        <v>56.113686</v>
      </c>
      <c r="RW39" t="n">
        <v>55.949686</v>
      </c>
      <c r="RX39" t="n">
        <v>57.201686</v>
      </c>
      <c r="RY39" t="n">
        <v>56.777686</v>
      </c>
      <c r="RZ39" t="n">
        <v>57.061686</v>
      </c>
      <c r="SA39" t="n">
        <v>55.717686</v>
      </c>
      <c r="SB39" t="n">
        <v>55.717686</v>
      </c>
      <c r="SC39" t="n">
        <v>56.597686</v>
      </c>
      <c r="SD39" t="n">
        <v>63.813686</v>
      </c>
      <c r="SE39" t="n">
        <v>63.813686</v>
      </c>
      <c r="SF39" t="n">
        <v>60.997686</v>
      </c>
      <c r="SG39" t="n">
        <v>60.997686</v>
      </c>
      <c r="SH39" t="n">
        <v>64.481686</v>
      </c>
      <c r="SI39" t="n">
        <v>70.517686</v>
      </c>
      <c r="SJ39" t="n">
        <v>70.517686</v>
      </c>
    </row>
    <row r="40">
      <c r="A40" s="47" t="inlineStr">
        <is>
          <t>SZ159915</t>
        </is>
      </c>
      <c r="B40" s="47" t="inlineStr">
        <is>
          <t>创业板ETF</t>
        </is>
      </c>
      <c r="C40" s="61">
        <f>C9/C25</f>
        <v/>
      </c>
      <c r="D40" s="61">
        <f>D9/D25</f>
        <v/>
      </c>
      <c r="E40" s="61">
        <f>E9/E25</f>
        <v/>
      </c>
      <c r="F40" s="61">
        <f>F9/F25</f>
        <v/>
      </c>
      <c r="G40" s="61">
        <f>G9/G25</f>
        <v/>
      </c>
      <c r="H40" s="61">
        <f>H9/H25</f>
        <v/>
      </c>
      <c r="I40" s="61">
        <f>I9/I25</f>
        <v/>
      </c>
      <c r="J40" s="61">
        <f>J9/J25</f>
        <v/>
      </c>
      <c r="K40" s="61">
        <f>K9/K25</f>
        <v/>
      </c>
      <c r="L40" s="61">
        <f>L9/L25</f>
        <v/>
      </c>
      <c r="M40" s="61">
        <f>M9/M25</f>
        <v/>
      </c>
      <c r="N40" s="61">
        <f>N9/N25</f>
        <v/>
      </c>
      <c r="O40" s="61">
        <f>O9/O25</f>
        <v/>
      </c>
      <c r="P40" s="61">
        <f>P9/P25</f>
        <v/>
      </c>
      <c r="Q40" s="61">
        <f>Q9/Q25</f>
        <v/>
      </c>
      <c r="R40" s="61">
        <f>R9/R25</f>
        <v/>
      </c>
      <c r="S40" s="61">
        <f>S9/S25</f>
        <v/>
      </c>
      <c r="T40" s="62">
        <f>T9/T25</f>
        <v/>
      </c>
      <c r="U40" s="61">
        <f>U9/U25</f>
        <v/>
      </c>
      <c r="V40" s="61">
        <f>V9/V25</f>
        <v/>
      </c>
      <c r="W40" s="61">
        <f>W9/W25</f>
        <v/>
      </c>
      <c r="X40" s="61">
        <f>X9/X25</f>
        <v/>
      </c>
      <c r="Y40" s="61">
        <f>Y9/Y25</f>
        <v/>
      </c>
      <c r="Z40" s="61">
        <f>Z9/Z25</f>
        <v/>
      </c>
      <c r="AA40" s="61">
        <f>AA9/AA25</f>
        <v/>
      </c>
      <c r="AB40" s="61">
        <f>AB9/AB25</f>
        <v/>
      </c>
      <c r="AC40" s="61">
        <f>AC9/AC25</f>
        <v/>
      </c>
      <c r="AD40" s="61">
        <f>AD9/AD25</f>
        <v/>
      </c>
      <c r="AE40" s="61">
        <f>AE9/AE25</f>
        <v/>
      </c>
      <c r="AF40" s="61">
        <f>AF9/AF25</f>
        <v/>
      </c>
      <c r="AG40" s="61">
        <f>AG9/AG25</f>
        <v/>
      </c>
      <c r="AH40" s="61">
        <f>AH9/AH25</f>
        <v/>
      </c>
      <c r="AI40" s="61">
        <f>AI9/AI25</f>
        <v/>
      </c>
      <c r="AJ40" s="61">
        <f>AJ9/AJ25</f>
        <v/>
      </c>
      <c r="AK40" s="61">
        <f>AK9/AK25</f>
        <v/>
      </c>
      <c r="AL40" s="61">
        <f>AL9/AL25</f>
        <v/>
      </c>
      <c r="AM40" s="61">
        <f>AM9/AM25</f>
        <v/>
      </c>
      <c r="AN40" s="61">
        <f>AN9/AN25</f>
        <v/>
      </c>
      <c r="AO40" s="61">
        <f>AO9/AO25</f>
        <v/>
      </c>
      <c r="AP40" s="61">
        <f>AP9/AP25</f>
        <v/>
      </c>
      <c r="AQ40" s="61">
        <f>AQ9/AQ25</f>
        <v/>
      </c>
      <c r="AR40" s="61">
        <f>AR9/AR25</f>
        <v/>
      </c>
      <c r="AS40" s="61">
        <f>AS9/AS25</f>
        <v/>
      </c>
      <c r="AT40" s="61">
        <f>AT9/AT25</f>
        <v/>
      </c>
      <c r="AU40" s="61">
        <f>AU9/AU25</f>
        <v/>
      </c>
      <c r="AV40" s="61">
        <f>AV9/AV25</f>
        <v/>
      </c>
      <c r="AW40" s="61">
        <f>AW9/AW25</f>
        <v/>
      </c>
      <c r="AX40" s="61">
        <f>AX9/AX25</f>
        <v/>
      </c>
      <c r="AY40" s="61">
        <f>AY9/AY25</f>
        <v/>
      </c>
      <c r="AZ40" s="61">
        <f>AZ9/AZ25</f>
        <v/>
      </c>
      <c r="BA40" s="61">
        <f>BA9/BA25</f>
        <v/>
      </c>
      <c r="BB40" s="61">
        <f>BB9/BB25</f>
        <v/>
      </c>
      <c r="BC40" s="61">
        <f>BC9/BC25</f>
        <v/>
      </c>
      <c r="BD40" s="61">
        <f>BD9/BD25</f>
        <v/>
      </c>
      <c r="BE40" s="61">
        <f>BE9/BE25</f>
        <v/>
      </c>
      <c r="BF40" s="61">
        <f>BF9/BF25</f>
        <v/>
      </c>
      <c r="BG40" s="61">
        <f>BG9/BG25</f>
        <v/>
      </c>
      <c r="BH40" s="61">
        <f>BH9/BH25</f>
        <v/>
      </c>
      <c r="BI40" s="61">
        <f>BI9/BI25</f>
        <v/>
      </c>
      <c r="BJ40" s="61">
        <f>BJ9/BJ25</f>
        <v/>
      </c>
      <c r="BK40" s="61">
        <f>BK9/BK25</f>
        <v/>
      </c>
      <c r="BL40" s="61">
        <f>BL9/BL25</f>
        <v/>
      </c>
      <c r="BM40" s="61">
        <f>BM9/BM25</f>
        <v/>
      </c>
      <c r="BN40" s="61">
        <f>BN9/BN25</f>
        <v/>
      </c>
      <c r="BO40" s="61">
        <f>BO9/BO25</f>
        <v/>
      </c>
      <c r="BP40" s="61">
        <f>BP9/BP25</f>
        <v/>
      </c>
      <c r="BQ40" s="61">
        <f>BQ9/BQ25</f>
        <v/>
      </c>
      <c r="BR40" s="61">
        <f>BR9/BR25</f>
        <v/>
      </c>
      <c r="BS40" s="61">
        <f>BS9/BS25</f>
        <v/>
      </c>
      <c r="BT40" s="61">
        <f>BT9/BT25</f>
        <v/>
      </c>
      <c r="BU40" s="61">
        <f>BU9/BU25</f>
        <v/>
      </c>
      <c r="BV40" s="61">
        <f>BV9/BV25</f>
        <v/>
      </c>
      <c r="BW40" s="61">
        <f>BW9/BW25</f>
        <v/>
      </c>
      <c r="BX40" s="61">
        <f>BX9/BX25</f>
        <v/>
      </c>
      <c r="BY40" s="61">
        <f>BY9/BY25</f>
        <v/>
      </c>
      <c r="BZ40" s="61">
        <f>BZ9/BZ25</f>
        <v/>
      </c>
      <c r="CA40" s="61">
        <f>CA9/CA25</f>
        <v/>
      </c>
      <c r="CB40" s="61">
        <f>CB9/CB25</f>
        <v/>
      </c>
      <c r="CC40" s="61">
        <f>CC9/CC25</f>
        <v/>
      </c>
      <c r="CD40" s="61">
        <f>CD9/CD25</f>
        <v/>
      </c>
      <c r="CE40" s="61">
        <f>CE9/CE25</f>
        <v/>
      </c>
      <c r="CF40" s="61">
        <f>CF9/CF25</f>
        <v/>
      </c>
      <c r="CG40" s="61">
        <f>CG9/CG25</f>
        <v/>
      </c>
      <c r="CH40" s="61">
        <f>CH9/CH25</f>
        <v/>
      </c>
      <c r="CI40" s="61">
        <f>CI9/CI25</f>
        <v/>
      </c>
      <c r="CJ40" s="61">
        <f>CJ9/CJ25</f>
        <v/>
      </c>
      <c r="CK40" s="61">
        <f>CK9/CK25</f>
        <v/>
      </c>
      <c r="CL40" s="61">
        <f>CL9/CL25</f>
        <v/>
      </c>
      <c r="CM40" s="61">
        <f>CM9/CM25</f>
        <v/>
      </c>
      <c r="CN40" s="61">
        <f>CN9/CN25</f>
        <v/>
      </c>
      <c r="CO40" s="61">
        <f>CO9/CO25</f>
        <v/>
      </c>
      <c r="CP40" s="61">
        <f>CP9/CP25</f>
        <v/>
      </c>
      <c r="CQ40" s="61">
        <f>CQ9/CQ25</f>
        <v/>
      </c>
      <c r="CR40" s="61">
        <f>CR9/CR25</f>
        <v/>
      </c>
      <c r="CS40" s="61">
        <f>CS9/CS25</f>
        <v/>
      </c>
      <c r="CT40" s="61">
        <f>CT9/CT25</f>
        <v/>
      </c>
      <c r="CU40" s="61">
        <f>CU9/CU25</f>
        <v/>
      </c>
      <c r="CV40" s="61">
        <f>CV9/CV25</f>
        <v/>
      </c>
      <c r="CW40" s="61">
        <f>CW9/CW25</f>
        <v/>
      </c>
      <c r="CX40" s="61">
        <f>CX9/CX25</f>
        <v/>
      </c>
      <c r="CY40" s="61">
        <f>CY9/CY25</f>
        <v/>
      </c>
      <c r="CZ40" s="61">
        <f>CZ9/CZ25</f>
        <v/>
      </c>
      <c r="DA40" s="61">
        <f>DA9/DA25</f>
        <v/>
      </c>
      <c r="DB40" s="61">
        <f>DB9/DB25</f>
        <v/>
      </c>
      <c r="DC40" s="61">
        <f>DC9/DC25</f>
        <v/>
      </c>
      <c r="DD40" s="61">
        <f>DD9/DD25</f>
        <v/>
      </c>
      <c r="DE40" s="61">
        <f>DE9/DE25</f>
        <v/>
      </c>
      <c r="DF40" s="61">
        <f>DF9/DF25</f>
        <v/>
      </c>
      <c r="DG40" s="61">
        <f>DG9/DG25</f>
        <v/>
      </c>
      <c r="DH40" s="61">
        <f>DH9/DH25</f>
        <v/>
      </c>
      <c r="DI40" s="61">
        <f>DI9/DI25</f>
        <v/>
      </c>
      <c r="DJ40" s="61">
        <f>DJ9/DJ25</f>
        <v/>
      </c>
      <c r="DK40" s="61">
        <f>DK9/DK25</f>
        <v/>
      </c>
      <c r="DL40" s="61">
        <f>DL9/DL25</f>
        <v/>
      </c>
      <c r="DM40" s="61">
        <f>DM9/DM25</f>
        <v/>
      </c>
      <c r="DN40" s="61">
        <f>DN9/DN25</f>
        <v/>
      </c>
      <c r="DO40" s="61">
        <f>DO9/DO25</f>
        <v/>
      </c>
      <c r="DP40" s="61">
        <f>DP9/DP25</f>
        <v/>
      </c>
      <c r="DQ40" s="61">
        <f>DQ9/DQ25</f>
        <v/>
      </c>
      <c r="DR40" s="61">
        <f>DR9/DR25</f>
        <v/>
      </c>
      <c r="DS40" s="61">
        <f>DS9/DS25</f>
        <v/>
      </c>
      <c r="DT40" s="61">
        <f>DT9/DT25</f>
        <v/>
      </c>
      <c r="DU40" s="61">
        <f>DU9/DU25</f>
        <v/>
      </c>
      <c r="DV40" s="61">
        <f>DV9/DV25</f>
        <v/>
      </c>
      <c r="DW40" s="61">
        <f>DW9/DW25</f>
        <v/>
      </c>
      <c r="DX40" s="61">
        <f>DX9/DX25</f>
        <v/>
      </c>
      <c r="DY40" s="61">
        <f>DY9/DY25</f>
        <v/>
      </c>
      <c r="DZ40" s="61">
        <f>DZ9/DZ25</f>
        <v/>
      </c>
      <c r="EA40" s="61">
        <f>EA9/EA25</f>
        <v/>
      </c>
      <c r="EB40" s="61">
        <f>EB9/EB25</f>
        <v/>
      </c>
      <c r="EC40" s="61">
        <f>EC9/EC25</f>
        <v/>
      </c>
      <c r="ED40" s="61">
        <f>ED9/ED25</f>
        <v/>
      </c>
      <c r="EE40" s="61">
        <f>EE9/EE25</f>
        <v/>
      </c>
      <c r="EF40" s="61">
        <f>EF9/EF25</f>
        <v/>
      </c>
      <c r="EG40" s="61">
        <f>EG9/EG25</f>
        <v/>
      </c>
      <c r="EH40" s="61">
        <f>EH9/EH25</f>
        <v/>
      </c>
      <c r="EI40" s="61">
        <f>EI9/EI25</f>
        <v/>
      </c>
      <c r="EJ40" s="61">
        <f>EJ9/EJ25</f>
        <v/>
      </c>
      <c r="EK40" s="61">
        <f>EK9/EK25</f>
        <v/>
      </c>
      <c r="EL40" s="61">
        <f>EL9/EL25</f>
        <v/>
      </c>
      <c r="EM40" s="61">
        <f>EM9/EM25</f>
        <v/>
      </c>
      <c r="EN40" s="61">
        <f>EN9/EN25</f>
        <v/>
      </c>
      <c r="EO40" s="61">
        <f>EO9/EO25</f>
        <v/>
      </c>
      <c r="EP40" s="61">
        <f>EP9/EP25</f>
        <v/>
      </c>
      <c r="EQ40" s="61">
        <f>EQ9/EQ25</f>
        <v/>
      </c>
      <c r="ER40" s="61">
        <f>ER9/ER25</f>
        <v/>
      </c>
      <c r="ES40" s="61">
        <f>ES9/ES25</f>
        <v/>
      </c>
      <c r="ET40" s="61">
        <f>ET9/ET25</f>
        <v/>
      </c>
      <c r="EU40" s="61">
        <f>EU9/EU25</f>
        <v/>
      </c>
      <c r="EV40" s="61">
        <f>EV9/EV25</f>
        <v/>
      </c>
      <c r="EW40" s="61">
        <f>EW9/EW25</f>
        <v/>
      </c>
      <c r="EX40" s="61">
        <f>EX9/EX25</f>
        <v/>
      </c>
      <c r="EY40" s="61">
        <f>EY9/EY25</f>
        <v/>
      </c>
      <c r="EZ40" s="61">
        <f>EZ9/EZ25</f>
        <v/>
      </c>
      <c r="FA40" s="61">
        <f>FA9/FA25</f>
        <v/>
      </c>
      <c r="FB40" s="61">
        <f>FB9/FB25</f>
        <v/>
      </c>
      <c r="FC40" s="61">
        <f>FC9/FC25</f>
        <v/>
      </c>
      <c r="FD40" s="61">
        <f>FD9/FD25</f>
        <v/>
      </c>
      <c r="FE40" s="61">
        <f>FE9/FE25</f>
        <v/>
      </c>
      <c r="FF40" s="61">
        <f>FF9/FF25</f>
        <v/>
      </c>
      <c r="FG40" s="61">
        <f>FG9/FG25</f>
        <v/>
      </c>
      <c r="FH40" s="61">
        <f>FH9/FH25</f>
        <v/>
      </c>
      <c r="FI40" s="61">
        <f>FI9/FI25</f>
        <v/>
      </c>
      <c r="FJ40" s="61">
        <f>FJ9/FJ25</f>
        <v/>
      </c>
      <c r="FK40" s="61">
        <f>FK9/FK25</f>
        <v/>
      </c>
      <c r="FL40" s="61">
        <f>FL9/FL25</f>
        <v/>
      </c>
      <c r="FM40" s="61">
        <f>FM9/FM25</f>
        <v/>
      </c>
      <c r="FN40" s="61">
        <f>FN9/FN25</f>
        <v/>
      </c>
      <c r="FO40" s="61">
        <f>FO9/FO25</f>
        <v/>
      </c>
      <c r="FP40" s="61">
        <f>FP9/FP25</f>
        <v/>
      </c>
      <c r="FQ40" s="61">
        <f>FQ9/FQ25</f>
        <v/>
      </c>
      <c r="FR40" s="61">
        <f>FR9/FR25</f>
        <v/>
      </c>
      <c r="FS40" s="61">
        <f>FS9/FS25</f>
        <v/>
      </c>
      <c r="FT40" s="61">
        <f>FT9/FT25</f>
        <v/>
      </c>
      <c r="FU40" s="61">
        <f>FU9/FU25</f>
        <v/>
      </c>
      <c r="FV40" s="61">
        <f>FV9/FV25</f>
        <v/>
      </c>
      <c r="FW40" s="61">
        <f>FW9/FW25</f>
        <v/>
      </c>
      <c r="FX40" s="61">
        <f>FX9/FX25</f>
        <v/>
      </c>
      <c r="FY40" s="61">
        <f>FY9/FY25</f>
        <v/>
      </c>
      <c r="FZ40" s="61">
        <f>FZ9/FZ25</f>
        <v/>
      </c>
      <c r="GA40" s="61">
        <f>GA9/GA25</f>
        <v/>
      </c>
      <c r="GB40" s="61">
        <f>GB9/GB25</f>
        <v/>
      </c>
      <c r="GC40" s="61">
        <f>GC9/GC25</f>
        <v/>
      </c>
      <c r="GD40" s="61">
        <f>GD9/GD25</f>
        <v/>
      </c>
      <c r="GE40" s="61">
        <f>GE9/GE25</f>
        <v/>
      </c>
      <c r="GF40" s="61">
        <f>GF9/GF25</f>
        <v/>
      </c>
      <c r="GG40" s="61">
        <f>GG9/GG25</f>
        <v/>
      </c>
      <c r="GH40" s="61">
        <f>GH9/GH25</f>
        <v/>
      </c>
      <c r="GI40" s="61">
        <f>GI9/GI25</f>
        <v/>
      </c>
      <c r="GJ40" s="61">
        <f>GJ9/GJ25</f>
        <v/>
      </c>
      <c r="GK40" s="61">
        <f>GK9/GK25</f>
        <v/>
      </c>
      <c r="GL40" s="61">
        <f>GL9/GL25</f>
        <v/>
      </c>
      <c r="GM40" s="61">
        <f>GM9/GM25</f>
        <v/>
      </c>
      <c r="GN40" s="61">
        <f>GN9/GN25</f>
        <v/>
      </c>
      <c r="GO40" s="61">
        <f>GO9/GO25</f>
        <v/>
      </c>
      <c r="GP40" s="61">
        <f>GP9/GP25</f>
        <v/>
      </c>
      <c r="GQ40" s="61">
        <f>GQ9/GQ25</f>
        <v/>
      </c>
      <c r="GR40" s="61">
        <f>GR9/GR25</f>
        <v/>
      </c>
      <c r="GS40" s="61">
        <f>GS9/GS25</f>
        <v/>
      </c>
      <c r="GT40" s="61">
        <f>GT9/GT25</f>
        <v/>
      </c>
      <c r="GU40" s="61">
        <f>GU9/GU25</f>
        <v/>
      </c>
      <c r="GV40" s="61">
        <f>GV9/GV25</f>
        <v/>
      </c>
      <c r="GW40" s="61">
        <f>GW9/GW25</f>
        <v/>
      </c>
      <c r="GX40" s="61">
        <f>GX9/GX25</f>
        <v/>
      </c>
      <c r="GY40" s="61">
        <f>GY9/GY25</f>
        <v/>
      </c>
      <c r="GZ40" s="61">
        <f>GZ9/GZ25</f>
        <v/>
      </c>
      <c r="HA40" s="61">
        <f>HA9/HA25</f>
        <v/>
      </c>
      <c r="HB40" s="61">
        <f>HB9/HB25</f>
        <v/>
      </c>
      <c r="HC40" s="61">
        <f>HC9/HC25</f>
        <v/>
      </c>
      <c r="HD40" s="61">
        <f>HD9/HD25</f>
        <v/>
      </c>
      <c r="HE40" s="61">
        <f>HE9/HE25</f>
        <v/>
      </c>
      <c r="HF40" s="61">
        <f>HF9/HF25</f>
        <v/>
      </c>
      <c r="HG40" s="61">
        <f>HG9/HG25</f>
        <v/>
      </c>
      <c r="HH40" s="61">
        <f>HH9/HH25</f>
        <v/>
      </c>
      <c r="HI40" s="61">
        <f>HI9/HI25</f>
        <v/>
      </c>
      <c r="HJ40" s="61">
        <f>HJ9/HJ25</f>
        <v/>
      </c>
      <c r="HK40" s="61">
        <f>HK9/HK25</f>
        <v/>
      </c>
      <c r="HL40" s="61">
        <f>HL9/HL25</f>
        <v/>
      </c>
      <c r="HM40" s="61">
        <f>HM9/HM25</f>
        <v/>
      </c>
      <c r="HN40" s="61">
        <f>HN9/HN25</f>
        <v/>
      </c>
      <c r="HO40" s="61">
        <f>HO9/HO25</f>
        <v/>
      </c>
      <c r="HP40" s="61">
        <f>HP9/HP25</f>
        <v/>
      </c>
      <c r="HQ40" s="61">
        <f>HQ9/HQ25</f>
        <v/>
      </c>
      <c r="HR40" s="61">
        <f>HR9/HR25</f>
        <v/>
      </c>
      <c r="HS40" s="61">
        <f>HS9/HS25</f>
        <v/>
      </c>
      <c r="HT40" s="61">
        <f>HT9/HT25</f>
        <v/>
      </c>
      <c r="HU40" s="61">
        <f>HU9/HU25</f>
        <v/>
      </c>
      <c r="HV40" s="61">
        <f>HV9/HV25</f>
        <v/>
      </c>
      <c r="HW40" s="61">
        <f>HW9/HW25</f>
        <v/>
      </c>
      <c r="HX40" s="61">
        <f>HX9/HX25</f>
        <v/>
      </c>
      <c r="HY40" s="61">
        <f>HY9/HY25</f>
        <v/>
      </c>
      <c r="HZ40" s="61">
        <f>HZ9/HZ25</f>
        <v/>
      </c>
      <c r="IA40" s="61">
        <f>IA9/IA25</f>
        <v/>
      </c>
      <c r="IB40" s="61">
        <f>IB9/IB25</f>
        <v/>
      </c>
      <c r="IC40" s="61">
        <f>IC9/IC25</f>
        <v/>
      </c>
      <c r="ID40" s="61">
        <f>ID9/ID25</f>
        <v/>
      </c>
      <c r="IE40" s="61">
        <f>IE9/IE25</f>
        <v/>
      </c>
      <c r="IF40" s="61">
        <f>IF9/IF25</f>
        <v/>
      </c>
      <c r="IG40" s="61">
        <f>IG9/IG25</f>
        <v/>
      </c>
      <c r="IH40" s="61">
        <f>IH9/IH25</f>
        <v/>
      </c>
      <c r="II40" s="61">
        <f>II9/II25</f>
        <v/>
      </c>
      <c r="IJ40" s="61">
        <f>IJ9/IJ25</f>
        <v/>
      </c>
      <c r="IK40" s="61">
        <f>IK9/IK25</f>
        <v/>
      </c>
      <c r="IL40" s="61">
        <f>IL9/IL25</f>
        <v/>
      </c>
      <c r="IM40" s="61">
        <f>IM9/IM25</f>
        <v/>
      </c>
      <c r="IN40" s="61">
        <f>IN9/IN25</f>
        <v/>
      </c>
      <c r="IO40" s="61">
        <f>IO9/IO25</f>
        <v/>
      </c>
      <c r="IP40" s="61">
        <f>IP9/IP25</f>
        <v/>
      </c>
      <c r="IQ40" s="61">
        <f>IQ9/IQ25</f>
        <v/>
      </c>
      <c r="IR40" s="61">
        <f>IR9/IR25</f>
        <v/>
      </c>
      <c r="IS40" s="61">
        <f>IS9/IS25</f>
        <v/>
      </c>
      <c r="IT40" s="61">
        <f>IT9/IT25</f>
        <v/>
      </c>
      <c r="IU40" s="61">
        <f>IU9/IU25</f>
        <v/>
      </c>
      <c r="IV40" s="61">
        <f>IV9/IV25</f>
        <v/>
      </c>
      <c r="IW40" s="61">
        <f>IW9/IW25</f>
        <v/>
      </c>
      <c r="IX40" s="61">
        <f>IX9/IX25</f>
        <v/>
      </c>
      <c r="IY40" s="61">
        <f>IY9/IY25</f>
        <v/>
      </c>
      <c r="IZ40" s="61">
        <f>IZ9/IZ25</f>
        <v/>
      </c>
      <c r="JA40" s="61">
        <f>JA9/JA25</f>
        <v/>
      </c>
      <c r="JB40" s="61">
        <f>JB9/JB25</f>
        <v/>
      </c>
      <c r="JC40" s="62">
        <f>JC9/JC25</f>
        <v/>
      </c>
      <c r="JD40" s="61">
        <f>JD9/JD25</f>
        <v/>
      </c>
      <c r="JE40" s="61">
        <f>JE9/JE25</f>
        <v/>
      </c>
      <c r="JF40" s="61">
        <f>JF9/JF25</f>
        <v/>
      </c>
      <c r="JG40" s="61">
        <f>JG9/JG25</f>
        <v/>
      </c>
      <c r="JH40" s="61">
        <f>JH9/JH25</f>
        <v/>
      </c>
      <c r="JI40" s="61">
        <f>JI9/JI25</f>
        <v/>
      </c>
      <c r="JJ40" s="61">
        <f>JJ9/JJ25</f>
        <v/>
      </c>
      <c r="JK40" s="61">
        <f>JK9/JK25</f>
        <v/>
      </c>
      <c r="JL40" s="61">
        <f>JL9/JL25</f>
        <v/>
      </c>
      <c r="JM40" s="61">
        <f>JM9/JM25</f>
        <v/>
      </c>
      <c r="JN40" s="61">
        <f>JN9/JN25</f>
        <v/>
      </c>
      <c r="JO40" s="61">
        <f>JO9/JO25</f>
        <v/>
      </c>
      <c r="JP40" s="61">
        <f>JP9/JP25</f>
        <v/>
      </c>
      <c r="JQ40" s="61">
        <f>JQ9/JQ25</f>
        <v/>
      </c>
      <c r="JR40" s="61">
        <f>JR9/JR25</f>
        <v/>
      </c>
      <c r="JS40" s="61">
        <f>JS9/JS25</f>
        <v/>
      </c>
      <c r="JT40" s="61">
        <f>JT9/JT25</f>
        <v/>
      </c>
      <c r="JU40" s="61">
        <f>JU9/JU25</f>
        <v/>
      </c>
      <c r="JV40" s="61">
        <f>JV9/JV25</f>
        <v/>
      </c>
      <c r="JW40" s="61">
        <f>JW9/JW25</f>
        <v/>
      </c>
      <c r="JX40" s="61">
        <f>JX9/JX25</f>
        <v/>
      </c>
      <c r="JY40" s="61">
        <f>JY9/JY25</f>
        <v/>
      </c>
      <c r="JZ40" s="61">
        <f>JZ9/JZ25</f>
        <v/>
      </c>
      <c r="KA40" s="61">
        <f>KA9/KA25</f>
        <v/>
      </c>
      <c r="KB40" s="61">
        <f>KB9/KB25</f>
        <v/>
      </c>
      <c r="KC40" s="61">
        <f>KC9/KC25</f>
        <v/>
      </c>
      <c r="KD40" s="61">
        <f>KD9/KD25</f>
        <v/>
      </c>
      <c r="KE40" s="61">
        <f>KE9/KE25</f>
        <v/>
      </c>
      <c r="KF40" s="61">
        <f>KF9/KF25</f>
        <v/>
      </c>
      <c r="KG40" s="61">
        <f>KG9/KG25</f>
        <v/>
      </c>
      <c r="KH40" s="61">
        <f>KH9/KH25</f>
        <v/>
      </c>
      <c r="KI40" s="61">
        <f>KI9/KI25</f>
        <v/>
      </c>
      <c r="KJ40" s="61">
        <f>KJ9/KJ25</f>
        <v/>
      </c>
      <c r="KK40" s="61">
        <f>KK9/KK25</f>
        <v/>
      </c>
      <c r="KL40" s="61">
        <f>KL9/KL25</f>
        <v/>
      </c>
      <c r="KM40" s="61">
        <f>KM9/KM25</f>
        <v/>
      </c>
      <c r="KN40" s="61">
        <f>KN9/KN25</f>
        <v/>
      </c>
      <c r="KO40" s="61">
        <f>KO9/KO25</f>
        <v/>
      </c>
      <c r="KP40" s="61">
        <f>KP9/KP25</f>
        <v/>
      </c>
      <c r="KQ40" s="61">
        <f>KQ9/KQ25</f>
        <v/>
      </c>
      <c r="KR40" s="61">
        <f>KR9/KR25</f>
        <v/>
      </c>
      <c r="KS40" s="61">
        <f>KS9/KS25</f>
        <v/>
      </c>
      <c r="KT40" s="61">
        <f>KT9/KT25</f>
        <v/>
      </c>
      <c r="KU40" s="61">
        <f>KU9/KU25</f>
        <v/>
      </c>
      <c r="KV40" s="61">
        <f>KV9/KV25</f>
        <v/>
      </c>
      <c r="KW40" s="61">
        <f>KW9/KW25</f>
        <v/>
      </c>
      <c r="KX40" s="61">
        <f>KX9/KX25</f>
        <v/>
      </c>
      <c r="KY40" s="61">
        <f>KY9/KY25</f>
        <v/>
      </c>
      <c r="KZ40" s="61">
        <f>KZ9/KZ25</f>
        <v/>
      </c>
      <c r="LA40" s="61">
        <f>LA9/LA25</f>
        <v/>
      </c>
      <c r="LB40" s="61">
        <f>LB9/LB25</f>
        <v/>
      </c>
      <c r="LC40" s="61">
        <f>LC9/LC25</f>
        <v/>
      </c>
      <c r="LD40" s="61">
        <f>LD9/LD25</f>
        <v/>
      </c>
      <c r="LE40" s="61">
        <f>LE9/LE25</f>
        <v/>
      </c>
      <c r="LF40" s="61">
        <f>LF9/LF25</f>
        <v/>
      </c>
      <c r="LG40" s="61">
        <f>LG9/LG25</f>
        <v/>
      </c>
      <c r="LH40" s="61">
        <f>LH9/LH25</f>
        <v/>
      </c>
      <c r="LI40" s="61">
        <f>LI9/LI25</f>
        <v/>
      </c>
      <c r="LJ40" s="61">
        <f>LJ9/LJ25</f>
        <v/>
      </c>
      <c r="LK40" s="61">
        <f>LK9/LK25</f>
        <v/>
      </c>
      <c r="LL40" s="61">
        <f>LL9/LL25</f>
        <v/>
      </c>
      <c r="LM40" s="61">
        <f>LM9/LM25</f>
        <v/>
      </c>
      <c r="LN40" s="61">
        <f>LN9/LN25</f>
        <v/>
      </c>
      <c r="LO40" s="61">
        <f>LO9/LO25</f>
        <v/>
      </c>
      <c r="LP40" s="61">
        <f>LP9/LP25</f>
        <v/>
      </c>
      <c r="LQ40" s="61">
        <f>LQ9/LQ25</f>
        <v/>
      </c>
      <c r="LR40" s="61">
        <f>LR9/LR25</f>
        <v/>
      </c>
      <c r="LS40" s="61">
        <f>LS9/LS25</f>
        <v/>
      </c>
      <c r="LT40" s="61">
        <f>LT9/LT25</f>
        <v/>
      </c>
      <c r="LU40" s="61">
        <f>LU9/LU25</f>
        <v/>
      </c>
      <c r="LV40" s="61">
        <f>LV9/LV25</f>
        <v/>
      </c>
      <c r="LW40" s="61">
        <f>LW9/LW25</f>
        <v/>
      </c>
      <c r="LX40" s="61">
        <f>LX9/LX25</f>
        <v/>
      </c>
      <c r="LY40" s="61">
        <f>LY9/LY25</f>
        <v/>
      </c>
      <c r="LZ40" s="61">
        <f>LZ9/LZ25</f>
        <v/>
      </c>
      <c r="MA40" s="61">
        <f>MA9/MA25</f>
        <v/>
      </c>
      <c r="MB40" s="61">
        <f>MB9/MB25</f>
        <v/>
      </c>
      <c r="MC40" s="61">
        <f>MC9/MC25</f>
        <v/>
      </c>
      <c r="MD40" s="61">
        <f>MD9/MD25</f>
        <v/>
      </c>
      <c r="ME40" s="61">
        <f>ME9/ME25</f>
        <v/>
      </c>
      <c r="MF40" s="61">
        <f>MF9/MF25</f>
        <v/>
      </c>
      <c r="MG40" s="61">
        <f>MG9/MG25</f>
        <v/>
      </c>
      <c r="MH40" s="61">
        <f>MH9/MH25</f>
        <v/>
      </c>
      <c r="MI40" s="61">
        <f>MI9/MI25</f>
        <v/>
      </c>
      <c r="MJ40" s="61">
        <f>MJ9/MJ25</f>
        <v/>
      </c>
      <c r="MK40" s="61">
        <f>MK9/MK25</f>
        <v/>
      </c>
      <c r="ML40" s="61">
        <f>ML9/ML25</f>
        <v/>
      </c>
      <c r="MM40" s="61">
        <f>MM9/MM25</f>
        <v/>
      </c>
      <c r="MN40" s="61">
        <f>MN9/MN25</f>
        <v/>
      </c>
      <c r="MO40" s="61">
        <f>MO9/MO25</f>
        <v/>
      </c>
      <c r="MP40" s="61">
        <f>MP9/MP25</f>
        <v/>
      </c>
      <c r="MQ40" s="61">
        <f>MQ9/MQ25</f>
        <v/>
      </c>
      <c r="MR40" s="61">
        <f>MR9/MR25</f>
        <v/>
      </c>
      <c r="MS40" s="61">
        <f>MS9/MS25</f>
        <v/>
      </c>
      <c r="MT40" s="61">
        <f>MT9/MT25</f>
        <v/>
      </c>
      <c r="MU40" s="61">
        <f>MU9/MU25</f>
        <v/>
      </c>
      <c r="MV40" s="61">
        <f>MV9/MV25</f>
        <v/>
      </c>
      <c r="MW40" s="61">
        <f>MW9/MW25</f>
        <v/>
      </c>
      <c r="MX40" s="61">
        <f>MX9/MX25</f>
        <v/>
      </c>
      <c r="MY40" s="61">
        <f>MY9/MY25</f>
        <v/>
      </c>
      <c r="MZ40" s="61">
        <f>MZ9/MZ25</f>
        <v/>
      </c>
      <c r="NA40" s="61">
        <f>NA9/NA25</f>
        <v/>
      </c>
      <c r="NB40" s="61">
        <f>NB9/NB25</f>
        <v/>
      </c>
      <c r="NC40" s="61">
        <f>NC9/NC25</f>
        <v/>
      </c>
      <c r="ND40" s="61">
        <f>ND9/ND25</f>
        <v/>
      </c>
      <c r="NE40" s="61">
        <f>NE9/NE25</f>
        <v/>
      </c>
      <c r="NF40" s="61">
        <f>NF9/NF25</f>
        <v/>
      </c>
      <c r="NG40" s="61">
        <f>NG9/NG25</f>
        <v/>
      </c>
      <c r="NH40" s="61">
        <f>NH9/NH25</f>
        <v/>
      </c>
      <c r="NI40" s="61">
        <f>NI9/NI25</f>
        <v/>
      </c>
      <c r="NJ40" s="61">
        <f>NJ9/NJ25</f>
        <v/>
      </c>
      <c r="NK40" s="61">
        <f>NK9/NK25</f>
        <v/>
      </c>
      <c r="NL40" s="61">
        <f>NL9/NL25</f>
        <v/>
      </c>
      <c r="NM40" s="61">
        <f>NM9/NM25</f>
        <v/>
      </c>
      <c r="NN40" s="61">
        <f>NN9/NN25</f>
        <v/>
      </c>
      <c r="NO40" s="61">
        <f>NO9/NO25</f>
        <v/>
      </c>
      <c r="NP40" s="61">
        <f>NP9/NP25</f>
        <v/>
      </c>
      <c r="NQ40" s="61">
        <f>NQ9/NQ25</f>
        <v/>
      </c>
      <c r="NR40" s="61">
        <f>NR9/NR25</f>
        <v/>
      </c>
      <c r="NS40" s="61">
        <f>NS9/NS25</f>
        <v/>
      </c>
      <c r="NT40" s="61">
        <f>NT9/NT25</f>
        <v/>
      </c>
      <c r="NU40" s="61">
        <f>NU9/NU25</f>
        <v/>
      </c>
      <c r="NV40" s="61">
        <f>NV9/NV25</f>
        <v/>
      </c>
      <c r="NW40" s="61">
        <f>NW9/NW25</f>
        <v/>
      </c>
      <c r="NX40" s="61">
        <f>NX9/NX25</f>
        <v/>
      </c>
      <c r="NY40" s="61">
        <f>NY9/NY25</f>
        <v/>
      </c>
      <c r="NZ40" s="61">
        <f>NZ9/NZ25</f>
        <v/>
      </c>
      <c r="OA40" s="61">
        <f>OA9/OA25</f>
        <v/>
      </c>
      <c r="OB40" s="61">
        <f>OB9/OB25</f>
        <v/>
      </c>
      <c r="OC40" s="61">
        <f>OC9/OC25</f>
        <v/>
      </c>
      <c r="OD40" s="61">
        <f>OD9/OD25</f>
        <v/>
      </c>
      <c r="OE40" s="61">
        <f>OE9/OE25</f>
        <v/>
      </c>
      <c r="OF40" s="61">
        <f>OF9/OF25</f>
        <v/>
      </c>
      <c r="OG40" s="61">
        <f>OG9/OG25</f>
        <v/>
      </c>
      <c r="OH40" s="61">
        <f>OH9/OH25</f>
        <v/>
      </c>
      <c r="OI40" s="61">
        <f>OI9/OI25</f>
        <v/>
      </c>
      <c r="OJ40" s="61">
        <f>OJ9/OJ25</f>
        <v/>
      </c>
      <c r="OK40" s="61">
        <f>OK9/OK25</f>
        <v/>
      </c>
      <c r="OL40" s="61">
        <f>OL9/OL25</f>
        <v/>
      </c>
      <c r="OM40" s="61">
        <f>OM9/OM25</f>
        <v/>
      </c>
      <c r="ON40" s="61">
        <f>ON9/ON25</f>
        <v/>
      </c>
      <c r="OO40" s="61">
        <f>OO9/OO25</f>
        <v/>
      </c>
      <c r="OP40" s="61">
        <f>OP9/OP25</f>
        <v/>
      </c>
      <c r="OQ40" s="61">
        <f>OQ9/OQ25</f>
        <v/>
      </c>
      <c r="OR40" s="61">
        <f>OR9/OR25</f>
        <v/>
      </c>
      <c r="OS40" s="61">
        <f>OS9/OS25</f>
        <v/>
      </c>
      <c r="OT40" s="61">
        <f>OT9/OT25</f>
        <v/>
      </c>
      <c r="OU40" s="61">
        <f>OU9/OU25</f>
        <v/>
      </c>
      <c r="OV40" s="61">
        <f>OV9/OV25</f>
        <v/>
      </c>
      <c r="OW40" s="61">
        <f>OW9/OW25</f>
        <v/>
      </c>
      <c r="OX40" s="61">
        <f>OX9/OX25</f>
        <v/>
      </c>
      <c r="OY40" s="61">
        <f>OY9/OY25</f>
        <v/>
      </c>
      <c r="OZ40" s="61" t="n">
        <v>117.46454936</v>
      </c>
      <c r="PA40" s="61">
        <f>PA9/PA25</f>
        <v/>
      </c>
      <c r="PB40" s="61">
        <f>PB9/PB25</f>
        <v/>
      </c>
      <c r="PC40" s="61">
        <f>PC9/PC25</f>
        <v/>
      </c>
      <c r="PD40" s="61">
        <f>PD9/PD25</f>
        <v/>
      </c>
      <c r="PE40" s="61">
        <f>PE9/PE25</f>
        <v/>
      </c>
      <c r="PF40" s="61">
        <f>PF9/PF25</f>
        <v/>
      </c>
      <c r="PG40" s="61">
        <f>PG9/PG25</f>
        <v/>
      </c>
      <c r="PH40" s="61">
        <f>PH9/PH25</f>
        <v/>
      </c>
      <c r="PI40" s="61">
        <f>PI9/PI25</f>
        <v/>
      </c>
      <c r="PJ40" s="61">
        <f>PJ9/PJ25</f>
        <v/>
      </c>
      <c r="PK40" s="61">
        <f>PK9/PK25</f>
        <v/>
      </c>
      <c r="PL40" s="61">
        <f>PL9/PL25</f>
        <v/>
      </c>
      <c r="PM40" s="61" t="n">
        <v>170.43454936</v>
      </c>
      <c r="PN40" s="61" t="n">
        <v>166.26454936</v>
      </c>
      <c r="PO40" s="61" t="n">
        <v>166.19454936</v>
      </c>
      <c r="PP40" s="61">
        <f>PP9/PP25</f>
        <v/>
      </c>
      <c r="PQ40" s="61">
        <f>PQ9/PQ25</f>
        <v/>
      </c>
      <c r="PR40" s="61" t="n">
        <v>166.53454936</v>
      </c>
      <c r="PS40" s="61" t="n">
        <v>169.73454936</v>
      </c>
      <c r="PT40" s="61" t="n">
        <v>189.74454936</v>
      </c>
      <c r="PU40" s="61" t="n">
        <v>200.48454936</v>
      </c>
      <c r="PV40" s="61" t="n">
        <v>219.96454936</v>
      </c>
      <c r="PW40" s="61">
        <f>PW9/PW25</f>
        <v/>
      </c>
      <c r="PX40" s="61">
        <f>PX9/PX25</f>
        <v/>
      </c>
      <c r="PY40" s="61" t="n">
        <v>203.97454936</v>
      </c>
      <c r="PZ40" s="61" t="n">
        <v>203.59454936</v>
      </c>
      <c r="QA40" s="61" t="n">
        <v>194.04454936</v>
      </c>
      <c r="QB40" s="61" t="n">
        <v>189.78454936</v>
      </c>
      <c r="QC40" s="61" t="n">
        <v>187.68454936</v>
      </c>
      <c r="QD40" s="61">
        <f>QD9/QD25</f>
        <v/>
      </c>
      <c r="QE40" s="61">
        <f>QE9/QE25</f>
        <v/>
      </c>
      <c r="QF40" s="61" t="n">
        <v>183.39454936</v>
      </c>
      <c r="QG40" s="61" t="n">
        <v>185.74454936</v>
      </c>
      <c r="QH40" s="61" t="n">
        <v>181.67454936</v>
      </c>
      <c r="QI40" s="61" t="n">
        <v>179.81454936</v>
      </c>
      <c r="QJ40" s="61" t="n">
        <v>176.60454936</v>
      </c>
      <c r="QK40" s="61">
        <f>QK9/QK25</f>
        <v/>
      </c>
      <c r="QL40" s="61">
        <f>QL9/QL25</f>
        <v/>
      </c>
      <c r="QM40" s="61" t="n">
        <v>174.60454936</v>
      </c>
      <c r="QN40" s="61" t="n">
        <v>171.14454936</v>
      </c>
      <c r="QO40" s="61" t="n">
        <v>171.91454936</v>
      </c>
      <c r="QP40" s="61" t="n">
        <v>184.10454936</v>
      </c>
      <c r="QQ40" s="61" t="n">
        <v>181.60454936</v>
      </c>
      <c r="QR40" s="61">
        <f>QR9/QR25</f>
        <v/>
      </c>
      <c r="QS40" s="61">
        <f>QS9/QS25</f>
        <v/>
      </c>
      <c r="QT40" s="61" t="n">
        <v>177.45454936</v>
      </c>
      <c r="QU40" s="61" t="n">
        <v>183.16454936</v>
      </c>
      <c r="QV40" s="61" t="n">
        <v>190.04454936</v>
      </c>
      <c r="QW40" s="61" t="n">
        <v>187.22454936</v>
      </c>
      <c r="QX40" s="61" t="n">
        <v>187.91454936</v>
      </c>
      <c r="QY40" s="61">
        <f>QY9/QY25</f>
        <v/>
      </c>
      <c r="QZ40" s="61">
        <f>QZ9/QZ25</f>
        <v/>
      </c>
      <c r="RA40" t="n">
        <v>187.62454936</v>
      </c>
      <c r="RB40" t="n">
        <v>189.16454936</v>
      </c>
      <c r="RC40" t="n">
        <v>190.44454936</v>
      </c>
      <c r="RD40" t="n">
        <v>194.80454936</v>
      </c>
      <c r="RE40" t="n">
        <v>198.28454936</v>
      </c>
      <c r="RF40" t="n">
        <v>200.89454936</v>
      </c>
      <c r="RG40" t="n">
        <v>192.91454936</v>
      </c>
      <c r="RH40" t="n">
        <v>193.64454936</v>
      </c>
      <c r="RI40" t="n">
        <v>193.56454936</v>
      </c>
      <c r="RJ40" t="n">
        <v>194.48454936</v>
      </c>
      <c r="RK40" t="n">
        <v>196.82454936</v>
      </c>
      <c r="RL40" t="n">
        <v>197.78454936</v>
      </c>
      <c r="RM40" t="n">
        <v>203.05454936</v>
      </c>
      <c r="RN40" t="n">
        <v>202.83454936</v>
      </c>
      <c r="RO40" t="n">
        <v>199.95454936</v>
      </c>
      <c r="RP40" t="n">
        <v>198.59454936</v>
      </c>
      <c r="RQ40" t="n">
        <v>196.30454936</v>
      </c>
      <c r="RR40" t="n">
        <v>196.27454936</v>
      </c>
      <c r="RS40" t="n">
        <v>196.48454936</v>
      </c>
      <c r="RT40" t="n">
        <v>199.63454936</v>
      </c>
      <c r="RU40" t="n">
        <v>208.64454936</v>
      </c>
      <c r="RV40" t="n">
        <v>207.30454936</v>
      </c>
      <c r="RW40" t="n">
        <v>206.09454936</v>
      </c>
      <c r="RX40" t="n">
        <v>213.08454936</v>
      </c>
      <c r="RY40" t="n">
        <v>220.22454936</v>
      </c>
      <c r="RZ40" t="n">
        <v>222.26454936</v>
      </c>
      <c r="SA40" t="n">
        <v>229.59454936</v>
      </c>
      <c r="SB40" t="n">
        <v>234.97454936</v>
      </c>
      <c r="SC40" t="n">
        <v>254.70454936</v>
      </c>
      <c r="SD40" t="n">
        <v>259.36454936</v>
      </c>
      <c r="SE40" t="n">
        <v>267.36454936</v>
      </c>
      <c r="SF40" t="n">
        <v>273.43454936</v>
      </c>
      <c r="SG40" t="n">
        <v>292.04454936</v>
      </c>
      <c r="SH40" t="n">
        <v>313.05454936</v>
      </c>
      <c r="SI40" t="n">
        <v>337.57454936</v>
      </c>
      <c r="SJ40" t="n">
        <v>347.07454936</v>
      </c>
    </row>
    <row r="41">
      <c r="A41" s="47" t="inlineStr">
        <is>
          <t>SH588000</t>
        </is>
      </c>
      <c r="B41" s="47" t="inlineStr">
        <is>
          <t>科创50ETF</t>
        </is>
      </c>
      <c r="C41" s="61">
        <f>C10/C26</f>
        <v/>
      </c>
      <c r="D41" s="61">
        <f>D10/D26</f>
        <v/>
      </c>
      <c r="E41" s="61">
        <f>E10/E26</f>
        <v/>
      </c>
      <c r="F41" s="61">
        <f>F10/F26</f>
        <v/>
      </c>
      <c r="G41" s="61">
        <f>G10/G26</f>
        <v/>
      </c>
      <c r="H41" s="61">
        <f>H10/H26</f>
        <v/>
      </c>
      <c r="I41" s="61">
        <f>I10/I26</f>
        <v/>
      </c>
      <c r="J41" s="61">
        <f>J10/J26</f>
        <v/>
      </c>
      <c r="K41" s="61">
        <f>K10/K26</f>
        <v/>
      </c>
      <c r="L41" s="61">
        <f>L10/L26</f>
        <v/>
      </c>
      <c r="M41" s="61">
        <f>M10/M26</f>
        <v/>
      </c>
      <c r="N41" s="61">
        <f>N10/N26</f>
        <v/>
      </c>
      <c r="O41" s="61">
        <f>O10/O26</f>
        <v/>
      </c>
      <c r="P41" s="61">
        <f>P10/P26</f>
        <v/>
      </c>
      <c r="Q41" s="61">
        <f>Q10/Q26</f>
        <v/>
      </c>
      <c r="R41" s="61">
        <f>R10/R26</f>
        <v/>
      </c>
      <c r="S41" s="61">
        <f>S10/S26</f>
        <v/>
      </c>
      <c r="T41" s="62">
        <f>T10/T26</f>
        <v/>
      </c>
      <c r="U41" s="61">
        <f>U10/U26</f>
        <v/>
      </c>
      <c r="V41" s="61">
        <f>V10/V26</f>
        <v/>
      </c>
      <c r="W41" s="61">
        <f>W10/W26</f>
        <v/>
      </c>
      <c r="X41" s="61">
        <f>X10/X26</f>
        <v/>
      </c>
      <c r="Y41" s="61">
        <f>Y10/Y26</f>
        <v/>
      </c>
      <c r="Z41" s="61">
        <f>Z10/Z26</f>
        <v/>
      </c>
      <c r="AA41" s="61">
        <f>AA10/AA26</f>
        <v/>
      </c>
      <c r="AB41" s="61">
        <f>AB10/AB26</f>
        <v/>
      </c>
      <c r="AC41" s="61">
        <f>AC10/AC26</f>
        <v/>
      </c>
      <c r="AD41" s="61">
        <f>AD10/AD26</f>
        <v/>
      </c>
      <c r="AE41" s="61">
        <f>AE10/AE26</f>
        <v/>
      </c>
      <c r="AF41" s="61">
        <f>AF10/AF26</f>
        <v/>
      </c>
      <c r="AG41" s="61">
        <f>AG10/AG26</f>
        <v/>
      </c>
      <c r="AH41" s="61">
        <f>AH10/AH26</f>
        <v/>
      </c>
      <c r="AI41" s="61">
        <f>AI10/AI26</f>
        <v/>
      </c>
      <c r="AJ41" s="61">
        <f>AJ10/AJ26</f>
        <v/>
      </c>
      <c r="AK41" s="61">
        <f>AK10/AK26</f>
        <v/>
      </c>
      <c r="AL41" s="61">
        <f>AL10/AL26</f>
        <v/>
      </c>
      <c r="AM41" s="61">
        <f>AM10/AM26</f>
        <v/>
      </c>
      <c r="AN41" s="61">
        <f>AN10/AN26</f>
        <v/>
      </c>
      <c r="AO41" s="61">
        <f>AO10/AO26</f>
        <v/>
      </c>
      <c r="AP41" s="61">
        <f>AP10/AP26</f>
        <v/>
      </c>
      <c r="AQ41" s="61">
        <f>AQ10/AQ26</f>
        <v/>
      </c>
      <c r="AR41" s="61">
        <f>AR10/AR26</f>
        <v/>
      </c>
      <c r="AS41" s="61">
        <f>AS10/AS26</f>
        <v/>
      </c>
      <c r="AT41" s="61">
        <f>AT10/AT26</f>
        <v/>
      </c>
      <c r="AU41" s="61">
        <f>AU10/AU26</f>
        <v/>
      </c>
      <c r="AV41" s="61">
        <f>AV10/AV26</f>
        <v/>
      </c>
      <c r="AW41" s="61">
        <f>AW10/AW26</f>
        <v/>
      </c>
      <c r="AX41" s="61">
        <f>AX10/AX26</f>
        <v/>
      </c>
      <c r="AY41" s="61">
        <f>AY10/AY26</f>
        <v/>
      </c>
      <c r="AZ41" s="61">
        <f>AZ10/AZ26</f>
        <v/>
      </c>
      <c r="BA41" s="61">
        <f>BA10/BA26</f>
        <v/>
      </c>
      <c r="BB41" s="61">
        <f>BB10/BB26</f>
        <v/>
      </c>
      <c r="BC41" s="61">
        <f>BC10/BC26</f>
        <v/>
      </c>
      <c r="BD41" s="61">
        <f>BD10/BD26</f>
        <v/>
      </c>
      <c r="BE41" s="61">
        <f>BE10/BE26</f>
        <v/>
      </c>
      <c r="BF41" s="61">
        <f>BF10/BF26</f>
        <v/>
      </c>
      <c r="BG41" s="61">
        <f>BG10/BG26</f>
        <v/>
      </c>
      <c r="BH41" s="61">
        <f>BH10/BH26</f>
        <v/>
      </c>
      <c r="BI41" s="61">
        <f>BI10/BI26</f>
        <v/>
      </c>
      <c r="BJ41" s="61">
        <f>BJ10/BJ26</f>
        <v/>
      </c>
      <c r="BK41" s="61">
        <f>BK10/BK26</f>
        <v/>
      </c>
      <c r="BL41" s="61">
        <f>BL10/BL26</f>
        <v/>
      </c>
      <c r="BM41" s="61">
        <f>BM10/BM26</f>
        <v/>
      </c>
      <c r="BN41" s="61">
        <f>BN10/BN26</f>
        <v/>
      </c>
      <c r="BO41" s="61">
        <f>BO10/BO26</f>
        <v/>
      </c>
      <c r="BP41" s="61">
        <f>BP10/BP26</f>
        <v/>
      </c>
      <c r="BQ41" s="61">
        <f>BQ10/BQ26</f>
        <v/>
      </c>
      <c r="BR41" s="61">
        <f>BR10/BR26</f>
        <v/>
      </c>
      <c r="BS41" s="61">
        <f>BS10/BS26</f>
        <v/>
      </c>
      <c r="BT41" s="61">
        <f>BT10/BT26</f>
        <v/>
      </c>
      <c r="BU41" s="61">
        <f>BU10/BU26</f>
        <v/>
      </c>
      <c r="BV41" s="61">
        <f>BV10/BV26</f>
        <v/>
      </c>
      <c r="BW41" s="61">
        <f>BW10/BW26</f>
        <v/>
      </c>
      <c r="BX41" s="61">
        <f>BX10/BX26</f>
        <v/>
      </c>
      <c r="BY41" s="61">
        <f>BY10/BY26</f>
        <v/>
      </c>
      <c r="BZ41" s="61">
        <f>BZ10/BZ26</f>
        <v/>
      </c>
      <c r="CA41" s="61">
        <f>CA10/CA26</f>
        <v/>
      </c>
      <c r="CB41" s="61">
        <f>CB10/CB26</f>
        <v/>
      </c>
      <c r="CC41" s="61">
        <f>CC10/CC26</f>
        <v/>
      </c>
      <c r="CD41" s="61">
        <f>CD10/CD26</f>
        <v/>
      </c>
      <c r="CE41" s="61">
        <f>CE10/CE26</f>
        <v/>
      </c>
      <c r="CF41" s="61">
        <f>CF10/CF26</f>
        <v/>
      </c>
      <c r="CG41" s="61">
        <f>CG10/CG26</f>
        <v/>
      </c>
      <c r="CH41" s="61">
        <f>CH10/CH26</f>
        <v/>
      </c>
      <c r="CI41" s="61">
        <f>CI10/CI26</f>
        <v/>
      </c>
      <c r="CJ41" s="61">
        <f>CJ10/CJ26</f>
        <v/>
      </c>
      <c r="CK41" s="61">
        <f>CK10/CK26</f>
        <v/>
      </c>
      <c r="CL41" s="61">
        <f>CL10/CL26</f>
        <v/>
      </c>
      <c r="CM41" s="61">
        <f>CM10/CM26</f>
        <v/>
      </c>
      <c r="CN41" s="61">
        <f>CN10/CN26</f>
        <v/>
      </c>
      <c r="CO41" s="61">
        <f>CO10/CO26</f>
        <v/>
      </c>
      <c r="CP41" s="61">
        <f>CP10/CP26</f>
        <v/>
      </c>
      <c r="CQ41" s="61">
        <f>CQ10/CQ26</f>
        <v/>
      </c>
      <c r="CR41" s="61">
        <f>CR10/CR26</f>
        <v/>
      </c>
      <c r="CS41" s="61">
        <f>CS10/CS26</f>
        <v/>
      </c>
      <c r="CT41" s="61">
        <f>CT10/CT26</f>
        <v/>
      </c>
      <c r="CU41" s="61">
        <f>CU10/CU26</f>
        <v/>
      </c>
      <c r="CV41" s="61">
        <f>CV10/CV26</f>
        <v/>
      </c>
      <c r="CW41" s="61">
        <f>CW10/CW26</f>
        <v/>
      </c>
      <c r="CX41" s="61">
        <f>CX10/CX26</f>
        <v/>
      </c>
      <c r="CY41" s="61">
        <f>CY10/CY26</f>
        <v/>
      </c>
      <c r="CZ41" s="61">
        <f>CZ10/CZ26</f>
        <v/>
      </c>
      <c r="DA41" s="61">
        <f>DA10/DA26</f>
        <v/>
      </c>
      <c r="DB41" s="61">
        <f>DB10/DB26</f>
        <v/>
      </c>
      <c r="DC41" s="61">
        <f>DC10/DC26</f>
        <v/>
      </c>
      <c r="DD41" s="61">
        <f>DD10/DD26</f>
        <v/>
      </c>
      <c r="DE41" s="61">
        <f>DE10/DE26</f>
        <v/>
      </c>
      <c r="DF41" s="61">
        <f>DF10/DF26</f>
        <v/>
      </c>
      <c r="DG41" s="61">
        <f>DG10/DG26</f>
        <v/>
      </c>
      <c r="DH41" s="61">
        <f>DH10/DH26</f>
        <v/>
      </c>
      <c r="DI41" s="61">
        <f>DI10/DI26</f>
        <v/>
      </c>
      <c r="DJ41" s="61">
        <f>DJ10/DJ26</f>
        <v/>
      </c>
      <c r="DK41" s="61">
        <f>DK10/DK26</f>
        <v/>
      </c>
      <c r="DL41" s="61">
        <f>DL10/DL26</f>
        <v/>
      </c>
      <c r="DM41" s="61">
        <f>DM10/DM26</f>
        <v/>
      </c>
      <c r="DN41" s="61">
        <f>DN10/DN26</f>
        <v/>
      </c>
      <c r="DO41" s="61">
        <f>DO10/DO26</f>
        <v/>
      </c>
      <c r="DP41" s="61">
        <f>DP10/DP26</f>
        <v/>
      </c>
      <c r="DQ41" s="61">
        <f>DQ10/DQ26</f>
        <v/>
      </c>
      <c r="DR41" s="61">
        <f>DR10/DR26</f>
        <v/>
      </c>
      <c r="DS41" s="61">
        <f>DS10/DS26</f>
        <v/>
      </c>
      <c r="DT41" s="61">
        <f>DT10/DT26</f>
        <v/>
      </c>
      <c r="DU41" s="61">
        <f>DU10/DU26</f>
        <v/>
      </c>
      <c r="DV41" s="61">
        <f>DV10/DV26</f>
        <v/>
      </c>
      <c r="DW41" s="61">
        <f>DW10/DW26</f>
        <v/>
      </c>
      <c r="DX41" s="61">
        <f>DX10/DX26</f>
        <v/>
      </c>
      <c r="DY41" s="61">
        <f>DY10/DY26</f>
        <v/>
      </c>
      <c r="DZ41" s="61">
        <f>DZ10/DZ26</f>
        <v/>
      </c>
      <c r="EA41" s="61">
        <f>EA10/EA26</f>
        <v/>
      </c>
      <c r="EB41" s="61">
        <f>EB10/EB26</f>
        <v/>
      </c>
      <c r="EC41" s="61">
        <f>EC10/EC26</f>
        <v/>
      </c>
      <c r="ED41" s="61">
        <f>ED10/ED26</f>
        <v/>
      </c>
      <c r="EE41" s="61">
        <f>EE10/EE26</f>
        <v/>
      </c>
      <c r="EF41" s="61">
        <f>EF10/EF26</f>
        <v/>
      </c>
      <c r="EG41" s="61">
        <f>EG10/EG26</f>
        <v/>
      </c>
      <c r="EH41" s="61">
        <f>EH10/EH26</f>
        <v/>
      </c>
      <c r="EI41" s="61">
        <f>EI10/EI26</f>
        <v/>
      </c>
      <c r="EJ41" s="61">
        <f>EJ10/EJ26</f>
        <v/>
      </c>
      <c r="EK41" s="61">
        <f>EK10/EK26</f>
        <v/>
      </c>
      <c r="EL41" s="61">
        <f>EL10/EL26</f>
        <v/>
      </c>
      <c r="EM41" s="61">
        <f>EM10/EM26</f>
        <v/>
      </c>
      <c r="EN41" s="61">
        <f>EN10/EN26</f>
        <v/>
      </c>
      <c r="EO41" s="61">
        <f>EO10/EO26</f>
        <v/>
      </c>
      <c r="EP41" s="61">
        <f>EP10/EP26</f>
        <v/>
      </c>
      <c r="EQ41" s="61">
        <f>EQ10/EQ26</f>
        <v/>
      </c>
      <c r="ER41" s="61">
        <f>ER10/ER26</f>
        <v/>
      </c>
      <c r="ES41" s="61">
        <f>ES10/ES26</f>
        <v/>
      </c>
      <c r="ET41" s="61">
        <f>ET10/ET26</f>
        <v/>
      </c>
      <c r="EU41" s="61">
        <f>EU10/EU26</f>
        <v/>
      </c>
      <c r="EV41" s="61">
        <f>EV10/EV26</f>
        <v/>
      </c>
      <c r="EW41" s="61">
        <f>EW10/EW26</f>
        <v/>
      </c>
      <c r="EX41" s="61">
        <f>EX10/EX26</f>
        <v/>
      </c>
      <c r="EY41" s="61">
        <f>EY10/EY26</f>
        <v/>
      </c>
      <c r="EZ41" s="61">
        <f>EZ10/EZ26</f>
        <v/>
      </c>
      <c r="FA41" s="61">
        <f>FA10/FA26</f>
        <v/>
      </c>
      <c r="FB41" s="61">
        <f>FB10/FB26</f>
        <v/>
      </c>
      <c r="FC41" s="61">
        <f>FC10/FC26</f>
        <v/>
      </c>
      <c r="FD41" s="61">
        <f>FD10/FD26</f>
        <v/>
      </c>
      <c r="FE41" s="61">
        <f>FE10/FE26</f>
        <v/>
      </c>
      <c r="FF41" s="61">
        <f>FF10/FF26</f>
        <v/>
      </c>
      <c r="FG41" s="61">
        <f>FG10/FG26</f>
        <v/>
      </c>
      <c r="FH41" s="61">
        <f>FH10/FH26</f>
        <v/>
      </c>
      <c r="FI41" s="61">
        <f>FI10/FI26</f>
        <v/>
      </c>
      <c r="FJ41" s="61">
        <f>FJ10/FJ26</f>
        <v/>
      </c>
      <c r="FK41" s="61">
        <f>FK10/FK26</f>
        <v/>
      </c>
      <c r="FL41" s="61">
        <f>FL10/FL26</f>
        <v/>
      </c>
      <c r="FM41" s="61">
        <f>FM10/FM26</f>
        <v/>
      </c>
      <c r="FN41" s="61">
        <f>FN10/FN26</f>
        <v/>
      </c>
      <c r="FO41" s="61">
        <f>FO10/FO26</f>
        <v/>
      </c>
      <c r="FP41" s="61">
        <f>FP10/FP26</f>
        <v/>
      </c>
      <c r="FQ41" s="61">
        <f>FQ10/FQ26</f>
        <v/>
      </c>
      <c r="FR41" s="61">
        <f>FR10/FR26</f>
        <v/>
      </c>
      <c r="FS41" s="61">
        <f>FS10/FS26</f>
        <v/>
      </c>
      <c r="FT41" s="61">
        <f>FT10/FT26</f>
        <v/>
      </c>
      <c r="FU41" s="61">
        <f>FU10/FU26</f>
        <v/>
      </c>
      <c r="FV41" s="61">
        <f>FV10/FV26</f>
        <v/>
      </c>
      <c r="FW41" s="61">
        <f>FW10/FW26</f>
        <v/>
      </c>
      <c r="FX41" s="61">
        <f>FX10/FX26</f>
        <v/>
      </c>
      <c r="FY41" s="61">
        <f>FY10/FY26</f>
        <v/>
      </c>
      <c r="FZ41" s="61">
        <f>FZ10/FZ26</f>
        <v/>
      </c>
      <c r="GA41" s="61">
        <f>GA10/GA26</f>
        <v/>
      </c>
      <c r="GB41" s="61">
        <f>GB10/GB26</f>
        <v/>
      </c>
      <c r="GC41" s="61">
        <f>GC10/GC26</f>
        <v/>
      </c>
      <c r="GD41" s="61">
        <f>GD10/GD26</f>
        <v/>
      </c>
      <c r="GE41" s="61">
        <f>GE10/GE26</f>
        <v/>
      </c>
      <c r="GF41" s="61">
        <f>GF10/GF26</f>
        <v/>
      </c>
      <c r="GG41" s="61">
        <f>GG10/GG26</f>
        <v/>
      </c>
      <c r="GH41" s="61">
        <f>GH10/GH26</f>
        <v/>
      </c>
      <c r="GI41" s="61">
        <f>GI10/GI26</f>
        <v/>
      </c>
      <c r="GJ41" s="61">
        <f>GJ10/GJ26</f>
        <v/>
      </c>
      <c r="GK41" s="61">
        <f>GK10/GK26</f>
        <v/>
      </c>
      <c r="GL41" s="61">
        <f>GL10/GL26</f>
        <v/>
      </c>
      <c r="GM41" s="61">
        <f>GM10/GM26</f>
        <v/>
      </c>
      <c r="GN41" s="61">
        <f>GN10/GN26</f>
        <v/>
      </c>
      <c r="GO41" s="61">
        <f>GO10/GO26</f>
        <v/>
      </c>
      <c r="GP41" s="61">
        <f>GP10/GP26</f>
        <v/>
      </c>
      <c r="GQ41" s="61">
        <f>GQ10/GQ26</f>
        <v/>
      </c>
      <c r="GR41" s="61">
        <f>GR10/GR26</f>
        <v/>
      </c>
      <c r="GS41" s="61">
        <f>GS10/GS26</f>
        <v/>
      </c>
      <c r="GT41" s="61">
        <f>GT10/GT26</f>
        <v/>
      </c>
      <c r="GU41" s="61">
        <f>GU10/GU26</f>
        <v/>
      </c>
      <c r="GV41" s="61">
        <f>GV10/GV26</f>
        <v/>
      </c>
      <c r="GW41" s="61">
        <f>GW10/GW26</f>
        <v/>
      </c>
      <c r="GX41" s="61">
        <f>GX10/GX26</f>
        <v/>
      </c>
      <c r="GY41" s="61">
        <f>GY10/GY26</f>
        <v/>
      </c>
      <c r="GZ41" s="61">
        <f>GZ10/GZ26</f>
        <v/>
      </c>
      <c r="HA41" s="61">
        <f>HA10/HA26</f>
        <v/>
      </c>
      <c r="HB41" s="61">
        <f>HB10/HB26</f>
        <v/>
      </c>
      <c r="HC41" s="61">
        <f>HC10/HC26</f>
        <v/>
      </c>
      <c r="HD41" s="61">
        <f>HD10/HD26</f>
        <v/>
      </c>
      <c r="HE41" s="61">
        <f>HE10/HE26</f>
        <v/>
      </c>
      <c r="HF41" s="61">
        <f>HF10/HF26</f>
        <v/>
      </c>
      <c r="HG41" s="61">
        <f>HG10/HG26</f>
        <v/>
      </c>
      <c r="HH41" s="61">
        <f>HH10/HH26</f>
        <v/>
      </c>
      <c r="HI41" s="61">
        <f>HI10/HI26</f>
        <v/>
      </c>
      <c r="HJ41" s="61">
        <f>HJ10/HJ26</f>
        <v/>
      </c>
      <c r="HK41" s="61">
        <f>HK10/HK26</f>
        <v/>
      </c>
      <c r="HL41" s="61">
        <f>HL10/HL26</f>
        <v/>
      </c>
      <c r="HM41" s="61">
        <f>HM10/HM26</f>
        <v/>
      </c>
      <c r="HN41" s="61">
        <f>HN10/HN26</f>
        <v/>
      </c>
      <c r="HO41" s="61">
        <f>HO10/HO26</f>
        <v/>
      </c>
      <c r="HP41" s="61">
        <f>HP10/HP26</f>
        <v/>
      </c>
      <c r="HQ41" s="61">
        <f>HQ10/HQ26</f>
        <v/>
      </c>
      <c r="HR41" s="61">
        <f>HR10/HR26</f>
        <v/>
      </c>
      <c r="HS41" s="61">
        <f>HS10/HS26</f>
        <v/>
      </c>
      <c r="HT41" s="61">
        <f>HT10/HT26</f>
        <v/>
      </c>
      <c r="HU41" s="61">
        <f>HU10/HU26</f>
        <v/>
      </c>
      <c r="HV41" s="61">
        <f>HV10/HV26</f>
        <v/>
      </c>
      <c r="HW41" s="61">
        <f>HW10/HW26</f>
        <v/>
      </c>
      <c r="HX41" s="61">
        <f>HX10/HX26</f>
        <v/>
      </c>
      <c r="HY41" s="61">
        <f>HY10/HY26</f>
        <v/>
      </c>
      <c r="HZ41" s="61">
        <f>HZ10/HZ26</f>
        <v/>
      </c>
      <c r="IA41" s="61">
        <f>IA10/IA26</f>
        <v/>
      </c>
      <c r="IB41" s="61">
        <f>IB10/IB26</f>
        <v/>
      </c>
      <c r="IC41" s="61">
        <f>IC10/IC26</f>
        <v/>
      </c>
      <c r="ID41" s="61">
        <f>ID10/ID26</f>
        <v/>
      </c>
      <c r="IE41" s="61">
        <f>IE10/IE26</f>
        <v/>
      </c>
      <c r="IF41" s="61">
        <f>IF10/IF26</f>
        <v/>
      </c>
      <c r="IG41" s="61">
        <f>IG10/IG26</f>
        <v/>
      </c>
      <c r="IH41" s="61">
        <f>IH10/IH26</f>
        <v/>
      </c>
      <c r="II41" s="61">
        <f>II10/II26</f>
        <v/>
      </c>
      <c r="IJ41" s="61">
        <f>IJ10/IJ26</f>
        <v/>
      </c>
      <c r="IK41" s="61">
        <f>IK10/IK26</f>
        <v/>
      </c>
      <c r="IL41" s="61">
        <f>IL10/IL26</f>
        <v/>
      </c>
      <c r="IM41" s="61">
        <f>IM10/IM26</f>
        <v/>
      </c>
      <c r="IN41" s="61">
        <f>IN10/IN26</f>
        <v/>
      </c>
      <c r="IO41" s="61">
        <f>IO10/IO26</f>
        <v/>
      </c>
      <c r="IP41" s="61">
        <f>IP10/IP26</f>
        <v/>
      </c>
      <c r="IQ41" s="61">
        <f>IQ10/IQ26</f>
        <v/>
      </c>
      <c r="IR41" s="61">
        <f>IR10/IR26</f>
        <v/>
      </c>
      <c r="IS41" s="61">
        <f>IS10/IS26</f>
        <v/>
      </c>
      <c r="IT41" s="61">
        <f>IT10/IT26</f>
        <v/>
      </c>
      <c r="IU41" s="61">
        <f>IU10/IU26</f>
        <v/>
      </c>
      <c r="IV41" s="61">
        <f>IV10/IV26</f>
        <v/>
      </c>
      <c r="IW41" s="61">
        <f>IW10/IW26</f>
        <v/>
      </c>
      <c r="IX41" s="61">
        <f>IX10/IX26</f>
        <v/>
      </c>
      <c r="IY41" s="61">
        <f>IY10/IY26</f>
        <v/>
      </c>
      <c r="IZ41" s="61">
        <f>IZ10/IZ26</f>
        <v/>
      </c>
      <c r="JA41" s="61">
        <f>JA10/JA26</f>
        <v/>
      </c>
      <c r="JB41" s="61">
        <f>JB10/JB26</f>
        <v/>
      </c>
      <c r="JC41" s="62">
        <f>JC10/JC26</f>
        <v/>
      </c>
      <c r="JD41" s="61">
        <f>JD10/JD26</f>
        <v/>
      </c>
      <c r="JE41" s="61">
        <f>JE10/JE26</f>
        <v/>
      </c>
      <c r="JF41" s="61">
        <f>JF10/JF26</f>
        <v/>
      </c>
      <c r="JG41" s="61">
        <f>JG10/JG26</f>
        <v/>
      </c>
      <c r="JH41" s="61">
        <f>JH10/JH26</f>
        <v/>
      </c>
      <c r="JI41" s="61">
        <f>JI10/JI26</f>
        <v/>
      </c>
      <c r="JJ41" s="61">
        <f>JJ10/JJ26</f>
        <v/>
      </c>
      <c r="JK41" s="61">
        <f>JK10/JK26</f>
        <v/>
      </c>
      <c r="JL41" s="61">
        <f>JL10/JL26</f>
        <v/>
      </c>
      <c r="JM41" s="61">
        <f>JM10/JM26</f>
        <v/>
      </c>
      <c r="JN41" s="61">
        <f>JN10/JN26</f>
        <v/>
      </c>
      <c r="JO41" s="61">
        <f>JO10/JO26</f>
        <v/>
      </c>
      <c r="JP41" s="61">
        <f>JP10/JP26</f>
        <v/>
      </c>
      <c r="JQ41" s="61">
        <f>JQ10/JQ26</f>
        <v/>
      </c>
      <c r="JR41" s="61">
        <f>JR10/JR26</f>
        <v/>
      </c>
      <c r="JS41" s="61">
        <f>JS10/JS26</f>
        <v/>
      </c>
      <c r="JT41" s="61">
        <f>JT10/JT26</f>
        <v/>
      </c>
      <c r="JU41" s="61">
        <f>JU10/JU26</f>
        <v/>
      </c>
      <c r="JV41" s="61">
        <f>JV10/JV26</f>
        <v/>
      </c>
      <c r="JW41" s="61">
        <f>JW10/JW26</f>
        <v/>
      </c>
      <c r="JX41" s="61">
        <f>JX10/JX26</f>
        <v/>
      </c>
      <c r="JY41" s="61">
        <f>JY10/JY26</f>
        <v/>
      </c>
      <c r="JZ41" s="61">
        <f>JZ10/JZ26</f>
        <v/>
      </c>
      <c r="KA41" s="61">
        <f>KA10/KA26</f>
        <v/>
      </c>
      <c r="KB41" s="61">
        <f>KB10/KB26</f>
        <v/>
      </c>
      <c r="KC41" s="61">
        <f>KC10/KC26</f>
        <v/>
      </c>
      <c r="KD41" s="61">
        <f>KD10/KD26</f>
        <v/>
      </c>
      <c r="KE41" s="61">
        <f>KE10/KE26</f>
        <v/>
      </c>
      <c r="KF41" s="61">
        <f>KF10/KF26</f>
        <v/>
      </c>
      <c r="KG41" s="61">
        <f>KG10/KG26</f>
        <v/>
      </c>
      <c r="KH41" s="61">
        <f>KH10/KH26</f>
        <v/>
      </c>
      <c r="KI41" s="61">
        <f>KI10/KI26</f>
        <v/>
      </c>
      <c r="KJ41" s="61">
        <f>KJ10/KJ26</f>
        <v/>
      </c>
      <c r="KK41" s="61">
        <f>KK10/KK26</f>
        <v/>
      </c>
      <c r="KL41" s="61">
        <f>KL10/KL26</f>
        <v/>
      </c>
      <c r="KM41" s="61">
        <f>KM10/KM26</f>
        <v/>
      </c>
      <c r="KN41" s="61">
        <f>KN10/KN26</f>
        <v/>
      </c>
      <c r="KO41" s="61">
        <f>KO10/KO26</f>
        <v/>
      </c>
      <c r="KP41" s="61">
        <f>KP10/KP26</f>
        <v/>
      </c>
      <c r="KQ41" s="61">
        <f>KQ10/KQ26</f>
        <v/>
      </c>
      <c r="KR41" s="61">
        <f>KR10/KR26</f>
        <v/>
      </c>
      <c r="KS41" s="61">
        <f>KS10/KS26</f>
        <v/>
      </c>
      <c r="KT41" s="61">
        <f>KT10/KT26</f>
        <v/>
      </c>
      <c r="KU41" s="61">
        <f>KU10/KU26</f>
        <v/>
      </c>
      <c r="KV41" s="61">
        <f>KV10/KV26</f>
        <v/>
      </c>
      <c r="KW41" s="61">
        <f>KW10/KW26</f>
        <v/>
      </c>
      <c r="KX41" s="61">
        <f>KX10/KX26</f>
        <v/>
      </c>
      <c r="KY41" s="61">
        <f>KY10/KY26</f>
        <v/>
      </c>
      <c r="KZ41" s="61">
        <f>KZ10/KZ26</f>
        <v/>
      </c>
      <c r="LA41" s="61">
        <f>LA10/LA26</f>
        <v/>
      </c>
      <c r="LB41" s="61">
        <f>LB10/LB26</f>
        <v/>
      </c>
      <c r="LC41" s="61">
        <f>LC10/LC26</f>
        <v/>
      </c>
      <c r="LD41" s="61">
        <f>LD10/LD26</f>
        <v/>
      </c>
      <c r="LE41" s="61">
        <f>LE10/LE26</f>
        <v/>
      </c>
      <c r="LF41" s="61">
        <f>LF10/LF26</f>
        <v/>
      </c>
      <c r="LG41" s="61">
        <f>LG10/LG26</f>
        <v/>
      </c>
      <c r="LH41" s="61">
        <f>LH10/LH26</f>
        <v/>
      </c>
      <c r="LI41" s="61">
        <f>LI10/LI26</f>
        <v/>
      </c>
      <c r="LJ41" s="61">
        <f>LJ10/LJ26</f>
        <v/>
      </c>
      <c r="LK41" s="61">
        <f>LK10/LK26</f>
        <v/>
      </c>
      <c r="LL41" s="61">
        <f>LL10/LL26</f>
        <v/>
      </c>
      <c r="LM41" s="61">
        <f>LM10/LM26</f>
        <v/>
      </c>
      <c r="LN41" s="61">
        <f>LN10/LN26</f>
        <v/>
      </c>
      <c r="LO41" s="61">
        <f>LO10/LO26</f>
        <v/>
      </c>
      <c r="LP41" s="61">
        <f>LP10/LP26</f>
        <v/>
      </c>
      <c r="LQ41" s="61">
        <f>LQ10/LQ26</f>
        <v/>
      </c>
      <c r="LR41" s="61">
        <f>LR10/LR26</f>
        <v/>
      </c>
      <c r="LS41" s="61">
        <f>LS10/LS26</f>
        <v/>
      </c>
      <c r="LT41" s="61">
        <f>LT10/LT26</f>
        <v/>
      </c>
      <c r="LU41" s="61">
        <f>LU10/LU26</f>
        <v/>
      </c>
      <c r="LV41" s="61">
        <f>LV10/LV26</f>
        <v/>
      </c>
      <c r="LW41" s="61">
        <f>LW10/LW26</f>
        <v/>
      </c>
      <c r="LX41" s="61">
        <f>LX10/LX26</f>
        <v/>
      </c>
      <c r="LY41" s="61">
        <f>LY10/LY26</f>
        <v/>
      </c>
      <c r="LZ41" s="61">
        <f>LZ10/LZ26</f>
        <v/>
      </c>
      <c r="MA41" s="61">
        <f>MA10/MA26</f>
        <v/>
      </c>
      <c r="MB41" s="61">
        <f>MB10/MB26</f>
        <v/>
      </c>
      <c r="MC41" s="61">
        <f>MC10/MC26</f>
        <v/>
      </c>
      <c r="MD41" s="61">
        <f>MD10/MD26</f>
        <v/>
      </c>
      <c r="ME41" s="61">
        <f>ME10/ME26</f>
        <v/>
      </c>
      <c r="MF41" s="61">
        <f>MF10/MF26</f>
        <v/>
      </c>
      <c r="MG41" s="61">
        <f>MG10/MG26</f>
        <v/>
      </c>
      <c r="MH41" s="61">
        <f>MH10/MH26</f>
        <v/>
      </c>
      <c r="MI41" s="61">
        <f>MI10/MI26</f>
        <v/>
      </c>
      <c r="MJ41" s="61">
        <f>MJ10/MJ26</f>
        <v/>
      </c>
      <c r="MK41" s="61">
        <f>MK10/MK26</f>
        <v/>
      </c>
      <c r="ML41" s="61">
        <f>ML10/ML26</f>
        <v/>
      </c>
      <c r="MM41" s="61">
        <f>MM10/MM26</f>
        <v/>
      </c>
      <c r="MN41" s="61">
        <f>MN10/MN26</f>
        <v/>
      </c>
      <c r="MO41" s="61">
        <f>MO10/MO26</f>
        <v/>
      </c>
      <c r="MP41" s="61">
        <f>MP10/MP26</f>
        <v/>
      </c>
      <c r="MQ41" s="61">
        <f>MQ10/MQ26</f>
        <v/>
      </c>
      <c r="MR41" s="61">
        <f>MR10/MR26</f>
        <v/>
      </c>
      <c r="MS41" s="61">
        <f>MS10/MS26</f>
        <v/>
      </c>
      <c r="MT41" s="61">
        <f>MT10/MT26</f>
        <v/>
      </c>
      <c r="MU41" s="61">
        <f>MU10/MU26</f>
        <v/>
      </c>
      <c r="MV41" s="61">
        <f>MV10/MV26</f>
        <v/>
      </c>
      <c r="MW41" s="61">
        <f>MW10/MW26</f>
        <v/>
      </c>
      <c r="MX41" s="61">
        <f>MX10/MX26</f>
        <v/>
      </c>
      <c r="MY41" s="61">
        <f>MY10/MY26</f>
        <v/>
      </c>
      <c r="MZ41" s="61">
        <f>MZ10/MZ26</f>
        <v/>
      </c>
      <c r="NA41" s="61">
        <f>NA10/NA26</f>
        <v/>
      </c>
      <c r="NB41" s="61">
        <f>NB10/NB26</f>
        <v/>
      </c>
      <c r="NC41" s="61">
        <f>NC10/NC26</f>
        <v/>
      </c>
      <c r="ND41" s="61">
        <f>ND10/ND26</f>
        <v/>
      </c>
      <c r="NE41" s="61">
        <f>NE10/NE26</f>
        <v/>
      </c>
      <c r="NF41" s="61">
        <f>NF10/NF26</f>
        <v/>
      </c>
      <c r="NG41" s="61">
        <f>NG10/NG26</f>
        <v/>
      </c>
      <c r="NH41" s="61">
        <f>NH10/NH26</f>
        <v/>
      </c>
      <c r="NI41" s="61">
        <f>NI10/NI26</f>
        <v/>
      </c>
      <c r="NJ41" s="61">
        <f>NJ10/NJ26</f>
        <v/>
      </c>
      <c r="NK41" s="61">
        <f>NK10/NK26</f>
        <v/>
      </c>
      <c r="NL41" s="61">
        <f>NL10/NL26</f>
        <v/>
      </c>
      <c r="NM41" s="61">
        <f>NM10/NM26</f>
        <v/>
      </c>
      <c r="NN41" s="61">
        <f>NN10/NN26</f>
        <v/>
      </c>
      <c r="NO41" s="61">
        <f>NO10/NO26</f>
        <v/>
      </c>
      <c r="NP41" s="61">
        <f>NP10/NP26</f>
        <v/>
      </c>
      <c r="NQ41" s="61">
        <f>NQ10/NQ26</f>
        <v/>
      </c>
      <c r="NR41" s="61">
        <f>NR10/NR26</f>
        <v/>
      </c>
      <c r="NS41" s="61">
        <f>NS10/NS26</f>
        <v/>
      </c>
      <c r="NT41" s="61">
        <f>NT10/NT26</f>
        <v/>
      </c>
      <c r="NU41" s="61">
        <f>NU10/NU26</f>
        <v/>
      </c>
      <c r="NV41" s="61">
        <f>NV10/NV26</f>
        <v/>
      </c>
      <c r="NW41" s="61">
        <f>NW10/NW26</f>
        <v/>
      </c>
      <c r="NX41" s="61">
        <f>NX10/NX26</f>
        <v/>
      </c>
      <c r="NY41" s="61">
        <f>NY10/NY26</f>
        <v/>
      </c>
      <c r="NZ41" s="61">
        <f>NZ10/NZ26</f>
        <v/>
      </c>
      <c r="OA41" s="61">
        <f>OA10/OA26</f>
        <v/>
      </c>
      <c r="OB41" s="61">
        <f>OB10/OB26</f>
        <v/>
      </c>
      <c r="OC41" s="61">
        <f>OC10/OC26</f>
        <v/>
      </c>
      <c r="OD41" s="61">
        <f>OD10/OD26</f>
        <v/>
      </c>
      <c r="OE41" s="61">
        <f>OE10/OE26</f>
        <v/>
      </c>
      <c r="OF41" s="61">
        <f>OF10/OF26</f>
        <v/>
      </c>
      <c r="OG41" s="61">
        <f>OG10/OG26</f>
        <v/>
      </c>
      <c r="OH41" s="61">
        <f>OH10/OH26</f>
        <v/>
      </c>
      <c r="OI41" s="61">
        <f>OI10/OI26</f>
        <v/>
      </c>
      <c r="OJ41" s="61">
        <f>OJ10/OJ26</f>
        <v/>
      </c>
      <c r="OK41" s="61">
        <f>OK10/OK26</f>
        <v/>
      </c>
      <c r="OL41" s="61">
        <f>OL10/OL26</f>
        <v/>
      </c>
      <c r="OM41" s="61">
        <f>OM10/OM26</f>
        <v/>
      </c>
      <c r="ON41" s="61">
        <f>ON10/ON26</f>
        <v/>
      </c>
      <c r="OO41" s="61">
        <f>OO10/OO26</f>
        <v/>
      </c>
      <c r="OP41" s="61">
        <f>OP10/OP26</f>
        <v/>
      </c>
      <c r="OQ41" s="61">
        <f>OQ10/OQ26</f>
        <v/>
      </c>
      <c r="OR41" s="61">
        <f>OR10/OR26</f>
        <v/>
      </c>
      <c r="OS41" s="61">
        <f>OS10/OS26</f>
        <v/>
      </c>
      <c r="OT41" s="61">
        <f>OT10/OT26</f>
        <v/>
      </c>
      <c r="OU41" s="61">
        <f>OU10/OU26</f>
        <v/>
      </c>
      <c r="OV41" s="61">
        <f>OV10/OV26</f>
        <v/>
      </c>
      <c r="OW41" s="61">
        <f>OW10/OW26</f>
        <v/>
      </c>
      <c r="OX41" s="61">
        <f>OX10/OX26</f>
        <v/>
      </c>
      <c r="OY41" s="61">
        <f>OY10/OY26</f>
        <v/>
      </c>
      <c r="OZ41" s="61" t="n">
        <v>312.416682</v>
      </c>
      <c r="PA41" s="61">
        <f>PA10/PA26</f>
        <v/>
      </c>
      <c r="PB41" s="61">
        <f>PB10/PB26</f>
        <v/>
      </c>
      <c r="PC41" s="61">
        <f>PC10/PC26</f>
        <v/>
      </c>
      <c r="PD41" s="61">
        <f>PD10/PD26</f>
        <v/>
      </c>
      <c r="PE41" s="61">
        <f>PE10/PE26</f>
        <v/>
      </c>
      <c r="PF41" s="61">
        <f>PF10/PF26</f>
        <v/>
      </c>
      <c r="PG41" s="61">
        <f>PG10/PG26</f>
        <v/>
      </c>
      <c r="PH41" s="61">
        <f>PH10/PH26</f>
        <v/>
      </c>
      <c r="PI41" s="61">
        <f>PI10/PI26</f>
        <v/>
      </c>
      <c r="PJ41" s="61">
        <f>PJ10/PJ26</f>
        <v/>
      </c>
      <c r="PK41" s="61">
        <f>PK10/PK26</f>
        <v/>
      </c>
      <c r="PL41" s="61">
        <f>PL10/PL26</f>
        <v/>
      </c>
      <c r="PM41" s="61" t="n">
        <v>443.606682</v>
      </c>
      <c r="PN41" s="61" t="n">
        <v>461.4566820000001</v>
      </c>
      <c r="PO41" s="61" t="n">
        <v>455.606682</v>
      </c>
      <c r="PP41" s="61">
        <f>PP10/PP26</f>
        <v/>
      </c>
      <c r="PQ41" s="61">
        <f>PQ10/PQ26</f>
        <v/>
      </c>
      <c r="PR41" s="61" t="n">
        <v>460.946682</v>
      </c>
      <c r="PS41" s="61" t="n">
        <v>481.736682</v>
      </c>
      <c r="PT41" s="61" t="n">
        <v>504.746682</v>
      </c>
      <c r="PU41" s="61" t="n">
        <v>539.0066820000001</v>
      </c>
      <c r="PV41" s="61" t="n">
        <v>514.346682</v>
      </c>
      <c r="PW41" s="61">
        <f>PW10/PW26</f>
        <v/>
      </c>
      <c r="PX41" s="61">
        <f>PX10/PX26</f>
        <v/>
      </c>
      <c r="PY41" s="61" t="n">
        <v>538.406682</v>
      </c>
      <c r="PZ41" s="61" t="n">
        <v>538.406682</v>
      </c>
      <c r="QA41" s="61" t="n">
        <v>507.686682</v>
      </c>
      <c r="QB41" s="61" t="n">
        <v>507.686682</v>
      </c>
      <c r="QC41" s="61" t="n">
        <v>502.886682</v>
      </c>
      <c r="QD41" s="61">
        <f>QD10/QD26</f>
        <v/>
      </c>
      <c r="QE41" s="61">
        <f>QE10/QE26</f>
        <v/>
      </c>
      <c r="QF41" s="61" t="n">
        <v>492.506682</v>
      </c>
      <c r="QG41" s="61" t="n">
        <v>495.746682</v>
      </c>
      <c r="QH41" s="61" t="n">
        <v>493.6466820000001</v>
      </c>
      <c r="QI41" s="61" t="n">
        <v>487.226682</v>
      </c>
      <c r="QJ41" s="61" t="n">
        <v>483.326682</v>
      </c>
      <c r="QK41" s="61">
        <f>QK10/QK26</f>
        <v/>
      </c>
      <c r="QL41" s="61">
        <f>QL10/QL26</f>
        <v/>
      </c>
      <c r="QM41" s="61" t="n">
        <v>488.606682</v>
      </c>
      <c r="QN41" s="61" t="n">
        <v>470.306682</v>
      </c>
      <c r="QO41" s="61" t="n">
        <v>471.386682</v>
      </c>
      <c r="QP41" s="61" t="n">
        <v>496.046682</v>
      </c>
      <c r="QQ41" s="61" t="n">
        <v>498.686682</v>
      </c>
      <c r="QR41" s="61">
        <f>QR10/QR26</f>
        <v/>
      </c>
      <c r="QS41" s="61">
        <f>QS10/QS26</f>
        <v/>
      </c>
      <c r="QT41" s="61" t="n">
        <v>497.666682</v>
      </c>
      <c r="QU41" s="61" t="n">
        <v>510.356682</v>
      </c>
      <c r="QV41" s="61" t="n">
        <v>517.736682</v>
      </c>
      <c r="QW41" s="61" t="n">
        <v>500.4566820000001</v>
      </c>
      <c r="QX41" s="61" t="n">
        <v>503.366682</v>
      </c>
      <c r="QY41" s="61">
        <f>QY10/QY26</f>
        <v/>
      </c>
      <c r="QZ41" s="61">
        <f>QZ10/QZ26</f>
        <v/>
      </c>
      <c r="RA41" t="n">
        <v>505.406682</v>
      </c>
      <c r="RB41" t="n">
        <v>505.406682</v>
      </c>
      <c r="RC41" t="n">
        <v>511.466682</v>
      </c>
      <c r="RD41" t="n">
        <v>514.196682</v>
      </c>
      <c r="RE41" t="n">
        <v>522.566682</v>
      </c>
      <c r="RF41" t="n">
        <v>540.956682</v>
      </c>
      <c r="RG41" t="n">
        <v>535.346682</v>
      </c>
      <c r="RH41" t="n">
        <v>538.586682</v>
      </c>
      <c r="RI41" t="n">
        <v>542.456682</v>
      </c>
      <c r="RJ41" t="n">
        <v>547.586682</v>
      </c>
      <c r="RK41" t="n">
        <v>565.916682</v>
      </c>
      <c r="RL41" t="n">
        <v>565.916682</v>
      </c>
      <c r="RM41" t="n">
        <v>556.436682</v>
      </c>
      <c r="RN41" t="n">
        <v>555.926682</v>
      </c>
      <c r="RO41" t="n">
        <v>555.926682</v>
      </c>
      <c r="RP41" t="n">
        <v>552.7766820000001</v>
      </c>
      <c r="RQ41" t="n">
        <v>552.7766820000001</v>
      </c>
      <c r="RR41" t="n">
        <v>543.7466820000001</v>
      </c>
      <c r="RS41" t="n">
        <v>542.906682</v>
      </c>
      <c r="RT41" t="n">
        <v>563.7566820000001</v>
      </c>
      <c r="RU41" t="n">
        <v>565.556682</v>
      </c>
      <c r="RV41" t="n">
        <v>582.3866820000001</v>
      </c>
      <c r="RW41" t="n">
        <v>605.426682</v>
      </c>
      <c r="RX41" t="n">
        <v>629.786682</v>
      </c>
      <c r="RY41" t="n">
        <v>632.336682</v>
      </c>
      <c r="RZ41" t="n">
        <v>639.6266820000001</v>
      </c>
      <c r="SA41" t="n">
        <v>649.586682</v>
      </c>
      <c r="SB41" t="n">
        <v>649.586682</v>
      </c>
      <c r="SC41" t="n">
        <v>695.726682</v>
      </c>
      <c r="SD41" t="n">
        <v>715.916682</v>
      </c>
      <c r="SE41" t="n">
        <v>715.916682</v>
      </c>
      <c r="SF41" t="n">
        <v>747.6566819999999</v>
      </c>
      <c r="SG41" t="n">
        <v>747.656682</v>
      </c>
      <c r="SH41" t="n">
        <v>795.326682</v>
      </c>
      <c r="SI41" t="n">
        <v>852.296682</v>
      </c>
      <c r="SJ41" t="n">
        <v>852.296682</v>
      </c>
    </row>
    <row r="42">
      <c r="A42" s="47" t="inlineStr">
        <is>
          <t>SH588080</t>
        </is>
      </c>
      <c r="B42" s="47" t="inlineStr">
        <is>
          <t>科创板50ETF</t>
        </is>
      </c>
      <c r="C42" s="61">
        <f>C11/C27</f>
        <v/>
      </c>
      <c r="D42" s="61">
        <f>D11/D27</f>
        <v/>
      </c>
      <c r="E42" s="61">
        <f>E11/E27</f>
        <v/>
      </c>
      <c r="F42" s="61">
        <f>F11/F27</f>
        <v/>
      </c>
      <c r="G42" s="61">
        <f>G11/G27</f>
        <v/>
      </c>
      <c r="H42" s="61">
        <f>H11/H27</f>
        <v/>
      </c>
      <c r="I42" s="61">
        <f>I11/I27</f>
        <v/>
      </c>
      <c r="J42" s="61">
        <f>J11/J27</f>
        <v/>
      </c>
      <c r="K42" s="61">
        <f>K11/K27</f>
        <v/>
      </c>
      <c r="L42" s="61">
        <f>L11/L27</f>
        <v/>
      </c>
      <c r="M42" s="61">
        <f>M11/M27</f>
        <v/>
      </c>
      <c r="N42" s="61">
        <f>N11/N27</f>
        <v/>
      </c>
      <c r="O42" s="61">
        <f>O11/O27</f>
        <v/>
      </c>
      <c r="P42" s="61">
        <f>P11/P27</f>
        <v/>
      </c>
      <c r="Q42" s="61">
        <f>Q11/Q27</f>
        <v/>
      </c>
      <c r="R42" s="61">
        <f>R11/R27</f>
        <v/>
      </c>
      <c r="S42" s="61">
        <f>S11/S27</f>
        <v/>
      </c>
      <c r="T42" s="62">
        <f>T11/T27</f>
        <v/>
      </c>
      <c r="U42" s="61">
        <f>U11/U27</f>
        <v/>
      </c>
      <c r="V42" s="61">
        <f>V11/V27</f>
        <v/>
      </c>
      <c r="W42" s="61">
        <f>W11/W27</f>
        <v/>
      </c>
      <c r="X42" s="61">
        <f>X11/X27</f>
        <v/>
      </c>
      <c r="Y42" s="61">
        <f>Y11/Y27</f>
        <v/>
      </c>
      <c r="Z42" s="61">
        <f>Z11/Z27</f>
        <v/>
      </c>
      <c r="AA42" s="61">
        <f>AA11/AA27</f>
        <v/>
      </c>
      <c r="AB42" s="61">
        <f>AB11/AB27</f>
        <v/>
      </c>
      <c r="AC42" s="61">
        <f>AC11/AC27</f>
        <v/>
      </c>
      <c r="AD42" s="61">
        <f>AD11/AD27</f>
        <v/>
      </c>
      <c r="AE42" s="61">
        <f>AE11/AE27</f>
        <v/>
      </c>
      <c r="AF42" s="61">
        <f>AF11/AF27</f>
        <v/>
      </c>
      <c r="AG42" s="61">
        <f>AG11/AG27</f>
        <v/>
      </c>
      <c r="AH42" s="61">
        <f>AH11/AH27</f>
        <v/>
      </c>
      <c r="AI42" s="61">
        <f>AI11/AI27</f>
        <v/>
      </c>
      <c r="AJ42" s="61">
        <f>AJ11/AJ27</f>
        <v/>
      </c>
      <c r="AK42" s="61">
        <f>AK11/AK27</f>
        <v/>
      </c>
      <c r="AL42" s="61">
        <f>AL11/AL27</f>
        <v/>
      </c>
      <c r="AM42" s="61">
        <f>AM11/AM27</f>
        <v/>
      </c>
      <c r="AN42" s="61">
        <f>AN11/AN27</f>
        <v/>
      </c>
      <c r="AO42" s="61">
        <f>AO11/AO27</f>
        <v/>
      </c>
      <c r="AP42" s="61">
        <f>AP11/AP27</f>
        <v/>
      </c>
      <c r="AQ42" s="61">
        <f>AQ11/AQ27</f>
        <v/>
      </c>
      <c r="AR42" s="61">
        <f>AR11/AR27</f>
        <v/>
      </c>
      <c r="AS42" s="61">
        <f>AS11/AS27</f>
        <v/>
      </c>
      <c r="AT42" s="61">
        <f>AT11/AT27</f>
        <v/>
      </c>
      <c r="AU42" s="61">
        <f>AU11/AU27</f>
        <v/>
      </c>
      <c r="AV42" s="61">
        <f>AV11/AV27</f>
        <v/>
      </c>
      <c r="AW42" s="61">
        <f>AW11/AW27</f>
        <v/>
      </c>
      <c r="AX42" s="61">
        <f>AX11/AX27</f>
        <v/>
      </c>
      <c r="AY42" s="61">
        <f>AY11/AY27</f>
        <v/>
      </c>
      <c r="AZ42" s="61">
        <f>AZ11/AZ27</f>
        <v/>
      </c>
      <c r="BA42" s="61">
        <f>BA11/BA27</f>
        <v/>
      </c>
      <c r="BB42" s="61">
        <f>BB11/BB27</f>
        <v/>
      </c>
      <c r="BC42" s="61">
        <f>BC11/BC27</f>
        <v/>
      </c>
      <c r="BD42" s="61">
        <f>BD11/BD27</f>
        <v/>
      </c>
      <c r="BE42" s="61">
        <f>BE11/BE27</f>
        <v/>
      </c>
      <c r="BF42" s="61">
        <f>BF11/BF27</f>
        <v/>
      </c>
      <c r="BG42" s="61">
        <f>BG11/BG27</f>
        <v/>
      </c>
      <c r="BH42" s="61">
        <f>BH11/BH27</f>
        <v/>
      </c>
      <c r="BI42" s="61">
        <f>BI11/BI27</f>
        <v/>
      </c>
      <c r="BJ42" s="61">
        <f>BJ11/BJ27</f>
        <v/>
      </c>
      <c r="BK42" s="61">
        <f>BK11/BK27</f>
        <v/>
      </c>
      <c r="BL42" s="61">
        <f>BL11/BL27</f>
        <v/>
      </c>
      <c r="BM42" s="61">
        <f>BM11/BM27</f>
        <v/>
      </c>
      <c r="BN42" s="61">
        <f>BN11/BN27</f>
        <v/>
      </c>
      <c r="BO42" s="61">
        <f>BO11/BO27</f>
        <v/>
      </c>
      <c r="BP42" s="61">
        <f>BP11/BP27</f>
        <v/>
      </c>
      <c r="BQ42" s="61">
        <f>BQ11/BQ27</f>
        <v/>
      </c>
      <c r="BR42" s="61">
        <f>BR11/BR27</f>
        <v/>
      </c>
      <c r="BS42" s="61">
        <f>BS11/BS27</f>
        <v/>
      </c>
      <c r="BT42" s="61">
        <f>BT11/BT27</f>
        <v/>
      </c>
      <c r="BU42" s="61">
        <f>BU11/BU27</f>
        <v/>
      </c>
      <c r="BV42" s="61">
        <f>BV11/BV27</f>
        <v/>
      </c>
      <c r="BW42" s="61">
        <f>BW11/BW27</f>
        <v/>
      </c>
      <c r="BX42" s="61">
        <f>BX11/BX27</f>
        <v/>
      </c>
      <c r="BY42" s="61">
        <f>BY11/BY27</f>
        <v/>
      </c>
      <c r="BZ42" s="61">
        <f>BZ11/BZ27</f>
        <v/>
      </c>
      <c r="CA42" s="61">
        <f>CA11/CA27</f>
        <v/>
      </c>
      <c r="CB42" s="61">
        <f>CB11/CB27</f>
        <v/>
      </c>
      <c r="CC42" s="61">
        <f>CC11/CC27</f>
        <v/>
      </c>
      <c r="CD42" s="61">
        <f>CD11/CD27</f>
        <v/>
      </c>
      <c r="CE42" s="61">
        <f>CE11/CE27</f>
        <v/>
      </c>
      <c r="CF42" s="61">
        <f>CF11/CF27</f>
        <v/>
      </c>
      <c r="CG42" s="61">
        <f>CG11/CG27</f>
        <v/>
      </c>
      <c r="CH42" s="61">
        <f>CH11/CH27</f>
        <v/>
      </c>
      <c r="CI42" s="61">
        <f>CI11/CI27</f>
        <v/>
      </c>
      <c r="CJ42" s="61">
        <f>CJ11/CJ27</f>
        <v/>
      </c>
      <c r="CK42" s="61">
        <f>CK11/CK27</f>
        <v/>
      </c>
      <c r="CL42" s="61">
        <f>CL11/CL27</f>
        <v/>
      </c>
      <c r="CM42" s="61">
        <f>CM11/CM27</f>
        <v/>
      </c>
      <c r="CN42" s="61">
        <f>CN11/CN27</f>
        <v/>
      </c>
      <c r="CO42" s="61">
        <f>CO11/CO27</f>
        <v/>
      </c>
      <c r="CP42" s="61">
        <f>CP11/CP27</f>
        <v/>
      </c>
      <c r="CQ42" s="61">
        <f>CQ11/CQ27</f>
        <v/>
      </c>
      <c r="CR42" s="61">
        <f>CR11/CR27</f>
        <v/>
      </c>
      <c r="CS42" s="61">
        <f>CS11/CS27</f>
        <v/>
      </c>
      <c r="CT42" s="61">
        <f>CT11/CT27</f>
        <v/>
      </c>
      <c r="CU42" s="61">
        <f>CU11/CU27</f>
        <v/>
      </c>
      <c r="CV42" s="61">
        <f>CV11/CV27</f>
        <v/>
      </c>
      <c r="CW42" s="61">
        <f>CW11/CW27</f>
        <v/>
      </c>
      <c r="CX42" s="61">
        <f>CX11/CX27</f>
        <v/>
      </c>
      <c r="CY42" s="61">
        <f>CY11/CY27</f>
        <v/>
      </c>
      <c r="CZ42" s="61">
        <f>CZ11/CZ27</f>
        <v/>
      </c>
      <c r="DA42" s="61">
        <f>DA11/DA27</f>
        <v/>
      </c>
      <c r="DB42" s="61">
        <f>DB11/DB27</f>
        <v/>
      </c>
      <c r="DC42" s="61">
        <f>DC11/DC27</f>
        <v/>
      </c>
      <c r="DD42" s="61">
        <f>DD11/DD27</f>
        <v/>
      </c>
      <c r="DE42" s="61">
        <f>DE11/DE27</f>
        <v/>
      </c>
      <c r="DF42" s="61">
        <f>DF11/DF27</f>
        <v/>
      </c>
      <c r="DG42" s="61">
        <f>DG11/DG27</f>
        <v/>
      </c>
      <c r="DH42" s="61">
        <f>DH11/DH27</f>
        <v/>
      </c>
      <c r="DI42" s="61">
        <f>DI11/DI27</f>
        <v/>
      </c>
      <c r="DJ42" s="61">
        <f>DJ11/DJ27</f>
        <v/>
      </c>
      <c r="DK42" s="61">
        <f>DK11/DK27</f>
        <v/>
      </c>
      <c r="DL42" s="61">
        <f>DL11/DL27</f>
        <v/>
      </c>
      <c r="DM42" s="61">
        <f>DM11/DM27</f>
        <v/>
      </c>
      <c r="DN42" s="61">
        <f>DN11/DN27</f>
        <v/>
      </c>
      <c r="DO42" s="61">
        <f>DO11/DO27</f>
        <v/>
      </c>
      <c r="DP42" s="61">
        <f>DP11/DP27</f>
        <v/>
      </c>
      <c r="DQ42" s="61">
        <f>DQ11/DQ27</f>
        <v/>
      </c>
      <c r="DR42" s="61">
        <f>DR11/DR27</f>
        <v/>
      </c>
      <c r="DS42" s="61">
        <f>DS11/DS27</f>
        <v/>
      </c>
      <c r="DT42" s="61">
        <f>DT11/DT27</f>
        <v/>
      </c>
      <c r="DU42" s="61">
        <f>DU11/DU27</f>
        <v/>
      </c>
      <c r="DV42" s="61">
        <f>DV11/DV27</f>
        <v/>
      </c>
      <c r="DW42" s="61">
        <f>DW11/DW27</f>
        <v/>
      </c>
      <c r="DX42" s="61">
        <f>DX11/DX27</f>
        <v/>
      </c>
      <c r="DY42" s="61">
        <f>DY11/DY27</f>
        <v/>
      </c>
      <c r="DZ42" s="61">
        <f>DZ11/DZ27</f>
        <v/>
      </c>
      <c r="EA42" s="61">
        <f>EA11/EA27</f>
        <v/>
      </c>
      <c r="EB42" s="61">
        <f>EB11/EB27</f>
        <v/>
      </c>
      <c r="EC42" s="61">
        <f>EC11/EC27</f>
        <v/>
      </c>
      <c r="ED42" s="61">
        <f>ED11/ED27</f>
        <v/>
      </c>
      <c r="EE42" s="61">
        <f>EE11/EE27</f>
        <v/>
      </c>
      <c r="EF42" s="61">
        <f>EF11/EF27</f>
        <v/>
      </c>
      <c r="EG42" s="61">
        <f>EG11/EG27</f>
        <v/>
      </c>
      <c r="EH42" s="61">
        <f>EH11/EH27</f>
        <v/>
      </c>
      <c r="EI42" s="61">
        <f>EI11/EI27</f>
        <v/>
      </c>
      <c r="EJ42" s="61">
        <f>EJ11/EJ27</f>
        <v/>
      </c>
      <c r="EK42" s="61">
        <f>EK11/EK27</f>
        <v/>
      </c>
      <c r="EL42" s="61">
        <f>EL11/EL27</f>
        <v/>
      </c>
      <c r="EM42" s="61">
        <f>EM11/EM27</f>
        <v/>
      </c>
      <c r="EN42" s="61">
        <f>EN11/EN27</f>
        <v/>
      </c>
      <c r="EO42" s="61">
        <f>EO11/EO27</f>
        <v/>
      </c>
      <c r="EP42" s="61">
        <f>EP11/EP27</f>
        <v/>
      </c>
      <c r="EQ42" s="61">
        <f>EQ11/EQ27</f>
        <v/>
      </c>
      <c r="ER42" s="61">
        <f>ER11/ER27</f>
        <v/>
      </c>
      <c r="ES42" s="61">
        <f>ES11/ES27</f>
        <v/>
      </c>
      <c r="ET42" s="61">
        <f>ET11/ET27</f>
        <v/>
      </c>
      <c r="EU42" s="61">
        <f>EU11/EU27</f>
        <v/>
      </c>
      <c r="EV42" s="61">
        <f>EV11/EV27</f>
        <v/>
      </c>
      <c r="EW42" s="61">
        <f>EW11/EW27</f>
        <v/>
      </c>
      <c r="EX42" s="61">
        <f>EX11/EX27</f>
        <v/>
      </c>
      <c r="EY42" s="61">
        <f>EY11/EY27</f>
        <v/>
      </c>
      <c r="EZ42" s="61">
        <f>EZ11/EZ27</f>
        <v/>
      </c>
      <c r="FA42" s="61">
        <f>FA11/FA27</f>
        <v/>
      </c>
      <c r="FB42" s="61">
        <f>FB11/FB27</f>
        <v/>
      </c>
      <c r="FC42" s="61">
        <f>FC11/FC27</f>
        <v/>
      </c>
      <c r="FD42" s="61">
        <f>FD11/FD27</f>
        <v/>
      </c>
      <c r="FE42" s="61">
        <f>FE11/FE27</f>
        <v/>
      </c>
      <c r="FF42" s="61">
        <f>FF11/FF27</f>
        <v/>
      </c>
      <c r="FG42" s="61">
        <f>FG11/FG27</f>
        <v/>
      </c>
      <c r="FH42" s="61">
        <f>FH11/FH27</f>
        <v/>
      </c>
      <c r="FI42" s="61">
        <f>FI11/FI27</f>
        <v/>
      </c>
      <c r="FJ42" s="61">
        <f>FJ11/FJ27</f>
        <v/>
      </c>
      <c r="FK42" s="61">
        <f>FK11/FK27</f>
        <v/>
      </c>
      <c r="FL42" s="61">
        <f>FL11/FL27</f>
        <v/>
      </c>
      <c r="FM42" s="61">
        <f>FM11/FM27</f>
        <v/>
      </c>
      <c r="FN42" s="61">
        <f>FN11/FN27</f>
        <v/>
      </c>
      <c r="FO42" s="61">
        <f>FO11/FO27</f>
        <v/>
      </c>
      <c r="FP42" s="61">
        <f>FP11/FP27</f>
        <v/>
      </c>
      <c r="FQ42" s="61">
        <f>FQ11/FQ27</f>
        <v/>
      </c>
      <c r="FR42" s="61">
        <f>FR11/FR27</f>
        <v/>
      </c>
      <c r="FS42" s="61">
        <f>FS11/FS27</f>
        <v/>
      </c>
      <c r="FT42" s="61">
        <f>FT11/FT27</f>
        <v/>
      </c>
      <c r="FU42" s="61">
        <f>FU11/FU27</f>
        <v/>
      </c>
      <c r="FV42" s="61">
        <f>FV11/FV27</f>
        <v/>
      </c>
      <c r="FW42" s="61">
        <f>FW11/FW27</f>
        <v/>
      </c>
      <c r="FX42" s="61">
        <f>FX11/FX27</f>
        <v/>
      </c>
      <c r="FY42" s="61">
        <f>FY11/FY27</f>
        <v/>
      </c>
      <c r="FZ42" s="61">
        <f>FZ11/FZ27</f>
        <v/>
      </c>
      <c r="GA42" s="61">
        <f>GA11/GA27</f>
        <v/>
      </c>
      <c r="GB42" s="61">
        <f>GB11/GB27</f>
        <v/>
      </c>
      <c r="GC42" s="61">
        <f>GC11/GC27</f>
        <v/>
      </c>
      <c r="GD42" s="61">
        <f>GD11/GD27</f>
        <v/>
      </c>
      <c r="GE42" s="61">
        <f>GE11/GE27</f>
        <v/>
      </c>
      <c r="GF42" s="61">
        <f>GF11/GF27</f>
        <v/>
      </c>
      <c r="GG42" s="61">
        <f>GG11/GG27</f>
        <v/>
      </c>
      <c r="GH42" s="61">
        <f>GH11/GH27</f>
        <v/>
      </c>
      <c r="GI42" s="61">
        <f>GI11/GI27</f>
        <v/>
      </c>
      <c r="GJ42" s="61">
        <f>GJ11/GJ27</f>
        <v/>
      </c>
      <c r="GK42" s="61">
        <f>GK11/GK27</f>
        <v/>
      </c>
      <c r="GL42" s="61">
        <f>GL11/GL27</f>
        <v/>
      </c>
      <c r="GM42" s="61">
        <f>GM11/GM27</f>
        <v/>
      </c>
      <c r="GN42" s="61">
        <f>GN11/GN27</f>
        <v/>
      </c>
      <c r="GO42" s="61">
        <f>GO11/GO27</f>
        <v/>
      </c>
      <c r="GP42" s="61">
        <f>GP11/GP27</f>
        <v/>
      </c>
      <c r="GQ42" s="61">
        <f>GQ11/GQ27</f>
        <v/>
      </c>
      <c r="GR42" s="61">
        <f>GR11/GR27</f>
        <v/>
      </c>
      <c r="GS42" s="61">
        <f>GS11/GS27</f>
        <v/>
      </c>
      <c r="GT42" s="61">
        <f>GT11/GT27</f>
        <v/>
      </c>
      <c r="GU42" s="61">
        <f>GU11/GU27</f>
        <v/>
      </c>
      <c r="GV42" s="61">
        <f>GV11/GV27</f>
        <v/>
      </c>
      <c r="GW42" s="61">
        <f>GW11/GW27</f>
        <v/>
      </c>
      <c r="GX42" s="61">
        <f>GX11/GX27</f>
        <v/>
      </c>
      <c r="GY42" s="61">
        <f>GY11/GY27</f>
        <v/>
      </c>
      <c r="GZ42" s="61">
        <f>GZ11/GZ27</f>
        <v/>
      </c>
      <c r="HA42" s="61">
        <f>HA11/HA27</f>
        <v/>
      </c>
      <c r="HB42" s="61">
        <f>HB11/HB27</f>
        <v/>
      </c>
      <c r="HC42" s="61">
        <f>HC11/HC27</f>
        <v/>
      </c>
      <c r="HD42" s="61">
        <f>HD11/HD27</f>
        <v/>
      </c>
      <c r="HE42" s="61">
        <f>HE11/HE27</f>
        <v/>
      </c>
      <c r="HF42" s="61">
        <f>HF11/HF27</f>
        <v/>
      </c>
      <c r="HG42" s="61">
        <f>HG11/HG27</f>
        <v/>
      </c>
      <c r="HH42" s="61">
        <f>HH11/HH27</f>
        <v/>
      </c>
      <c r="HI42" s="61">
        <f>HI11/HI27</f>
        <v/>
      </c>
      <c r="HJ42" s="61">
        <f>HJ11/HJ27</f>
        <v/>
      </c>
      <c r="HK42" s="61">
        <f>HK11/HK27</f>
        <v/>
      </c>
      <c r="HL42" s="61">
        <f>HL11/HL27</f>
        <v/>
      </c>
      <c r="HM42" s="61">
        <f>HM11/HM27</f>
        <v/>
      </c>
      <c r="HN42" s="61">
        <f>HN11/HN27</f>
        <v/>
      </c>
      <c r="HO42" s="61">
        <f>HO11/HO27</f>
        <v/>
      </c>
      <c r="HP42" s="61">
        <f>HP11/HP27</f>
        <v/>
      </c>
      <c r="HQ42" s="61">
        <f>HQ11/HQ27</f>
        <v/>
      </c>
      <c r="HR42" s="61">
        <f>HR11/HR27</f>
        <v/>
      </c>
      <c r="HS42" s="61">
        <f>HS11/HS27</f>
        <v/>
      </c>
      <c r="HT42" s="61">
        <f>HT11/HT27</f>
        <v/>
      </c>
      <c r="HU42" s="61">
        <f>HU11/HU27</f>
        <v/>
      </c>
      <c r="HV42" s="61">
        <f>HV11/HV27</f>
        <v/>
      </c>
      <c r="HW42" s="61">
        <f>HW11/HW27</f>
        <v/>
      </c>
      <c r="HX42" s="61">
        <f>HX11/HX27</f>
        <v/>
      </c>
      <c r="HY42" s="61">
        <f>HY11/HY27</f>
        <v/>
      </c>
      <c r="HZ42" s="61">
        <f>HZ11/HZ27</f>
        <v/>
      </c>
      <c r="IA42" s="61">
        <f>IA11/IA27</f>
        <v/>
      </c>
      <c r="IB42" s="61">
        <f>IB11/IB27</f>
        <v/>
      </c>
      <c r="IC42" s="61">
        <f>IC11/IC27</f>
        <v/>
      </c>
      <c r="ID42" s="61">
        <f>ID11/ID27</f>
        <v/>
      </c>
      <c r="IE42" s="61">
        <f>IE11/IE27</f>
        <v/>
      </c>
      <c r="IF42" s="61">
        <f>IF11/IF27</f>
        <v/>
      </c>
      <c r="IG42" s="61">
        <f>IG11/IG27</f>
        <v/>
      </c>
      <c r="IH42" s="61">
        <f>IH11/IH27</f>
        <v/>
      </c>
      <c r="II42" s="61">
        <f>II11/II27</f>
        <v/>
      </c>
      <c r="IJ42" s="61">
        <f>IJ11/IJ27</f>
        <v/>
      </c>
      <c r="IK42" s="61">
        <f>IK11/IK27</f>
        <v/>
      </c>
      <c r="IL42" s="61">
        <f>IL11/IL27</f>
        <v/>
      </c>
      <c r="IM42" s="61">
        <f>IM11/IM27</f>
        <v/>
      </c>
      <c r="IN42" s="61">
        <f>IN11/IN27</f>
        <v/>
      </c>
      <c r="IO42" s="61">
        <f>IO11/IO27</f>
        <v/>
      </c>
      <c r="IP42" s="61">
        <f>IP11/IP27</f>
        <v/>
      </c>
      <c r="IQ42" s="61">
        <f>IQ11/IQ27</f>
        <v/>
      </c>
      <c r="IR42" s="61">
        <f>IR11/IR27</f>
        <v/>
      </c>
      <c r="IS42" s="61">
        <f>IS11/IS27</f>
        <v/>
      </c>
      <c r="IT42" s="61">
        <f>IT11/IT27</f>
        <v/>
      </c>
      <c r="IU42" s="61">
        <f>IU11/IU27</f>
        <v/>
      </c>
      <c r="IV42" s="61">
        <f>IV11/IV27</f>
        <v/>
      </c>
      <c r="IW42" s="61">
        <f>IW11/IW27</f>
        <v/>
      </c>
      <c r="IX42" s="61">
        <f>IX11/IX27</f>
        <v/>
      </c>
      <c r="IY42" s="61">
        <f>IY11/IY27</f>
        <v/>
      </c>
      <c r="IZ42" s="61">
        <f>IZ11/IZ27</f>
        <v/>
      </c>
      <c r="JA42" s="61">
        <f>JA11/JA27</f>
        <v/>
      </c>
      <c r="JB42" s="61">
        <f>JB11/JB27</f>
        <v/>
      </c>
      <c r="JC42" s="62">
        <f>JC11/JC27</f>
        <v/>
      </c>
      <c r="JD42" s="61">
        <f>JD11/JD27</f>
        <v/>
      </c>
      <c r="JE42" s="61">
        <f>JE11/JE27</f>
        <v/>
      </c>
      <c r="JF42" s="61">
        <f>JF11/JF27</f>
        <v/>
      </c>
      <c r="JG42" s="61">
        <f>JG11/JG27</f>
        <v/>
      </c>
      <c r="JH42" s="61">
        <f>JH11/JH27</f>
        <v/>
      </c>
      <c r="JI42" s="61">
        <f>JI11/JI27</f>
        <v/>
      </c>
      <c r="JJ42" s="61">
        <f>JJ11/JJ27</f>
        <v/>
      </c>
      <c r="JK42" s="61">
        <f>JK11/JK27</f>
        <v/>
      </c>
      <c r="JL42" s="61">
        <f>JL11/JL27</f>
        <v/>
      </c>
      <c r="JM42" s="61">
        <f>JM11/JM27</f>
        <v/>
      </c>
      <c r="JN42" s="61">
        <f>JN11/JN27</f>
        <v/>
      </c>
      <c r="JO42" s="61">
        <f>JO11/JO27</f>
        <v/>
      </c>
      <c r="JP42" s="61">
        <f>JP11/JP27</f>
        <v/>
      </c>
      <c r="JQ42" s="61">
        <f>JQ11/JQ27</f>
        <v/>
      </c>
      <c r="JR42" s="61">
        <f>JR11/JR27</f>
        <v/>
      </c>
      <c r="JS42" s="61">
        <f>JS11/JS27</f>
        <v/>
      </c>
      <c r="JT42" s="61">
        <f>JT11/JT27</f>
        <v/>
      </c>
      <c r="JU42" s="61">
        <f>JU11/JU27</f>
        <v/>
      </c>
      <c r="JV42" s="61">
        <f>JV11/JV27</f>
        <v/>
      </c>
      <c r="JW42" s="61">
        <f>JW11/JW27</f>
        <v/>
      </c>
      <c r="JX42" s="61">
        <f>JX11/JX27</f>
        <v/>
      </c>
      <c r="JY42" s="61">
        <f>JY11/JY27</f>
        <v/>
      </c>
      <c r="JZ42" s="61">
        <f>JZ11/JZ27</f>
        <v/>
      </c>
      <c r="KA42" s="61">
        <f>KA11/KA27</f>
        <v/>
      </c>
      <c r="KB42" s="61">
        <f>KB11/KB27</f>
        <v/>
      </c>
      <c r="KC42" s="61">
        <f>KC11/KC27</f>
        <v/>
      </c>
      <c r="KD42" s="61">
        <f>KD11/KD27</f>
        <v/>
      </c>
      <c r="KE42" s="61">
        <f>KE11/KE27</f>
        <v/>
      </c>
      <c r="KF42" s="61">
        <f>KF11/KF27</f>
        <v/>
      </c>
      <c r="KG42" s="61">
        <f>KG11/KG27</f>
        <v/>
      </c>
      <c r="KH42" s="61">
        <f>KH11/KH27</f>
        <v/>
      </c>
      <c r="KI42" s="61">
        <f>KI11/KI27</f>
        <v/>
      </c>
      <c r="KJ42" s="61">
        <f>KJ11/KJ27</f>
        <v/>
      </c>
      <c r="KK42" s="61">
        <f>KK11/KK27</f>
        <v/>
      </c>
      <c r="KL42" s="61">
        <f>KL11/KL27</f>
        <v/>
      </c>
      <c r="KM42" s="61">
        <f>KM11/KM27</f>
        <v/>
      </c>
      <c r="KN42" s="61">
        <f>KN11/KN27</f>
        <v/>
      </c>
      <c r="KO42" s="61">
        <f>KO11/KO27</f>
        <v/>
      </c>
      <c r="KP42" s="61">
        <f>KP11/KP27</f>
        <v/>
      </c>
      <c r="KQ42" s="61">
        <f>KQ11/KQ27</f>
        <v/>
      </c>
      <c r="KR42" s="61">
        <f>KR11/KR27</f>
        <v/>
      </c>
      <c r="KS42" s="61">
        <f>KS11/KS27</f>
        <v/>
      </c>
      <c r="KT42" s="61">
        <f>KT11/KT27</f>
        <v/>
      </c>
      <c r="KU42" s="61">
        <f>KU11/KU27</f>
        <v/>
      </c>
      <c r="KV42" s="61">
        <f>KV11/KV27</f>
        <v/>
      </c>
      <c r="KW42" s="61">
        <f>KW11/KW27</f>
        <v/>
      </c>
      <c r="KX42" s="61">
        <f>KX11/KX27</f>
        <v/>
      </c>
      <c r="KY42" s="61">
        <f>KY11/KY27</f>
        <v/>
      </c>
      <c r="KZ42" s="61">
        <f>KZ11/KZ27</f>
        <v/>
      </c>
      <c r="LA42" s="61">
        <f>LA11/LA27</f>
        <v/>
      </c>
      <c r="LB42" s="61">
        <f>LB11/LB27</f>
        <v/>
      </c>
      <c r="LC42" s="61">
        <f>LC11/LC27</f>
        <v/>
      </c>
      <c r="LD42" s="61">
        <f>LD11/LD27</f>
        <v/>
      </c>
      <c r="LE42" s="61">
        <f>LE11/LE27</f>
        <v/>
      </c>
      <c r="LF42" s="61">
        <f>LF11/LF27</f>
        <v/>
      </c>
      <c r="LG42" s="61">
        <f>LG11/LG27</f>
        <v/>
      </c>
      <c r="LH42" s="61">
        <f>LH11/LH27</f>
        <v/>
      </c>
      <c r="LI42" s="61">
        <f>LI11/LI27</f>
        <v/>
      </c>
      <c r="LJ42" s="61">
        <f>LJ11/LJ27</f>
        <v/>
      </c>
      <c r="LK42" s="61">
        <f>LK11/LK27</f>
        <v/>
      </c>
      <c r="LL42" s="61">
        <f>LL11/LL27</f>
        <v/>
      </c>
      <c r="LM42" s="61">
        <f>LM11/LM27</f>
        <v/>
      </c>
      <c r="LN42" s="61">
        <f>LN11/LN27</f>
        <v/>
      </c>
      <c r="LO42" s="61">
        <f>LO11/LO27</f>
        <v/>
      </c>
      <c r="LP42" s="61">
        <f>LP11/LP27</f>
        <v/>
      </c>
      <c r="LQ42" s="61">
        <f>LQ11/LQ27</f>
        <v/>
      </c>
      <c r="LR42" s="61">
        <f>LR11/LR27</f>
        <v/>
      </c>
      <c r="LS42" s="61">
        <f>LS11/LS27</f>
        <v/>
      </c>
      <c r="LT42" s="61">
        <f>LT11/LT27</f>
        <v/>
      </c>
      <c r="LU42" s="61">
        <f>LU11/LU27</f>
        <v/>
      </c>
      <c r="LV42" s="61">
        <f>LV11/LV27</f>
        <v/>
      </c>
      <c r="LW42" s="61">
        <f>LW11/LW27</f>
        <v/>
      </c>
      <c r="LX42" s="61">
        <f>LX11/LX27</f>
        <v/>
      </c>
      <c r="LY42" s="61">
        <f>LY11/LY27</f>
        <v/>
      </c>
      <c r="LZ42" s="61">
        <f>LZ11/LZ27</f>
        <v/>
      </c>
      <c r="MA42" s="61">
        <f>MA11/MA27</f>
        <v/>
      </c>
      <c r="MB42" s="61">
        <f>MB11/MB27</f>
        <v/>
      </c>
      <c r="MC42" s="61">
        <f>MC11/MC27</f>
        <v/>
      </c>
      <c r="MD42" s="61">
        <f>MD11/MD27</f>
        <v/>
      </c>
      <c r="ME42" s="61">
        <f>ME11/ME27</f>
        <v/>
      </c>
      <c r="MF42" s="61">
        <f>MF11/MF27</f>
        <v/>
      </c>
      <c r="MG42" s="61">
        <f>MG11/MG27</f>
        <v/>
      </c>
      <c r="MH42" s="61">
        <f>MH11/MH27</f>
        <v/>
      </c>
      <c r="MI42" s="61">
        <f>MI11/MI27</f>
        <v/>
      </c>
      <c r="MJ42" s="61">
        <f>MJ11/MJ27</f>
        <v/>
      </c>
      <c r="MK42" s="61">
        <f>MK11/MK27</f>
        <v/>
      </c>
      <c r="ML42" s="61">
        <f>ML11/ML27</f>
        <v/>
      </c>
      <c r="MM42" s="61">
        <f>MM11/MM27</f>
        <v/>
      </c>
      <c r="MN42" s="61">
        <f>MN11/MN27</f>
        <v/>
      </c>
      <c r="MO42" s="61">
        <f>MO11/MO27</f>
        <v/>
      </c>
      <c r="MP42" s="61">
        <f>MP11/MP27</f>
        <v/>
      </c>
      <c r="MQ42" s="61">
        <f>MQ11/MQ27</f>
        <v/>
      </c>
      <c r="MR42" s="61">
        <f>MR11/MR27</f>
        <v/>
      </c>
      <c r="MS42" s="61">
        <f>MS11/MS27</f>
        <v/>
      </c>
      <c r="MT42" s="61">
        <f>MT11/MT27</f>
        <v/>
      </c>
      <c r="MU42" s="61">
        <f>MU11/MU27</f>
        <v/>
      </c>
      <c r="MV42" s="61">
        <f>MV11/MV27</f>
        <v/>
      </c>
      <c r="MW42" s="61">
        <f>MW11/MW27</f>
        <v/>
      </c>
      <c r="MX42" s="61">
        <f>MX11/MX27</f>
        <v/>
      </c>
      <c r="MY42" s="61">
        <f>MY11/MY27</f>
        <v/>
      </c>
      <c r="MZ42" s="61">
        <f>MZ11/MZ27</f>
        <v/>
      </c>
      <c r="NA42" s="61">
        <f>NA11/NA27</f>
        <v/>
      </c>
      <c r="NB42" s="61">
        <f>NB11/NB27</f>
        <v/>
      </c>
      <c r="NC42" s="61">
        <f>NC11/NC27</f>
        <v/>
      </c>
      <c r="ND42" s="61">
        <f>ND11/ND27</f>
        <v/>
      </c>
      <c r="NE42" s="61">
        <f>NE11/NE27</f>
        <v/>
      </c>
      <c r="NF42" s="61">
        <f>NF11/NF27</f>
        <v/>
      </c>
      <c r="NG42" s="61">
        <f>NG11/NG27</f>
        <v/>
      </c>
      <c r="NH42" s="61">
        <f>NH11/NH27</f>
        <v/>
      </c>
      <c r="NI42" s="61">
        <f>NI11/NI27</f>
        <v/>
      </c>
      <c r="NJ42" s="61">
        <f>NJ11/NJ27</f>
        <v/>
      </c>
      <c r="NK42" s="61">
        <f>NK11/NK27</f>
        <v/>
      </c>
      <c r="NL42" s="61">
        <f>NL11/NL27</f>
        <v/>
      </c>
      <c r="NM42" s="61">
        <f>NM11/NM27</f>
        <v/>
      </c>
      <c r="NN42" s="61">
        <f>NN11/NN27</f>
        <v/>
      </c>
      <c r="NO42" s="61">
        <f>NO11/NO27</f>
        <v/>
      </c>
      <c r="NP42" s="61">
        <f>NP11/NP27</f>
        <v/>
      </c>
      <c r="NQ42" s="61">
        <f>NQ11/NQ27</f>
        <v/>
      </c>
      <c r="NR42" s="61">
        <f>NR11/NR27</f>
        <v/>
      </c>
      <c r="NS42" s="61">
        <f>NS11/NS27</f>
        <v/>
      </c>
      <c r="NT42" s="61">
        <f>NT11/NT27</f>
        <v/>
      </c>
      <c r="NU42" s="61">
        <f>NU11/NU27</f>
        <v/>
      </c>
      <c r="NV42" s="61">
        <f>NV11/NV27</f>
        <v/>
      </c>
      <c r="NW42" s="61">
        <f>NW11/NW27</f>
        <v/>
      </c>
      <c r="NX42" s="61">
        <f>NX11/NX27</f>
        <v/>
      </c>
      <c r="NY42" s="61">
        <f>NY11/NY27</f>
        <v/>
      </c>
      <c r="NZ42" s="61">
        <f>NZ11/NZ27</f>
        <v/>
      </c>
      <c r="OA42" s="61">
        <f>OA11/OA27</f>
        <v/>
      </c>
      <c r="OB42" s="61">
        <f>OB11/OB27</f>
        <v/>
      </c>
      <c r="OC42" s="61">
        <f>OC11/OC27</f>
        <v/>
      </c>
      <c r="OD42" s="61">
        <f>OD11/OD27</f>
        <v/>
      </c>
      <c r="OE42" s="61">
        <f>OE11/OE27</f>
        <v/>
      </c>
      <c r="OF42" s="61">
        <f>OF11/OF27</f>
        <v/>
      </c>
      <c r="OG42" s="61">
        <f>OG11/OG27</f>
        <v/>
      </c>
      <c r="OH42" s="61">
        <f>OH11/OH27</f>
        <v/>
      </c>
      <c r="OI42" s="61">
        <f>OI11/OI27</f>
        <v/>
      </c>
      <c r="OJ42" s="61">
        <f>OJ11/OJ27</f>
        <v/>
      </c>
      <c r="OK42" s="61">
        <f>OK11/OK27</f>
        <v/>
      </c>
      <c r="OL42" s="61">
        <f>OL11/OL27</f>
        <v/>
      </c>
      <c r="OM42" s="61">
        <f>OM11/OM27</f>
        <v/>
      </c>
      <c r="ON42" s="61">
        <f>ON11/ON27</f>
        <v/>
      </c>
      <c r="OO42" s="61">
        <f>OO11/OO27</f>
        <v/>
      </c>
      <c r="OP42" s="61">
        <f>OP11/OP27</f>
        <v/>
      </c>
      <c r="OQ42" s="61">
        <f>OQ11/OQ27</f>
        <v/>
      </c>
      <c r="OR42" s="61">
        <f>OR11/OR27</f>
        <v/>
      </c>
      <c r="OS42" s="61">
        <f>OS11/OS27</f>
        <v/>
      </c>
      <c r="OT42" s="61">
        <f>OT11/OT27</f>
        <v/>
      </c>
      <c r="OU42" s="61">
        <f>OU11/OU27</f>
        <v/>
      </c>
      <c r="OV42" s="61">
        <f>OV11/OV27</f>
        <v/>
      </c>
      <c r="OW42" s="61">
        <f>OW11/OW27</f>
        <v/>
      </c>
      <c r="OX42" s="61">
        <f>OX11/OX27</f>
        <v/>
      </c>
      <c r="OY42" s="61">
        <f>OY11/OY27</f>
        <v/>
      </c>
      <c r="OZ42" s="61" t="n">
        <v>201.376281</v>
      </c>
      <c r="PA42" s="61">
        <f>PA11/PA27</f>
        <v/>
      </c>
      <c r="PB42" s="61">
        <f>PB11/PB27</f>
        <v/>
      </c>
      <c r="PC42" s="61">
        <f>PC11/PC27</f>
        <v/>
      </c>
      <c r="PD42" s="61">
        <f>PD11/PD27</f>
        <v/>
      </c>
      <c r="PE42" s="61">
        <f>PE11/PE27</f>
        <v/>
      </c>
      <c r="PF42" s="61">
        <f>PF11/PF27</f>
        <v/>
      </c>
      <c r="PG42" s="61">
        <f>PG11/PG27</f>
        <v/>
      </c>
      <c r="PH42" s="61">
        <f>PH11/PH27</f>
        <v/>
      </c>
      <c r="PI42" s="61">
        <f>PI11/PI27</f>
        <v/>
      </c>
      <c r="PJ42" s="61">
        <f>PJ11/PJ27</f>
        <v/>
      </c>
      <c r="PK42" s="61">
        <f>PK11/PK27</f>
        <v/>
      </c>
      <c r="PL42" s="61">
        <f>PL11/PL27</f>
        <v/>
      </c>
      <c r="PM42" s="61" t="n">
        <v>225.376281</v>
      </c>
      <c r="PN42" s="61" t="n">
        <v>228.376281</v>
      </c>
      <c r="PO42" s="61" t="n">
        <v>227.356281</v>
      </c>
      <c r="PP42" s="61">
        <f>PP11/PP27</f>
        <v/>
      </c>
      <c r="PQ42" s="61">
        <f>PQ11/PQ27</f>
        <v/>
      </c>
      <c r="PR42" s="61" t="n">
        <v>228.646281</v>
      </c>
      <c r="PS42" s="61" t="n">
        <v>232.816281</v>
      </c>
      <c r="PT42" s="61" t="n">
        <v>238.666281</v>
      </c>
      <c r="PU42" s="61" t="n">
        <v>247.666281</v>
      </c>
      <c r="PV42" s="61" t="n">
        <v>242.506281</v>
      </c>
      <c r="PW42" s="61">
        <f>PW11/PW27</f>
        <v/>
      </c>
      <c r="PX42" s="61">
        <f>PX11/PX27</f>
        <v/>
      </c>
      <c r="PY42" s="61" t="n">
        <v>250.306281</v>
      </c>
      <c r="PZ42" s="61" t="n">
        <v>250.306281</v>
      </c>
      <c r="QA42" s="61" t="n">
        <v>242.596281</v>
      </c>
      <c r="QB42" s="61" t="n">
        <v>242.596281</v>
      </c>
      <c r="QC42" s="61" t="n">
        <v>240.796281</v>
      </c>
      <c r="QD42" s="61">
        <f>QD11/QD27</f>
        <v/>
      </c>
      <c r="QE42" s="61">
        <f>QE11/QE27</f>
        <v/>
      </c>
      <c r="QF42" s="61" t="n">
        <v>237.046281</v>
      </c>
      <c r="QG42" s="61" t="n">
        <v>237.856281</v>
      </c>
      <c r="QH42" s="61" t="n">
        <v>238.006281</v>
      </c>
      <c r="QI42" s="61" t="n">
        <v>236.806281</v>
      </c>
      <c r="QJ42" s="61" t="n">
        <v>235.846281</v>
      </c>
      <c r="QK42" s="61">
        <f>QK11/QK27</f>
        <v/>
      </c>
      <c r="QL42" s="61">
        <f>QL11/QL27</f>
        <v/>
      </c>
      <c r="QM42" s="61" t="n">
        <v>237.226281</v>
      </c>
      <c r="QN42" s="61" t="n">
        <v>233.776281</v>
      </c>
      <c r="QO42" s="61" t="n">
        <v>233.986281</v>
      </c>
      <c r="QP42" s="61" t="n">
        <v>242.866281</v>
      </c>
      <c r="QQ42" s="61" t="n">
        <v>245.716281</v>
      </c>
      <c r="QR42" s="61">
        <f>QR11/QR27</f>
        <v/>
      </c>
      <c r="QS42" s="61">
        <f>QS11/QS27</f>
        <v/>
      </c>
      <c r="QT42" s="61" t="n">
        <v>246.316281</v>
      </c>
      <c r="QU42" s="61" t="n">
        <v>249.826281</v>
      </c>
      <c r="QV42" s="61" t="n">
        <v>251.836281</v>
      </c>
      <c r="QW42" s="61" t="n">
        <v>246.586281</v>
      </c>
      <c r="QX42" s="61" t="n">
        <v>246.316281</v>
      </c>
      <c r="QY42" s="61">
        <f>QY11/QY27</f>
        <v/>
      </c>
      <c r="QZ42" s="61">
        <f>QZ11/QZ27</f>
        <v/>
      </c>
      <c r="RA42" t="n">
        <v>247.006281</v>
      </c>
      <c r="RB42" t="n">
        <v>247.006281</v>
      </c>
      <c r="RC42" t="n">
        <v>248.986281</v>
      </c>
      <c r="RD42" t="n">
        <v>250.486281</v>
      </c>
      <c r="RE42" t="n">
        <v>252.256281</v>
      </c>
      <c r="RF42" t="n">
        <v>256.246281</v>
      </c>
      <c r="RG42" t="n">
        <v>253.966281</v>
      </c>
      <c r="RH42" t="n">
        <v>256.426281</v>
      </c>
      <c r="RI42" t="n">
        <v>258.166281</v>
      </c>
      <c r="RJ42" t="n">
        <v>259.216281</v>
      </c>
      <c r="RK42" t="n">
        <v>267.136281</v>
      </c>
      <c r="RL42" t="n">
        <v>267.136281</v>
      </c>
      <c r="RM42" t="n">
        <v>263.476281</v>
      </c>
      <c r="RN42" t="n">
        <v>260.536281</v>
      </c>
      <c r="RO42" t="n">
        <v>260.536281</v>
      </c>
      <c r="RP42" t="n">
        <v>259.306281</v>
      </c>
      <c r="RQ42" t="n">
        <v>259.306281</v>
      </c>
      <c r="RR42" t="n">
        <v>257.806281</v>
      </c>
      <c r="RS42" t="n">
        <v>257.116281</v>
      </c>
      <c r="RT42" t="n">
        <v>263.746281</v>
      </c>
      <c r="RU42" t="n">
        <v>265.606281</v>
      </c>
      <c r="RV42" t="n">
        <v>271.036281</v>
      </c>
      <c r="RW42" t="n">
        <v>276.676281</v>
      </c>
      <c r="RX42" t="n">
        <v>282.046281</v>
      </c>
      <c r="RY42" t="n">
        <v>284.266281</v>
      </c>
      <c r="RZ42" t="n">
        <v>286.036281</v>
      </c>
      <c r="SA42" t="n">
        <v>287.386281</v>
      </c>
      <c r="SB42" t="n">
        <v>287.386281</v>
      </c>
      <c r="SC42" t="n">
        <v>288.826281</v>
      </c>
      <c r="SD42" t="n">
        <v>295.846281</v>
      </c>
      <c r="SE42" t="n">
        <v>295.846281</v>
      </c>
      <c r="SF42" t="n">
        <v>295.336281</v>
      </c>
      <c r="SG42" t="n">
        <v>295.336281</v>
      </c>
      <c r="SH42" t="n">
        <v>299.416281</v>
      </c>
      <c r="SI42" t="n">
        <v>307.816281</v>
      </c>
      <c r="SJ42" t="n">
        <v>307.816281</v>
      </c>
    </row>
    <row r="43">
      <c r="A43" s="47" t="inlineStr">
        <is>
          <t>SH512100</t>
        </is>
      </c>
      <c r="B43" s="47" t="inlineStr">
        <is>
          <t>中证1000ETF</t>
        </is>
      </c>
      <c r="C43" s="61">
        <f>C12/C28</f>
        <v/>
      </c>
      <c r="D43" s="61">
        <f>D12/D28</f>
        <v/>
      </c>
      <c r="E43" s="61">
        <f>E12/E28</f>
        <v/>
      </c>
      <c r="F43" s="61">
        <f>F12/F28</f>
        <v/>
      </c>
      <c r="G43" s="61">
        <f>G12/G28</f>
        <v/>
      </c>
      <c r="H43" s="61">
        <f>H12/H28</f>
        <v/>
      </c>
      <c r="I43" s="61">
        <f>I12/I28</f>
        <v/>
      </c>
      <c r="J43" s="61">
        <f>J12/J28</f>
        <v/>
      </c>
      <c r="K43" s="61">
        <f>K12/K28</f>
        <v/>
      </c>
      <c r="L43" s="61">
        <f>L12/L28</f>
        <v/>
      </c>
      <c r="M43" s="61">
        <f>M12/M28</f>
        <v/>
      </c>
      <c r="N43" s="61">
        <f>N12/N28</f>
        <v/>
      </c>
      <c r="O43" s="61">
        <f>O12/O28</f>
        <v/>
      </c>
      <c r="P43" s="61">
        <f>P12/P28</f>
        <v/>
      </c>
      <c r="Q43" s="61">
        <f>Q12/Q28</f>
        <v/>
      </c>
      <c r="R43" s="61">
        <f>R12/R28</f>
        <v/>
      </c>
      <c r="S43" s="61">
        <f>S12/S28</f>
        <v/>
      </c>
      <c r="T43" s="62">
        <f>T12/T28</f>
        <v/>
      </c>
      <c r="U43" s="61">
        <f>U12/U28</f>
        <v/>
      </c>
      <c r="V43" s="61">
        <f>V12/V28</f>
        <v/>
      </c>
      <c r="W43" s="61">
        <f>W12/W28</f>
        <v/>
      </c>
      <c r="X43" s="61">
        <f>X12/X28</f>
        <v/>
      </c>
      <c r="Y43" s="61">
        <f>Y12/Y28</f>
        <v/>
      </c>
      <c r="Z43" s="61">
        <f>Z12/Z28</f>
        <v/>
      </c>
      <c r="AA43" s="61">
        <f>AA12/AA28</f>
        <v/>
      </c>
      <c r="AB43" s="61">
        <f>AB12/AB28</f>
        <v/>
      </c>
      <c r="AC43" s="61">
        <f>AC12/AC28</f>
        <v/>
      </c>
      <c r="AD43" s="61">
        <f>AD12/AD28</f>
        <v/>
      </c>
      <c r="AE43" s="61">
        <f>AE12/AE28</f>
        <v/>
      </c>
      <c r="AF43" s="61">
        <f>AF12/AF28</f>
        <v/>
      </c>
      <c r="AG43" s="61">
        <f>AG12/AG28</f>
        <v/>
      </c>
      <c r="AH43" s="61">
        <f>AH12/AH28</f>
        <v/>
      </c>
      <c r="AI43" s="61">
        <f>AI12/AI28</f>
        <v/>
      </c>
      <c r="AJ43" s="61">
        <f>AJ12/AJ28</f>
        <v/>
      </c>
      <c r="AK43" s="61">
        <f>AK12/AK28</f>
        <v/>
      </c>
      <c r="AL43" s="61">
        <f>AL12/AL28</f>
        <v/>
      </c>
      <c r="AM43" s="61">
        <f>AM12/AM28</f>
        <v/>
      </c>
      <c r="AN43" s="61">
        <f>AN12/AN28</f>
        <v/>
      </c>
      <c r="AO43" s="61">
        <f>AO12/AO28</f>
        <v/>
      </c>
      <c r="AP43" s="61">
        <f>AP12/AP28</f>
        <v/>
      </c>
      <c r="AQ43" s="61">
        <f>AQ12/AQ28</f>
        <v/>
      </c>
      <c r="AR43" s="61">
        <f>AR12/AR28</f>
        <v/>
      </c>
      <c r="AS43" s="61">
        <f>AS12/AS28</f>
        <v/>
      </c>
      <c r="AT43" s="61">
        <f>AT12/AT28</f>
        <v/>
      </c>
      <c r="AU43" s="61">
        <f>AU12/AU28</f>
        <v/>
      </c>
      <c r="AV43" s="61">
        <f>AV12/AV28</f>
        <v/>
      </c>
      <c r="AW43" s="61">
        <f>AW12/AW28</f>
        <v/>
      </c>
      <c r="AX43" s="61">
        <f>AX12/AX28</f>
        <v/>
      </c>
      <c r="AY43" s="61">
        <f>AY12/AY28</f>
        <v/>
      </c>
      <c r="AZ43" s="61">
        <f>AZ12/AZ28</f>
        <v/>
      </c>
      <c r="BA43" s="61">
        <f>BA12/BA28</f>
        <v/>
      </c>
      <c r="BB43" s="61">
        <f>BB12/BB28</f>
        <v/>
      </c>
      <c r="BC43" s="61">
        <f>BC12/BC28</f>
        <v/>
      </c>
      <c r="BD43" s="61">
        <f>BD12/BD28</f>
        <v/>
      </c>
      <c r="BE43" s="61">
        <f>BE12/BE28</f>
        <v/>
      </c>
      <c r="BF43" s="61">
        <f>BF12/BF28</f>
        <v/>
      </c>
      <c r="BG43" s="61">
        <f>BG12/BG28</f>
        <v/>
      </c>
      <c r="BH43" s="61">
        <f>BH12/BH28</f>
        <v/>
      </c>
      <c r="BI43" s="61">
        <f>BI12/BI28</f>
        <v/>
      </c>
      <c r="BJ43" s="61">
        <f>BJ12/BJ28</f>
        <v/>
      </c>
      <c r="BK43" s="61">
        <f>BK12/BK28</f>
        <v/>
      </c>
      <c r="BL43" s="61">
        <f>BL12/BL28</f>
        <v/>
      </c>
      <c r="BM43" s="61">
        <f>BM12/BM28</f>
        <v/>
      </c>
      <c r="BN43" s="61">
        <f>BN12/BN28</f>
        <v/>
      </c>
      <c r="BO43" s="61">
        <f>BO12/BO28</f>
        <v/>
      </c>
      <c r="BP43" s="61">
        <f>BP12/BP28</f>
        <v/>
      </c>
      <c r="BQ43" s="61">
        <f>BQ12/BQ28</f>
        <v/>
      </c>
      <c r="BR43" s="61">
        <f>BR12/BR28</f>
        <v/>
      </c>
      <c r="BS43" s="61">
        <f>BS12/BS28</f>
        <v/>
      </c>
      <c r="BT43" s="61">
        <f>BT12/BT28</f>
        <v/>
      </c>
      <c r="BU43" s="61">
        <f>BU12/BU28</f>
        <v/>
      </c>
      <c r="BV43" s="61">
        <f>BV12/BV28</f>
        <v/>
      </c>
      <c r="BW43" s="61">
        <f>BW12/BW28</f>
        <v/>
      </c>
      <c r="BX43" s="61">
        <f>BX12/BX28</f>
        <v/>
      </c>
      <c r="BY43" s="61">
        <f>BY12/BY28</f>
        <v/>
      </c>
      <c r="BZ43" s="61">
        <f>BZ12/BZ28</f>
        <v/>
      </c>
      <c r="CA43" s="61">
        <f>CA12/CA28</f>
        <v/>
      </c>
      <c r="CB43" s="61">
        <f>CB12/CB28</f>
        <v/>
      </c>
      <c r="CC43" s="61">
        <f>CC12/CC28</f>
        <v/>
      </c>
      <c r="CD43" s="61">
        <f>CD12/CD28</f>
        <v/>
      </c>
      <c r="CE43" s="61">
        <f>CE12/CE28</f>
        <v/>
      </c>
      <c r="CF43" s="61">
        <f>CF12/CF28</f>
        <v/>
      </c>
      <c r="CG43" s="61">
        <f>CG12/CG28</f>
        <v/>
      </c>
      <c r="CH43" s="61">
        <f>CH12/CH28</f>
        <v/>
      </c>
      <c r="CI43" s="61">
        <f>CI12/CI28</f>
        <v/>
      </c>
      <c r="CJ43" s="61">
        <f>CJ12/CJ28</f>
        <v/>
      </c>
      <c r="CK43" s="61">
        <f>CK12/CK28</f>
        <v/>
      </c>
      <c r="CL43" s="61">
        <f>CL12/CL28</f>
        <v/>
      </c>
      <c r="CM43" s="61">
        <f>CM12/CM28</f>
        <v/>
      </c>
      <c r="CN43" s="61">
        <f>CN12/CN28</f>
        <v/>
      </c>
      <c r="CO43" s="61">
        <f>CO12/CO28</f>
        <v/>
      </c>
      <c r="CP43" s="61">
        <f>CP12/CP28</f>
        <v/>
      </c>
      <c r="CQ43" s="61">
        <f>CQ12/CQ28</f>
        <v/>
      </c>
      <c r="CR43" s="61">
        <f>CR12/CR28</f>
        <v/>
      </c>
      <c r="CS43" s="61">
        <f>CS12/CS28</f>
        <v/>
      </c>
      <c r="CT43" s="61">
        <f>CT12/CT28</f>
        <v/>
      </c>
      <c r="CU43" s="61">
        <f>CU12/CU28</f>
        <v/>
      </c>
      <c r="CV43" s="61">
        <f>CV12/CV28</f>
        <v/>
      </c>
      <c r="CW43" s="61">
        <f>CW12/CW28</f>
        <v/>
      </c>
      <c r="CX43" s="61">
        <f>CX12/CX28</f>
        <v/>
      </c>
      <c r="CY43" s="61">
        <f>CY12/CY28</f>
        <v/>
      </c>
      <c r="CZ43" s="61">
        <f>CZ12/CZ28</f>
        <v/>
      </c>
      <c r="DA43" s="61">
        <f>DA12/DA28</f>
        <v/>
      </c>
      <c r="DB43" s="61">
        <f>DB12/DB28</f>
        <v/>
      </c>
      <c r="DC43" s="61">
        <f>DC12/DC28</f>
        <v/>
      </c>
      <c r="DD43" s="61">
        <f>DD12/DD28</f>
        <v/>
      </c>
      <c r="DE43" s="61">
        <f>DE12/DE28</f>
        <v/>
      </c>
      <c r="DF43" s="61">
        <f>DF12/DF28</f>
        <v/>
      </c>
      <c r="DG43" s="61">
        <f>DG12/DG28</f>
        <v/>
      </c>
      <c r="DH43" s="61">
        <f>DH12/DH28</f>
        <v/>
      </c>
      <c r="DI43" s="61">
        <f>DI12/DI28</f>
        <v/>
      </c>
      <c r="DJ43" s="61">
        <f>DJ12/DJ28</f>
        <v/>
      </c>
      <c r="DK43" s="61">
        <f>DK12/DK28</f>
        <v/>
      </c>
      <c r="DL43" s="61">
        <f>DL12/DL28</f>
        <v/>
      </c>
      <c r="DM43" s="61">
        <f>DM12/DM28</f>
        <v/>
      </c>
      <c r="DN43" s="61">
        <f>DN12/DN28</f>
        <v/>
      </c>
      <c r="DO43" s="61">
        <f>DO12/DO28</f>
        <v/>
      </c>
      <c r="DP43" s="61">
        <f>DP12/DP28</f>
        <v/>
      </c>
      <c r="DQ43" s="61">
        <f>DQ12/DQ28</f>
        <v/>
      </c>
      <c r="DR43" s="61">
        <f>DR12/DR28</f>
        <v/>
      </c>
      <c r="DS43" s="61">
        <f>DS12/DS28</f>
        <v/>
      </c>
      <c r="DT43" s="61">
        <f>DT12/DT28</f>
        <v/>
      </c>
      <c r="DU43" s="61">
        <f>DU12/DU28</f>
        <v/>
      </c>
      <c r="DV43" s="61">
        <f>DV12/DV28</f>
        <v/>
      </c>
      <c r="DW43" s="61">
        <f>DW12/DW28</f>
        <v/>
      </c>
      <c r="DX43" s="61">
        <f>DX12/DX28</f>
        <v/>
      </c>
      <c r="DY43" s="61">
        <f>DY12/DY28</f>
        <v/>
      </c>
      <c r="DZ43" s="61">
        <f>DZ12/DZ28</f>
        <v/>
      </c>
      <c r="EA43" s="61">
        <f>EA12/EA28</f>
        <v/>
      </c>
      <c r="EB43" s="61">
        <f>EB12/EB28</f>
        <v/>
      </c>
      <c r="EC43" s="61">
        <f>EC12/EC28</f>
        <v/>
      </c>
      <c r="ED43" s="61">
        <f>ED12/ED28</f>
        <v/>
      </c>
      <c r="EE43" s="61">
        <f>EE12/EE28</f>
        <v/>
      </c>
      <c r="EF43" s="61">
        <f>EF12/EF28</f>
        <v/>
      </c>
      <c r="EG43" s="61">
        <f>EG12/EG28</f>
        <v/>
      </c>
      <c r="EH43" s="61">
        <f>EH12/EH28</f>
        <v/>
      </c>
      <c r="EI43" s="61">
        <f>EI12/EI28</f>
        <v/>
      </c>
      <c r="EJ43" s="61">
        <f>EJ12/EJ28</f>
        <v/>
      </c>
      <c r="EK43" s="61">
        <f>EK12/EK28</f>
        <v/>
      </c>
      <c r="EL43" s="61">
        <f>EL12/EL28</f>
        <v/>
      </c>
      <c r="EM43" s="61">
        <f>EM12/EM28</f>
        <v/>
      </c>
      <c r="EN43" s="61">
        <f>EN12/EN28</f>
        <v/>
      </c>
      <c r="EO43" s="61">
        <f>EO12/EO28</f>
        <v/>
      </c>
      <c r="EP43" s="61">
        <f>EP12/EP28</f>
        <v/>
      </c>
      <c r="EQ43" s="61">
        <f>EQ12/EQ28</f>
        <v/>
      </c>
      <c r="ER43" s="61">
        <f>ER12/ER28</f>
        <v/>
      </c>
      <c r="ES43" s="61">
        <f>ES12/ES28</f>
        <v/>
      </c>
      <c r="ET43" s="61">
        <f>ET12/ET28</f>
        <v/>
      </c>
      <c r="EU43" s="61">
        <f>EU12/EU28</f>
        <v/>
      </c>
      <c r="EV43" s="61">
        <f>EV12/EV28</f>
        <v/>
      </c>
      <c r="EW43" s="61">
        <f>EW12/EW28</f>
        <v/>
      </c>
      <c r="EX43" s="61">
        <f>EX12/EX28</f>
        <v/>
      </c>
      <c r="EY43" s="61">
        <f>EY12/EY28</f>
        <v/>
      </c>
      <c r="EZ43" s="61">
        <f>EZ12/EZ28</f>
        <v/>
      </c>
      <c r="FA43" s="61">
        <f>FA12/FA28</f>
        <v/>
      </c>
      <c r="FB43" s="61">
        <f>FB12/FB28</f>
        <v/>
      </c>
      <c r="FC43" s="61">
        <f>FC12/FC28</f>
        <v/>
      </c>
      <c r="FD43" s="61">
        <f>FD12/FD28</f>
        <v/>
      </c>
      <c r="FE43" s="61">
        <f>FE12/FE28</f>
        <v/>
      </c>
      <c r="FF43" s="61">
        <f>FF12/FF28</f>
        <v/>
      </c>
      <c r="FG43" s="61">
        <f>FG12/FG28</f>
        <v/>
      </c>
      <c r="FH43" s="61">
        <f>FH12/FH28</f>
        <v/>
      </c>
      <c r="FI43" s="61">
        <f>FI12/FI28</f>
        <v/>
      </c>
      <c r="FJ43" s="61">
        <f>FJ12/FJ28</f>
        <v/>
      </c>
      <c r="FK43" s="61">
        <f>FK12/FK28</f>
        <v/>
      </c>
      <c r="FL43" s="61">
        <f>FL12/FL28</f>
        <v/>
      </c>
      <c r="FM43" s="61">
        <f>FM12/FM28</f>
        <v/>
      </c>
      <c r="FN43" s="61">
        <f>FN12/FN28</f>
        <v/>
      </c>
      <c r="FO43" s="61">
        <f>FO12/FO28</f>
        <v/>
      </c>
      <c r="FP43" s="61">
        <f>FP12/FP28</f>
        <v/>
      </c>
      <c r="FQ43" s="61">
        <f>FQ12/FQ28</f>
        <v/>
      </c>
      <c r="FR43" s="61">
        <f>FR12/FR28</f>
        <v/>
      </c>
      <c r="FS43" s="61">
        <f>FS12/FS28</f>
        <v/>
      </c>
      <c r="FT43" s="61">
        <f>FT12/FT28</f>
        <v/>
      </c>
      <c r="FU43" s="61">
        <f>FU12/FU28</f>
        <v/>
      </c>
      <c r="FV43" s="61">
        <f>FV12/FV28</f>
        <v/>
      </c>
      <c r="FW43" s="61">
        <f>FW12/FW28</f>
        <v/>
      </c>
      <c r="FX43" s="61">
        <f>FX12/FX28</f>
        <v/>
      </c>
      <c r="FY43" s="61">
        <f>FY12/FY28</f>
        <v/>
      </c>
      <c r="FZ43" s="61">
        <f>FZ12/FZ28</f>
        <v/>
      </c>
      <c r="GA43" s="61">
        <f>GA12/GA28</f>
        <v/>
      </c>
      <c r="GB43" s="61">
        <f>GB12/GB28</f>
        <v/>
      </c>
      <c r="GC43" s="61">
        <f>GC12/GC28</f>
        <v/>
      </c>
      <c r="GD43" s="61">
        <f>GD12/GD28</f>
        <v/>
      </c>
      <c r="GE43" s="61">
        <f>GE12/GE28</f>
        <v/>
      </c>
      <c r="GF43" s="61">
        <f>GF12/GF28</f>
        <v/>
      </c>
      <c r="GG43" s="61">
        <f>GG12/GG28</f>
        <v/>
      </c>
      <c r="GH43" s="61">
        <f>GH12/GH28</f>
        <v/>
      </c>
      <c r="GI43" s="61">
        <f>GI12/GI28</f>
        <v/>
      </c>
      <c r="GJ43" s="61">
        <f>GJ12/GJ28</f>
        <v/>
      </c>
      <c r="GK43" s="61">
        <f>GK12/GK28</f>
        <v/>
      </c>
      <c r="GL43" s="61">
        <f>GL12/GL28</f>
        <v/>
      </c>
      <c r="GM43" s="61">
        <f>GM12/GM28</f>
        <v/>
      </c>
      <c r="GN43" s="61">
        <f>GN12/GN28</f>
        <v/>
      </c>
      <c r="GO43" s="61">
        <f>GO12/GO28</f>
        <v/>
      </c>
      <c r="GP43" s="61">
        <f>GP12/GP28</f>
        <v/>
      </c>
      <c r="GQ43" s="61">
        <f>GQ12/GQ28</f>
        <v/>
      </c>
      <c r="GR43" s="61">
        <f>GR12/GR28</f>
        <v/>
      </c>
      <c r="GS43" s="61">
        <f>GS12/GS28</f>
        <v/>
      </c>
      <c r="GT43" s="61">
        <f>GT12/GT28</f>
        <v/>
      </c>
      <c r="GU43" s="61">
        <f>GU12/GU28</f>
        <v/>
      </c>
      <c r="GV43" s="61">
        <f>GV12/GV28</f>
        <v/>
      </c>
      <c r="GW43" s="61">
        <f>GW12/GW28</f>
        <v/>
      </c>
      <c r="GX43" s="61">
        <f>GX12/GX28</f>
        <v/>
      </c>
      <c r="GY43" s="61">
        <f>GY12/GY28</f>
        <v/>
      </c>
      <c r="GZ43" s="61">
        <f>GZ12/GZ28</f>
        <v/>
      </c>
      <c r="HA43" s="61">
        <f>HA12/HA28</f>
        <v/>
      </c>
      <c r="HB43" s="61">
        <f>HB12/HB28</f>
        <v/>
      </c>
      <c r="HC43" s="61">
        <f>HC12/HC28</f>
        <v/>
      </c>
      <c r="HD43" s="61">
        <f>HD12/HD28</f>
        <v/>
      </c>
      <c r="HE43" s="61">
        <f>HE12/HE28</f>
        <v/>
      </c>
      <c r="HF43" s="61">
        <f>HF12/HF28</f>
        <v/>
      </c>
      <c r="HG43" s="61">
        <f>HG12/HG28</f>
        <v/>
      </c>
      <c r="HH43" s="61">
        <f>HH12/HH28</f>
        <v/>
      </c>
      <c r="HI43" s="61">
        <f>HI12/HI28</f>
        <v/>
      </c>
      <c r="HJ43" s="61">
        <f>HJ12/HJ28</f>
        <v/>
      </c>
      <c r="HK43" s="61">
        <f>HK12/HK28</f>
        <v/>
      </c>
      <c r="HL43" s="61">
        <f>HL12/HL28</f>
        <v/>
      </c>
      <c r="HM43" s="61">
        <f>HM12/HM28</f>
        <v/>
      </c>
      <c r="HN43" s="61">
        <f>HN12/HN28</f>
        <v/>
      </c>
      <c r="HO43" s="61">
        <f>HO12/HO28</f>
        <v/>
      </c>
      <c r="HP43" s="61">
        <f>HP12/HP28</f>
        <v/>
      </c>
      <c r="HQ43" s="61">
        <f>HQ12/HQ28</f>
        <v/>
      </c>
      <c r="HR43" s="61">
        <f>HR12/HR28</f>
        <v/>
      </c>
      <c r="HS43" s="61">
        <f>HS12/HS28</f>
        <v/>
      </c>
      <c r="HT43" s="61">
        <f>HT12/HT28</f>
        <v/>
      </c>
      <c r="HU43" s="61">
        <f>HU12/HU28</f>
        <v/>
      </c>
      <c r="HV43" s="61">
        <f>HV12/HV28</f>
        <v/>
      </c>
      <c r="HW43" s="61">
        <f>HW12/HW28</f>
        <v/>
      </c>
      <c r="HX43" s="61">
        <f>HX12/HX28</f>
        <v/>
      </c>
      <c r="HY43" s="61">
        <f>HY12/HY28</f>
        <v/>
      </c>
      <c r="HZ43" s="61">
        <f>HZ12/HZ28</f>
        <v/>
      </c>
      <c r="IA43" s="61">
        <f>IA12/IA28</f>
        <v/>
      </c>
      <c r="IB43" s="61">
        <f>IB12/IB28</f>
        <v/>
      </c>
      <c r="IC43" s="61">
        <f>IC12/IC28</f>
        <v/>
      </c>
      <c r="ID43" s="61">
        <f>ID12/ID28</f>
        <v/>
      </c>
      <c r="IE43" s="61">
        <f>IE12/IE28</f>
        <v/>
      </c>
      <c r="IF43" s="61">
        <f>IF12/IF28</f>
        <v/>
      </c>
      <c r="IG43" s="61">
        <f>IG12/IG28</f>
        <v/>
      </c>
      <c r="IH43" s="61">
        <f>IH12/IH28</f>
        <v/>
      </c>
      <c r="II43" s="61">
        <f>II12/II28</f>
        <v/>
      </c>
      <c r="IJ43" s="61">
        <f>IJ12/IJ28</f>
        <v/>
      </c>
      <c r="IK43" s="61">
        <f>IK12/IK28</f>
        <v/>
      </c>
      <c r="IL43" s="61">
        <f>IL12/IL28</f>
        <v/>
      </c>
      <c r="IM43" s="61">
        <f>IM12/IM28</f>
        <v/>
      </c>
      <c r="IN43" s="61">
        <f>IN12/IN28</f>
        <v/>
      </c>
      <c r="IO43" s="61">
        <f>IO12/IO28</f>
        <v/>
      </c>
      <c r="IP43" s="61">
        <f>IP12/IP28</f>
        <v/>
      </c>
      <c r="IQ43" s="61">
        <f>IQ12/IQ28</f>
        <v/>
      </c>
      <c r="IR43" s="61">
        <f>IR12/IR28</f>
        <v/>
      </c>
      <c r="IS43" s="61">
        <f>IS12/IS28</f>
        <v/>
      </c>
      <c r="IT43" s="61">
        <f>IT12/IT28</f>
        <v/>
      </c>
      <c r="IU43" s="61">
        <f>IU12/IU28</f>
        <v/>
      </c>
      <c r="IV43" s="61">
        <f>IV12/IV28</f>
        <v/>
      </c>
      <c r="IW43" s="61">
        <f>IW12/IW28</f>
        <v/>
      </c>
      <c r="IX43" s="61">
        <f>IX12/IX28</f>
        <v/>
      </c>
      <c r="IY43" s="61">
        <f>IY12/IY28</f>
        <v/>
      </c>
      <c r="IZ43" s="61">
        <f>IZ12/IZ28</f>
        <v/>
      </c>
      <c r="JA43" s="61">
        <f>JA12/JA28</f>
        <v/>
      </c>
      <c r="JB43" s="61">
        <f>JB12/JB28</f>
        <v/>
      </c>
      <c r="JC43" s="62">
        <f>JC12/JC28</f>
        <v/>
      </c>
      <c r="JD43" s="61">
        <f>JD12/JD28</f>
        <v/>
      </c>
      <c r="JE43" s="61">
        <f>JE12/JE28</f>
        <v/>
      </c>
      <c r="JF43" s="61">
        <f>JF12/JF28</f>
        <v/>
      </c>
      <c r="JG43" s="61">
        <f>JG12/JG28</f>
        <v/>
      </c>
      <c r="JH43" s="61">
        <f>JH12/JH28</f>
        <v/>
      </c>
      <c r="JI43" s="61">
        <f>JI12/JI28</f>
        <v/>
      </c>
      <c r="JJ43" s="61">
        <f>JJ12/JJ28</f>
        <v/>
      </c>
      <c r="JK43" s="61">
        <f>JK12/JK28</f>
        <v/>
      </c>
      <c r="JL43" s="61">
        <f>JL12/JL28</f>
        <v/>
      </c>
      <c r="JM43" s="61">
        <f>JM12/JM28</f>
        <v/>
      </c>
      <c r="JN43" s="61">
        <f>JN12/JN28</f>
        <v/>
      </c>
      <c r="JO43" s="61">
        <f>JO12/JO28</f>
        <v/>
      </c>
      <c r="JP43" s="61">
        <f>JP12/JP28</f>
        <v/>
      </c>
      <c r="JQ43" s="61">
        <f>JQ12/JQ28</f>
        <v/>
      </c>
      <c r="JR43" s="61">
        <f>JR12/JR28</f>
        <v/>
      </c>
      <c r="JS43" s="61">
        <f>JS12/JS28</f>
        <v/>
      </c>
      <c r="JT43" s="61">
        <f>JT12/JT28</f>
        <v/>
      </c>
      <c r="JU43" s="61">
        <f>JU12/JU28</f>
        <v/>
      </c>
      <c r="JV43" s="61">
        <f>JV12/JV28</f>
        <v/>
      </c>
      <c r="JW43" s="61">
        <f>JW12/JW28</f>
        <v/>
      </c>
      <c r="JX43" s="61">
        <f>JX12/JX28</f>
        <v/>
      </c>
      <c r="JY43" s="61">
        <f>JY12/JY28</f>
        <v/>
      </c>
      <c r="JZ43" s="61">
        <f>JZ12/JZ28</f>
        <v/>
      </c>
      <c r="KA43" s="61">
        <f>KA12/KA28</f>
        <v/>
      </c>
      <c r="KB43" s="61">
        <f>KB12/KB28</f>
        <v/>
      </c>
      <c r="KC43" s="61">
        <f>KC12/KC28</f>
        <v/>
      </c>
      <c r="KD43" s="61">
        <f>KD12/KD28</f>
        <v/>
      </c>
      <c r="KE43" s="61">
        <f>KE12/KE28</f>
        <v/>
      </c>
      <c r="KF43" s="61">
        <f>KF12/KF28</f>
        <v/>
      </c>
      <c r="KG43" s="61">
        <f>KG12/KG28</f>
        <v/>
      </c>
      <c r="KH43" s="61">
        <f>KH12/KH28</f>
        <v/>
      </c>
      <c r="KI43" s="61">
        <f>KI12/KI28</f>
        <v/>
      </c>
      <c r="KJ43" s="61">
        <f>KJ12/KJ28</f>
        <v/>
      </c>
      <c r="KK43" s="61">
        <f>KK12/KK28</f>
        <v/>
      </c>
      <c r="KL43" s="61">
        <f>KL12/KL28</f>
        <v/>
      </c>
      <c r="KM43" s="61">
        <f>KM12/KM28</f>
        <v/>
      </c>
      <c r="KN43" s="61">
        <f>KN12/KN28</f>
        <v/>
      </c>
      <c r="KO43" s="61">
        <f>KO12/KO28</f>
        <v/>
      </c>
      <c r="KP43" s="61">
        <f>KP12/KP28</f>
        <v/>
      </c>
      <c r="KQ43" s="61">
        <f>KQ12/KQ28</f>
        <v/>
      </c>
      <c r="KR43" s="61">
        <f>KR12/KR28</f>
        <v/>
      </c>
      <c r="KS43" s="61">
        <f>KS12/KS28</f>
        <v/>
      </c>
      <c r="KT43" s="61">
        <f>KT12/KT28</f>
        <v/>
      </c>
      <c r="KU43" s="61">
        <f>KU12/KU28</f>
        <v/>
      </c>
      <c r="KV43" s="61">
        <f>KV12/KV28</f>
        <v/>
      </c>
      <c r="KW43" s="61">
        <f>KW12/KW28</f>
        <v/>
      </c>
      <c r="KX43" s="61">
        <f>KX12/KX28</f>
        <v/>
      </c>
      <c r="KY43" s="61">
        <f>KY12/KY28</f>
        <v/>
      </c>
      <c r="KZ43" s="61">
        <f>KZ12/KZ28</f>
        <v/>
      </c>
      <c r="LA43" s="61">
        <f>LA12/LA28</f>
        <v/>
      </c>
      <c r="LB43" s="61">
        <f>LB12/LB28</f>
        <v/>
      </c>
      <c r="LC43" s="61">
        <f>LC12/LC28</f>
        <v/>
      </c>
      <c r="LD43" s="61">
        <f>LD12/LD28</f>
        <v/>
      </c>
      <c r="LE43" s="61">
        <f>LE12/LE28</f>
        <v/>
      </c>
      <c r="LF43" s="61">
        <f>LF12/LF28</f>
        <v/>
      </c>
      <c r="LG43" s="61">
        <f>LG12/LG28</f>
        <v/>
      </c>
      <c r="LH43" s="61">
        <f>LH12/LH28</f>
        <v/>
      </c>
      <c r="LI43" s="61">
        <f>LI12/LI28</f>
        <v/>
      </c>
      <c r="LJ43" s="61">
        <f>LJ12/LJ28</f>
        <v/>
      </c>
      <c r="LK43" s="61">
        <f>LK12/LK28</f>
        <v/>
      </c>
      <c r="LL43" s="61">
        <f>LL12/LL28</f>
        <v/>
      </c>
      <c r="LM43" s="61">
        <f>LM12/LM28</f>
        <v/>
      </c>
      <c r="LN43" s="61">
        <f>LN12/LN28</f>
        <v/>
      </c>
      <c r="LO43" s="61">
        <f>LO12/LO28</f>
        <v/>
      </c>
      <c r="LP43" s="61">
        <f>LP12/LP28</f>
        <v/>
      </c>
      <c r="LQ43" s="61">
        <f>LQ12/LQ28</f>
        <v/>
      </c>
      <c r="LR43" s="61">
        <f>LR12/LR28</f>
        <v/>
      </c>
      <c r="LS43" s="61">
        <f>LS12/LS28</f>
        <v/>
      </c>
      <c r="LT43" s="61">
        <f>LT12/LT28</f>
        <v/>
      </c>
      <c r="LU43" s="61">
        <f>LU12/LU28</f>
        <v/>
      </c>
      <c r="LV43" s="61">
        <f>LV12/LV28</f>
        <v/>
      </c>
      <c r="LW43" s="61">
        <f>LW12/LW28</f>
        <v/>
      </c>
      <c r="LX43" s="61">
        <f>LX12/LX28</f>
        <v/>
      </c>
      <c r="LY43" s="61">
        <f>LY12/LY28</f>
        <v/>
      </c>
      <c r="LZ43" s="61">
        <f>LZ12/LZ28</f>
        <v/>
      </c>
      <c r="MA43" s="61">
        <f>MA12/MA28</f>
        <v/>
      </c>
      <c r="MB43" s="61">
        <f>MB12/MB28</f>
        <v/>
      </c>
      <c r="MC43" s="61">
        <f>MC12/MC28</f>
        <v/>
      </c>
      <c r="MD43" s="61">
        <f>MD12/MD28</f>
        <v/>
      </c>
      <c r="ME43" s="61">
        <f>ME12/ME28</f>
        <v/>
      </c>
      <c r="MF43" s="61">
        <f>MF12/MF28</f>
        <v/>
      </c>
      <c r="MG43" s="61">
        <f>MG12/MG28</f>
        <v/>
      </c>
      <c r="MH43" s="61">
        <f>MH12/MH28</f>
        <v/>
      </c>
      <c r="MI43" s="61">
        <f>MI12/MI28</f>
        <v/>
      </c>
      <c r="MJ43" s="61">
        <f>MJ12/MJ28</f>
        <v/>
      </c>
      <c r="MK43" s="61">
        <f>MK12/MK28</f>
        <v/>
      </c>
      <c r="ML43" s="61">
        <f>ML12/ML28</f>
        <v/>
      </c>
      <c r="MM43" s="61">
        <f>MM12/MM28</f>
        <v/>
      </c>
      <c r="MN43" s="61">
        <f>MN12/MN28</f>
        <v/>
      </c>
      <c r="MO43" s="61">
        <f>MO12/MO28</f>
        <v/>
      </c>
      <c r="MP43" s="61">
        <f>MP12/MP28</f>
        <v/>
      </c>
      <c r="MQ43" s="61">
        <f>MQ12/MQ28</f>
        <v/>
      </c>
      <c r="MR43" s="61">
        <f>MR12/MR28</f>
        <v/>
      </c>
      <c r="MS43" s="61">
        <f>MS12/MS28</f>
        <v/>
      </c>
      <c r="MT43" s="61">
        <f>MT12/MT28</f>
        <v/>
      </c>
      <c r="MU43" s="61">
        <f>MU12/MU28</f>
        <v/>
      </c>
      <c r="MV43" s="61">
        <f>MV12/MV28</f>
        <v/>
      </c>
      <c r="MW43" s="61">
        <f>MW12/MW28</f>
        <v/>
      </c>
      <c r="MX43" s="61">
        <f>MX12/MX28</f>
        <v/>
      </c>
      <c r="MY43" s="61">
        <f>MY12/MY28</f>
        <v/>
      </c>
      <c r="MZ43" s="61">
        <f>MZ12/MZ28</f>
        <v/>
      </c>
      <c r="NA43" s="61">
        <f>NA12/NA28</f>
        <v/>
      </c>
      <c r="NB43" s="61">
        <f>NB12/NB28</f>
        <v/>
      </c>
      <c r="NC43" s="61">
        <f>NC12/NC28</f>
        <v/>
      </c>
      <c r="ND43" s="61">
        <f>ND12/ND28</f>
        <v/>
      </c>
      <c r="NE43" s="61">
        <f>NE12/NE28</f>
        <v/>
      </c>
      <c r="NF43" s="61">
        <f>NF12/NF28</f>
        <v/>
      </c>
      <c r="NG43" s="61">
        <f>NG12/NG28</f>
        <v/>
      </c>
      <c r="NH43" s="61">
        <f>NH12/NH28</f>
        <v/>
      </c>
      <c r="NI43" s="61">
        <f>NI12/NI28</f>
        <v/>
      </c>
      <c r="NJ43" s="61">
        <f>NJ12/NJ28</f>
        <v/>
      </c>
      <c r="NK43" s="61">
        <f>NK12/NK28</f>
        <v/>
      </c>
      <c r="NL43" s="61">
        <f>NL12/NL28</f>
        <v/>
      </c>
      <c r="NM43" s="61">
        <f>NM12/NM28</f>
        <v/>
      </c>
      <c r="NN43" s="61">
        <f>NN12/NN28</f>
        <v/>
      </c>
      <c r="NO43" s="61">
        <f>NO12/NO28</f>
        <v/>
      </c>
      <c r="NP43" s="61">
        <f>NP12/NP28</f>
        <v/>
      </c>
      <c r="NQ43" s="61">
        <f>NQ12/NQ28</f>
        <v/>
      </c>
      <c r="NR43" s="61">
        <f>NR12/NR28</f>
        <v/>
      </c>
      <c r="NS43" s="61">
        <f>NS12/NS28</f>
        <v/>
      </c>
      <c r="NT43" s="61">
        <f>NT12/NT28</f>
        <v/>
      </c>
      <c r="NU43" s="61">
        <f>NU12/NU28</f>
        <v/>
      </c>
      <c r="NV43" s="61">
        <f>NV12/NV28</f>
        <v/>
      </c>
      <c r="NW43" s="61">
        <f>NW12/NW28</f>
        <v/>
      </c>
      <c r="NX43" s="61">
        <f>NX12/NX28</f>
        <v/>
      </c>
      <c r="NY43" s="61">
        <f>NY12/NY28</f>
        <v/>
      </c>
      <c r="NZ43" s="61">
        <f>NZ12/NZ28</f>
        <v/>
      </c>
      <c r="OA43" s="61">
        <f>OA12/OA28</f>
        <v/>
      </c>
      <c r="OB43" s="61">
        <f>OB12/OB28</f>
        <v/>
      </c>
      <c r="OC43" s="61">
        <f>OC12/OC28</f>
        <v/>
      </c>
      <c r="OD43" s="61">
        <f>OD12/OD28</f>
        <v/>
      </c>
      <c r="OE43" s="61">
        <f>OE12/OE28</f>
        <v/>
      </c>
      <c r="OF43" s="61">
        <f>OF12/OF28</f>
        <v/>
      </c>
      <c r="OG43" s="61">
        <f>OG12/OG28</f>
        <v/>
      </c>
      <c r="OH43" s="61">
        <f>OH12/OH28</f>
        <v/>
      </c>
      <c r="OI43" s="61">
        <f>OI12/OI28</f>
        <v/>
      </c>
      <c r="OJ43" s="61">
        <f>OJ12/OJ28</f>
        <v/>
      </c>
      <c r="OK43" s="61">
        <f>OK12/OK28</f>
        <v/>
      </c>
      <c r="OL43" s="61">
        <f>OL12/OL28</f>
        <v/>
      </c>
      <c r="OM43" s="61">
        <f>OM12/OM28</f>
        <v/>
      </c>
      <c r="ON43" s="61">
        <f>ON12/ON28</f>
        <v/>
      </c>
      <c r="OO43" s="61">
        <f>OO12/OO28</f>
        <v/>
      </c>
      <c r="OP43" s="61">
        <f>OP12/OP28</f>
        <v/>
      </c>
      <c r="OQ43" s="61">
        <f>OQ12/OQ28</f>
        <v/>
      </c>
      <c r="OR43" s="61">
        <f>OR12/OR28</f>
        <v/>
      </c>
      <c r="OS43" s="61">
        <f>OS12/OS28</f>
        <v/>
      </c>
      <c r="OT43" s="61">
        <f>OT12/OT28</f>
        <v/>
      </c>
      <c r="OU43" s="61">
        <f>OU12/OU28</f>
        <v/>
      </c>
      <c r="OV43" s="61">
        <f>OV12/OV28</f>
        <v/>
      </c>
      <c r="OW43" s="61">
        <f>OW12/OW28</f>
        <v/>
      </c>
      <c r="OX43" s="61">
        <f>OX12/OX28</f>
        <v/>
      </c>
      <c r="OY43" s="61">
        <f>OY12/OY28</f>
        <v/>
      </c>
      <c r="OZ43" s="61" t="n">
        <v>59.052176</v>
      </c>
      <c r="PA43" s="61">
        <f>PA12/PA28</f>
        <v/>
      </c>
      <c r="PB43" s="61">
        <f>PB12/PB28</f>
        <v/>
      </c>
      <c r="PC43" s="61">
        <f>PC12/PC28</f>
        <v/>
      </c>
      <c r="PD43" s="61">
        <f>PD12/PD28</f>
        <v/>
      </c>
      <c r="PE43" s="61">
        <f>PE12/PE28</f>
        <v/>
      </c>
      <c r="PF43" s="61">
        <f>PF12/PF28</f>
        <v/>
      </c>
      <c r="PG43" s="61">
        <f>PG12/PG28</f>
        <v/>
      </c>
      <c r="PH43" s="61">
        <f>PH12/PH28</f>
        <v/>
      </c>
      <c r="PI43" s="61">
        <f>PI12/PI28</f>
        <v/>
      </c>
      <c r="PJ43" s="61">
        <f>PJ12/PJ28</f>
        <v/>
      </c>
      <c r="PK43" s="61">
        <f>PK12/PK28</f>
        <v/>
      </c>
      <c r="PL43" s="61">
        <f>PL12/PL28</f>
        <v/>
      </c>
      <c r="PM43" s="61" t="n">
        <v>86.712176</v>
      </c>
      <c r="PN43" s="61" t="n">
        <v>86.25217600000001</v>
      </c>
      <c r="PO43" s="61" t="n">
        <v>83.81217600000001</v>
      </c>
      <c r="PP43" s="61">
        <f>PP12/PP28</f>
        <v/>
      </c>
      <c r="PQ43" s="61">
        <f>PQ12/PQ28</f>
        <v/>
      </c>
      <c r="PR43" s="61" t="n">
        <v>94.132176</v>
      </c>
      <c r="PS43" s="61" t="n">
        <v>90.51217599999998</v>
      </c>
      <c r="PT43" s="61" t="n">
        <v>110.552176</v>
      </c>
      <c r="PU43" s="61" t="n">
        <v>113.312176</v>
      </c>
      <c r="PV43" s="61" t="n">
        <v>114.012176</v>
      </c>
      <c r="PW43" s="61">
        <f>PW12/PW28</f>
        <v/>
      </c>
      <c r="PX43" s="61">
        <f>PX12/PX28</f>
        <v/>
      </c>
      <c r="PY43" s="61" t="n">
        <v>117.412176</v>
      </c>
      <c r="PZ43" s="61" t="n">
        <v>117.412176</v>
      </c>
      <c r="QA43" s="61" t="n">
        <v>118.732176</v>
      </c>
      <c r="QB43" s="61" t="n">
        <v>118.732176</v>
      </c>
      <c r="QC43" s="61" t="n">
        <v>105.572176</v>
      </c>
      <c r="QD43" s="61">
        <f>QD12/QD28</f>
        <v/>
      </c>
      <c r="QE43" s="61">
        <f>QE12/QE28</f>
        <v/>
      </c>
      <c r="QF43" s="61" t="n">
        <v>89.572176</v>
      </c>
      <c r="QG43" s="61" t="n">
        <v>80.292176</v>
      </c>
      <c r="QH43" s="61" t="n">
        <v>77.992176</v>
      </c>
      <c r="QI43" s="61" t="n">
        <v>71.992176</v>
      </c>
      <c r="QJ43" s="61" t="n">
        <v>68.872176</v>
      </c>
      <c r="QK43" s="61">
        <f>QK12/QK28</f>
        <v/>
      </c>
      <c r="QL43" s="61">
        <f>QL12/QL28</f>
        <v/>
      </c>
      <c r="QM43" s="61" t="n">
        <v>66.652176</v>
      </c>
      <c r="QN43" s="61" t="n">
        <v>66.81217600000001</v>
      </c>
      <c r="QO43" s="61" t="n">
        <v>62.772176</v>
      </c>
      <c r="QP43" s="61" t="n">
        <v>73.412176</v>
      </c>
      <c r="QQ43" s="61" t="n">
        <v>67.872176</v>
      </c>
      <c r="QR43" s="61">
        <f>QR12/QR28</f>
        <v/>
      </c>
      <c r="QS43" s="61">
        <f>QS12/QS28</f>
        <v/>
      </c>
      <c r="QT43" s="61" t="n">
        <v>65.712176</v>
      </c>
      <c r="QU43" s="61" t="n">
        <v>64.372176</v>
      </c>
      <c r="QV43" s="61" t="n">
        <v>68.81217600000001</v>
      </c>
      <c r="QW43" s="61" t="n">
        <v>67.932176</v>
      </c>
      <c r="QX43" s="61" t="n">
        <v>66.772176</v>
      </c>
      <c r="QY43" s="61">
        <f>QY12/QY28</f>
        <v/>
      </c>
      <c r="QZ43" s="61">
        <f>QZ12/QZ28</f>
        <v/>
      </c>
      <c r="RA43" t="n">
        <v>65.472176</v>
      </c>
      <c r="RB43" t="n">
        <v>65.472176</v>
      </c>
      <c r="RC43" t="n">
        <v>62.37217600000001</v>
      </c>
      <c r="RD43" t="n">
        <v>60.652176</v>
      </c>
      <c r="RE43" t="n">
        <v>61.112176</v>
      </c>
      <c r="RF43" t="n">
        <v>65.572176</v>
      </c>
      <c r="RG43" t="n">
        <v>65.75217600000001</v>
      </c>
      <c r="RH43" t="n">
        <v>64.39217600000001</v>
      </c>
      <c r="RI43" t="n">
        <v>62.652176</v>
      </c>
      <c r="RJ43" t="n">
        <v>62.452176</v>
      </c>
      <c r="RK43" t="n">
        <v>58.85217599999999</v>
      </c>
      <c r="RL43" t="n">
        <v>58.852176</v>
      </c>
      <c r="RM43" t="n">
        <v>58.572176</v>
      </c>
      <c r="RN43" t="n">
        <v>63.912176</v>
      </c>
      <c r="RO43" t="n">
        <v>63.912176</v>
      </c>
      <c r="RP43" t="n">
        <v>62.992176</v>
      </c>
      <c r="RQ43" t="n">
        <v>62.992176</v>
      </c>
      <c r="RR43" t="n">
        <v>65.39217600000001</v>
      </c>
      <c r="RS43" t="n">
        <v>64.712176</v>
      </c>
      <c r="RT43" t="n">
        <v>70.412176</v>
      </c>
      <c r="RU43" t="n">
        <v>69.75217600000001</v>
      </c>
      <c r="RV43" t="n">
        <v>69.512176</v>
      </c>
      <c r="RW43" t="n">
        <v>72.152176</v>
      </c>
      <c r="RX43" t="n">
        <v>78.832176</v>
      </c>
      <c r="RY43" t="n">
        <v>80.652176</v>
      </c>
      <c r="RZ43" t="n">
        <v>82.09217599999999</v>
      </c>
      <c r="SA43" t="n">
        <v>77.732176</v>
      </c>
      <c r="SB43" t="n">
        <v>77.732176</v>
      </c>
      <c r="SC43" t="n">
        <v>79.432176</v>
      </c>
      <c r="SD43" t="n">
        <v>88.212176</v>
      </c>
      <c r="SE43" t="n">
        <v>88.212176</v>
      </c>
      <c r="SF43" t="n">
        <v>84.572176</v>
      </c>
      <c r="SG43" t="n">
        <v>84.572176</v>
      </c>
      <c r="SH43" t="n">
        <v>96.81217600000001</v>
      </c>
      <c r="SI43" t="n">
        <v>110.172176</v>
      </c>
      <c r="SJ43" t="n">
        <v>110.172176</v>
      </c>
    </row>
    <row r="44">
      <c r="A44" s="47" t="inlineStr">
        <is>
          <t>SZ159845</t>
        </is>
      </c>
      <c r="B44" s="47" t="inlineStr">
        <is>
          <t>中证1000ETF</t>
        </is>
      </c>
      <c r="C44" s="61">
        <f>C13/C29</f>
        <v/>
      </c>
      <c r="D44" s="61">
        <f>D13/D29</f>
        <v/>
      </c>
      <c r="E44" s="61">
        <f>E13/E29</f>
        <v/>
      </c>
      <c r="F44" s="61">
        <f>F13/F29</f>
        <v/>
      </c>
      <c r="G44" s="61">
        <f>G13/G29</f>
        <v/>
      </c>
      <c r="H44" s="61">
        <f>H13/H29</f>
        <v/>
      </c>
      <c r="I44" s="61">
        <f>I13/I29</f>
        <v/>
      </c>
      <c r="J44" s="61">
        <f>J13/J29</f>
        <v/>
      </c>
      <c r="K44" s="61">
        <f>K13/K29</f>
        <v/>
      </c>
      <c r="L44" s="61">
        <f>L13/L29</f>
        <v/>
      </c>
      <c r="M44" s="61">
        <f>M13/M29</f>
        <v/>
      </c>
      <c r="N44" s="61">
        <f>N13/N29</f>
        <v/>
      </c>
      <c r="O44" s="61">
        <f>O13/O29</f>
        <v/>
      </c>
      <c r="P44" s="61">
        <f>P13/P29</f>
        <v/>
      </c>
      <c r="Q44" s="61">
        <f>Q13/Q29</f>
        <v/>
      </c>
      <c r="R44" s="61">
        <f>R13/R29</f>
        <v/>
      </c>
      <c r="S44" s="61">
        <f>S13/S29</f>
        <v/>
      </c>
      <c r="T44" s="62">
        <f>T13/T29</f>
        <v/>
      </c>
      <c r="U44" s="61">
        <f>U13/U29</f>
        <v/>
      </c>
      <c r="V44" s="61">
        <f>V13/V29</f>
        <v/>
      </c>
      <c r="W44" s="61">
        <f>W13/W29</f>
        <v/>
      </c>
      <c r="X44" s="61">
        <f>X13/X29</f>
        <v/>
      </c>
      <c r="Y44" s="61">
        <f>Y13/Y29</f>
        <v/>
      </c>
      <c r="Z44" s="61">
        <f>Z13/Z29</f>
        <v/>
      </c>
      <c r="AA44" s="61">
        <f>AA13/AA29</f>
        <v/>
      </c>
      <c r="AB44" s="61">
        <f>AB13/AB29</f>
        <v/>
      </c>
      <c r="AC44" s="61">
        <f>AC13/AC29</f>
        <v/>
      </c>
      <c r="AD44" s="61">
        <f>AD13/AD29</f>
        <v/>
      </c>
      <c r="AE44" s="61">
        <f>AE13/AE29</f>
        <v/>
      </c>
      <c r="AF44" s="61">
        <f>AF13/AF29</f>
        <v/>
      </c>
      <c r="AG44" s="61">
        <f>AG13/AG29</f>
        <v/>
      </c>
      <c r="AH44" s="61">
        <f>AH13/AH29</f>
        <v/>
      </c>
      <c r="AI44" s="61">
        <f>AI13/AI29</f>
        <v/>
      </c>
      <c r="AJ44" s="61">
        <f>AJ13/AJ29</f>
        <v/>
      </c>
      <c r="AK44" s="61">
        <f>AK13/AK29</f>
        <v/>
      </c>
      <c r="AL44" s="61">
        <f>AL13/AL29</f>
        <v/>
      </c>
      <c r="AM44" s="61">
        <f>AM13/AM29</f>
        <v/>
      </c>
      <c r="AN44" s="61">
        <f>AN13/AN29</f>
        <v/>
      </c>
      <c r="AO44" s="61">
        <f>AO13/AO29</f>
        <v/>
      </c>
      <c r="AP44" s="61">
        <f>AP13/AP29</f>
        <v/>
      </c>
      <c r="AQ44" s="61">
        <f>AQ13/AQ29</f>
        <v/>
      </c>
      <c r="AR44" s="61">
        <f>AR13/AR29</f>
        <v/>
      </c>
      <c r="AS44" s="61">
        <f>AS13/AS29</f>
        <v/>
      </c>
      <c r="AT44" s="61">
        <f>AT13/AT29</f>
        <v/>
      </c>
      <c r="AU44" s="61">
        <f>AU13/AU29</f>
        <v/>
      </c>
      <c r="AV44" s="61">
        <f>AV13/AV29</f>
        <v/>
      </c>
      <c r="AW44" s="61">
        <f>AW13/AW29</f>
        <v/>
      </c>
      <c r="AX44" s="61">
        <f>AX13/AX29</f>
        <v/>
      </c>
      <c r="AY44" s="61">
        <f>AY13/AY29</f>
        <v/>
      </c>
      <c r="AZ44" s="61">
        <f>AZ13/AZ29</f>
        <v/>
      </c>
      <c r="BA44" s="61">
        <f>BA13/BA29</f>
        <v/>
      </c>
      <c r="BB44" s="61">
        <f>BB13/BB29</f>
        <v/>
      </c>
      <c r="BC44" s="61">
        <f>BC13/BC29</f>
        <v/>
      </c>
      <c r="BD44" s="61">
        <f>BD13/BD29</f>
        <v/>
      </c>
      <c r="BE44" s="61">
        <f>BE13/BE29</f>
        <v/>
      </c>
      <c r="BF44" s="61">
        <f>BF13/BF29</f>
        <v/>
      </c>
      <c r="BG44" s="61">
        <f>BG13/BG29</f>
        <v/>
      </c>
      <c r="BH44" s="61">
        <f>BH13/BH29</f>
        <v/>
      </c>
      <c r="BI44" s="61">
        <f>BI13/BI29</f>
        <v/>
      </c>
      <c r="BJ44" s="61">
        <f>BJ13/BJ29</f>
        <v/>
      </c>
      <c r="BK44" s="61">
        <f>BK13/BK29</f>
        <v/>
      </c>
      <c r="BL44" s="61">
        <f>BL13/BL29</f>
        <v/>
      </c>
      <c r="BM44" s="61">
        <f>BM13/BM29</f>
        <v/>
      </c>
      <c r="BN44" s="61">
        <f>BN13/BN29</f>
        <v/>
      </c>
      <c r="BO44" s="61">
        <f>BO13/BO29</f>
        <v/>
      </c>
      <c r="BP44" s="61">
        <f>BP13/BP29</f>
        <v/>
      </c>
      <c r="BQ44" s="61">
        <f>BQ13/BQ29</f>
        <v/>
      </c>
      <c r="BR44" s="61">
        <f>BR13/BR29</f>
        <v/>
      </c>
      <c r="BS44" s="61">
        <f>BS13/BS29</f>
        <v/>
      </c>
      <c r="BT44" s="61">
        <f>BT13/BT29</f>
        <v/>
      </c>
      <c r="BU44" s="61">
        <f>BU13/BU29</f>
        <v/>
      </c>
      <c r="BV44" s="61">
        <f>BV13/BV29</f>
        <v/>
      </c>
      <c r="BW44" s="61">
        <f>BW13/BW29</f>
        <v/>
      </c>
      <c r="BX44" s="61">
        <f>BX13/BX29</f>
        <v/>
      </c>
      <c r="BY44" s="61">
        <f>BY13/BY29</f>
        <v/>
      </c>
      <c r="BZ44" s="61">
        <f>BZ13/BZ29</f>
        <v/>
      </c>
      <c r="CA44" s="61">
        <f>CA13/CA29</f>
        <v/>
      </c>
      <c r="CB44" s="61">
        <f>CB13/CB29</f>
        <v/>
      </c>
      <c r="CC44" s="61">
        <f>CC13/CC29</f>
        <v/>
      </c>
      <c r="CD44" s="61">
        <f>CD13/CD29</f>
        <v/>
      </c>
      <c r="CE44" s="61">
        <f>CE13/CE29</f>
        <v/>
      </c>
      <c r="CF44" s="61">
        <f>CF13/CF29</f>
        <v/>
      </c>
      <c r="CG44" s="61">
        <f>CG13/CG29</f>
        <v/>
      </c>
      <c r="CH44" s="61">
        <f>CH13/CH29</f>
        <v/>
      </c>
      <c r="CI44" s="61">
        <f>CI13/CI29</f>
        <v/>
      </c>
      <c r="CJ44" s="61">
        <f>CJ13/CJ29</f>
        <v/>
      </c>
      <c r="CK44" s="61">
        <f>CK13/CK29</f>
        <v/>
      </c>
      <c r="CL44" s="61">
        <f>CL13/CL29</f>
        <v/>
      </c>
      <c r="CM44" s="61">
        <f>CM13/CM29</f>
        <v/>
      </c>
      <c r="CN44" s="61">
        <f>CN13/CN29</f>
        <v/>
      </c>
      <c r="CO44" s="61">
        <f>CO13/CO29</f>
        <v/>
      </c>
      <c r="CP44" s="61">
        <f>CP13/CP29</f>
        <v/>
      </c>
      <c r="CQ44" s="61">
        <f>CQ13/CQ29</f>
        <v/>
      </c>
      <c r="CR44" s="61">
        <f>CR13/CR29</f>
        <v/>
      </c>
      <c r="CS44" s="61">
        <f>CS13/CS29</f>
        <v/>
      </c>
      <c r="CT44" s="61">
        <f>CT13/CT29</f>
        <v/>
      </c>
      <c r="CU44" s="61">
        <f>CU13/CU29</f>
        <v/>
      </c>
      <c r="CV44" s="61">
        <f>CV13/CV29</f>
        <v/>
      </c>
      <c r="CW44" s="61">
        <f>CW13/CW29</f>
        <v/>
      </c>
      <c r="CX44" s="61">
        <f>CX13/CX29</f>
        <v/>
      </c>
      <c r="CY44" s="61">
        <f>CY13/CY29</f>
        <v/>
      </c>
      <c r="CZ44" s="61">
        <f>CZ13/CZ29</f>
        <v/>
      </c>
      <c r="DA44" s="61">
        <f>DA13/DA29</f>
        <v/>
      </c>
      <c r="DB44" s="61">
        <f>DB13/DB29</f>
        <v/>
      </c>
      <c r="DC44" s="61">
        <f>DC13/DC29</f>
        <v/>
      </c>
      <c r="DD44" s="61">
        <f>DD13/DD29</f>
        <v/>
      </c>
      <c r="DE44" s="61">
        <f>DE13/DE29</f>
        <v/>
      </c>
      <c r="DF44" s="61">
        <f>DF13/DF29</f>
        <v/>
      </c>
      <c r="DG44" s="61">
        <f>DG13/DG29</f>
        <v/>
      </c>
      <c r="DH44" s="61">
        <f>DH13/DH29</f>
        <v/>
      </c>
      <c r="DI44" s="61">
        <f>DI13/DI29</f>
        <v/>
      </c>
      <c r="DJ44" s="61">
        <f>DJ13/DJ29</f>
        <v/>
      </c>
      <c r="DK44" s="61">
        <f>DK13/DK29</f>
        <v/>
      </c>
      <c r="DL44" s="61">
        <f>DL13/DL29</f>
        <v/>
      </c>
      <c r="DM44" s="61">
        <f>DM13/DM29</f>
        <v/>
      </c>
      <c r="DN44" s="61">
        <f>DN13/DN29</f>
        <v/>
      </c>
      <c r="DO44" s="61">
        <f>DO13/DO29</f>
        <v/>
      </c>
      <c r="DP44" s="61">
        <f>DP13/DP29</f>
        <v/>
      </c>
      <c r="DQ44" s="61">
        <f>DQ13/DQ29</f>
        <v/>
      </c>
      <c r="DR44" s="61">
        <f>DR13/DR29</f>
        <v/>
      </c>
      <c r="DS44" s="61">
        <f>DS13/DS29</f>
        <v/>
      </c>
      <c r="DT44" s="61">
        <f>DT13/DT29</f>
        <v/>
      </c>
      <c r="DU44" s="61">
        <f>DU13/DU29</f>
        <v/>
      </c>
      <c r="DV44" s="61">
        <f>DV13/DV29</f>
        <v/>
      </c>
      <c r="DW44" s="61">
        <f>DW13/DW29</f>
        <v/>
      </c>
      <c r="DX44" s="61">
        <f>DX13/DX29</f>
        <v/>
      </c>
      <c r="DY44" s="61">
        <f>DY13/DY29</f>
        <v/>
      </c>
      <c r="DZ44" s="61">
        <f>DZ13/DZ29</f>
        <v/>
      </c>
      <c r="EA44" s="61">
        <f>EA13/EA29</f>
        <v/>
      </c>
      <c r="EB44" s="61">
        <f>EB13/EB29</f>
        <v/>
      </c>
      <c r="EC44" s="61">
        <f>EC13/EC29</f>
        <v/>
      </c>
      <c r="ED44" s="61">
        <f>ED13/ED29</f>
        <v/>
      </c>
      <c r="EE44" s="61">
        <f>EE13/EE29</f>
        <v/>
      </c>
      <c r="EF44" s="61">
        <f>EF13/EF29</f>
        <v/>
      </c>
      <c r="EG44" s="61">
        <f>EG13/EG29</f>
        <v/>
      </c>
      <c r="EH44" s="61">
        <f>EH13/EH29</f>
        <v/>
      </c>
      <c r="EI44" s="61">
        <f>EI13/EI29</f>
        <v/>
      </c>
      <c r="EJ44" s="61">
        <f>EJ13/EJ29</f>
        <v/>
      </c>
      <c r="EK44" s="61">
        <f>EK13/EK29</f>
        <v/>
      </c>
      <c r="EL44" s="61">
        <f>EL13/EL29</f>
        <v/>
      </c>
      <c r="EM44" s="61">
        <f>EM13/EM29</f>
        <v/>
      </c>
      <c r="EN44" s="61">
        <f>EN13/EN29</f>
        <v/>
      </c>
      <c r="EO44" s="61">
        <f>EO13/EO29</f>
        <v/>
      </c>
      <c r="EP44" s="61">
        <f>EP13/EP29</f>
        <v/>
      </c>
      <c r="EQ44" s="61">
        <f>EQ13/EQ29</f>
        <v/>
      </c>
      <c r="ER44" s="61">
        <f>ER13/ER29</f>
        <v/>
      </c>
      <c r="ES44" s="61">
        <f>ES13/ES29</f>
        <v/>
      </c>
      <c r="ET44" s="61">
        <f>ET13/ET29</f>
        <v/>
      </c>
      <c r="EU44" s="61">
        <f>EU13/EU29</f>
        <v/>
      </c>
      <c r="EV44" s="61">
        <f>EV13/EV29</f>
        <v/>
      </c>
      <c r="EW44" s="61">
        <f>EW13/EW29</f>
        <v/>
      </c>
      <c r="EX44" s="61">
        <f>EX13/EX29</f>
        <v/>
      </c>
      <c r="EY44" s="61">
        <f>EY13/EY29</f>
        <v/>
      </c>
      <c r="EZ44" s="61">
        <f>EZ13/EZ29</f>
        <v/>
      </c>
      <c r="FA44" s="61">
        <f>FA13/FA29</f>
        <v/>
      </c>
      <c r="FB44" s="61">
        <f>FB13/FB29</f>
        <v/>
      </c>
      <c r="FC44" s="61">
        <f>FC13/FC29</f>
        <v/>
      </c>
      <c r="FD44" s="61">
        <f>FD13/FD29</f>
        <v/>
      </c>
      <c r="FE44" s="61">
        <f>FE13/FE29</f>
        <v/>
      </c>
      <c r="FF44" s="61">
        <f>FF13/FF29</f>
        <v/>
      </c>
      <c r="FG44" s="61">
        <f>FG13/FG29</f>
        <v/>
      </c>
      <c r="FH44" s="61">
        <f>FH13/FH29</f>
        <v/>
      </c>
      <c r="FI44" s="61">
        <f>FI13/FI29</f>
        <v/>
      </c>
      <c r="FJ44" s="61">
        <f>FJ13/FJ29</f>
        <v/>
      </c>
      <c r="FK44" s="61">
        <f>FK13/FK29</f>
        <v/>
      </c>
      <c r="FL44" s="61">
        <f>FL13/FL29</f>
        <v/>
      </c>
      <c r="FM44" s="61">
        <f>FM13/FM29</f>
        <v/>
      </c>
      <c r="FN44" s="61">
        <f>FN13/FN29</f>
        <v/>
      </c>
      <c r="FO44" s="61">
        <f>FO13/FO29</f>
        <v/>
      </c>
      <c r="FP44" s="61">
        <f>FP13/FP29</f>
        <v/>
      </c>
      <c r="FQ44" s="61">
        <f>FQ13/FQ29</f>
        <v/>
      </c>
      <c r="FR44" s="61">
        <f>FR13/FR29</f>
        <v/>
      </c>
      <c r="FS44" s="61">
        <f>FS13/FS29</f>
        <v/>
      </c>
      <c r="FT44" s="61">
        <f>FT13/FT29</f>
        <v/>
      </c>
      <c r="FU44" s="61">
        <f>FU13/FU29</f>
        <v/>
      </c>
      <c r="FV44" s="61">
        <f>FV13/FV29</f>
        <v/>
      </c>
      <c r="FW44" s="61">
        <f>FW13/FW29</f>
        <v/>
      </c>
      <c r="FX44" s="61">
        <f>FX13/FX29</f>
        <v/>
      </c>
      <c r="FY44" s="61">
        <f>FY13/FY29</f>
        <v/>
      </c>
      <c r="FZ44" s="61">
        <f>FZ13/FZ29</f>
        <v/>
      </c>
      <c r="GA44" s="61">
        <f>GA13/GA29</f>
        <v/>
      </c>
      <c r="GB44" s="61">
        <f>GB13/GB29</f>
        <v/>
      </c>
      <c r="GC44" s="61">
        <f>GC13/GC29</f>
        <v/>
      </c>
      <c r="GD44" s="61">
        <f>GD13/GD29</f>
        <v/>
      </c>
      <c r="GE44" s="61">
        <f>GE13/GE29</f>
        <v/>
      </c>
      <c r="GF44" s="61">
        <f>GF13/GF29</f>
        <v/>
      </c>
      <c r="GG44" s="61">
        <f>GG13/GG29</f>
        <v/>
      </c>
      <c r="GH44" s="61">
        <f>GH13/GH29</f>
        <v/>
      </c>
      <c r="GI44" s="61">
        <f>GI13/GI29</f>
        <v/>
      </c>
      <c r="GJ44" s="61">
        <f>GJ13/GJ29</f>
        <v/>
      </c>
      <c r="GK44" s="61">
        <f>GK13/GK29</f>
        <v/>
      </c>
      <c r="GL44" s="61">
        <f>GL13/GL29</f>
        <v/>
      </c>
      <c r="GM44" s="61">
        <f>GM13/GM29</f>
        <v/>
      </c>
      <c r="GN44" s="61">
        <f>GN13/GN29</f>
        <v/>
      </c>
      <c r="GO44" s="61">
        <f>GO13/GO29</f>
        <v/>
      </c>
      <c r="GP44" s="61">
        <f>GP13/GP29</f>
        <v/>
      </c>
      <c r="GQ44" s="61">
        <f>GQ13/GQ29</f>
        <v/>
      </c>
      <c r="GR44" s="61">
        <f>GR13/GR29</f>
        <v/>
      </c>
      <c r="GS44" s="61">
        <f>GS13/GS29</f>
        <v/>
      </c>
      <c r="GT44" s="61">
        <f>GT13/GT29</f>
        <v/>
      </c>
      <c r="GU44" s="61">
        <f>GU13/GU29</f>
        <v/>
      </c>
      <c r="GV44" s="61">
        <f>GV13/GV29</f>
        <v/>
      </c>
      <c r="GW44" s="61">
        <f>GW13/GW29</f>
        <v/>
      </c>
      <c r="GX44" s="61">
        <f>GX13/GX29</f>
        <v/>
      </c>
      <c r="GY44" s="61">
        <f>GY13/GY29</f>
        <v/>
      </c>
      <c r="GZ44" s="61">
        <f>GZ13/GZ29</f>
        <v/>
      </c>
      <c r="HA44" s="61">
        <f>HA13/HA29</f>
        <v/>
      </c>
      <c r="HB44" s="61">
        <f>HB13/HB29</f>
        <v/>
      </c>
      <c r="HC44" s="61">
        <f>HC13/HC29</f>
        <v/>
      </c>
      <c r="HD44" s="61">
        <f>HD13/HD29</f>
        <v/>
      </c>
      <c r="HE44" s="61">
        <f>HE13/HE29</f>
        <v/>
      </c>
      <c r="HF44" s="61">
        <f>HF13/HF29</f>
        <v/>
      </c>
      <c r="HG44" s="61">
        <f>HG13/HG29</f>
        <v/>
      </c>
      <c r="HH44" s="61">
        <f>HH13/HH29</f>
        <v/>
      </c>
      <c r="HI44" s="61">
        <f>HI13/HI29</f>
        <v/>
      </c>
      <c r="HJ44" s="61">
        <f>HJ13/HJ29</f>
        <v/>
      </c>
      <c r="HK44" s="61">
        <f>HK13/HK29</f>
        <v/>
      </c>
      <c r="HL44" s="61">
        <f>HL13/HL29</f>
        <v/>
      </c>
      <c r="HM44" s="61">
        <f>HM13/HM29</f>
        <v/>
      </c>
      <c r="HN44" s="61">
        <f>HN13/HN29</f>
        <v/>
      </c>
      <c r="HO44" s="61">
        <f>HO13/HO29</f>
        <v/>
      </c>
      <c r="HP44" s="61">
        <f>HP13/HP29</f>
        <v/>
      </c>
      <c r="HQ44" s="61">
        <f>HQ13/HQ29</f>
        <v/>
      </c>
      <c r="HR44" s="61">
        <f>HR13/HR29</f>
        <v/>
      </c>
      <c r="HS44" s="61">
        <f>HS13/HS29</f>
        <v/>
      </c>
      <c r="HT44" s="61">
        <f>HT13/HT29</f>
        <v/>
      </c>
      <c r="HU44" s="61">
        <f>HU13/HU29</f>
        <v/>
      </c>
      <c r="HV44" s="61">
        <f>HV13/HV29</f>
        <v/>
      </c>
      <c r="HW44" s="61">
        <f>HW13/HW29</f>
        <v/>
      </c>
      <c r="HX44" s="61">
        <f>HX13/HX29</f>
        <v/>
      </c>
      <c r="HY44" s="61">
        <f>HY13/HY29</f>
        <v/>
      </c>
      <c r="HZ44" s="61">
        <f>HZ13/HZ29</f>
        <v/>
      </c>
      <c r="IA44" s="61">
        <f>IA13/IA29</f>
        <v/>
      </c>
      <c r="IB44" s="61">
        <f>IB13/IB29</f>
        <v/>
      </c>
      <c r="IC44" s="61">
        <f>IC13/IC29</f>
        <v/>
      </c>
      <c r="ID44" s="61">
        <f>ID13/ID29</f>
        <v/>
      </c>
      <c r="IE44" s="61">
        <f>IE13/IE29</f>
        <v/>
      </c>
      <c r="IF44" s="61">
        <f>IF13/IF29</f>
        <v/>
      </c>
      <c r="IG44" s="61">
        <f>IG13/IG29</f>
        <v/>
      </c>
      <c r="IH44" s="61">
        <f>IH13/IH29</f>
        <v/>
      </c>
      <c r="II44" s="61">
        <f>II13/II29</f>
        <v/>
      </c>
      <c r="IJ44" s="61">
        <f>IJ13/IJ29</f>
        <v/>
      </c>
      <c r="IK44" s="61">
        <f>IK13/IK29</f>
        <v/>
      </c>
      <c r="IL44" s="61">
        <f>IL13/IL29</f>
        <v/>
      </c>
      <c r="IM44" s="61">
        <f>IM13/IM29</f>
        <v/>
      </c>
      <c r="IN44" s="61">
        <f>IN13/IN29</f>
        <v/>
      </c>
      <c r="IO44" s="61">
        <f>IO13/IO29</f>
        <v/>
      </c>
      <c r="IP44" s="61">
        <f>IP13/IP29</f>
        <v/>
      </c>
      <c r="IQ44" s="61">
        <f>IQ13/IQ29</f>
        <v/>
      </c>
      <c r="IR44" s="61">
        <f>IR13/IR29</f>
        <v/>
      </c>
      <c r="IS44" s="61">
        <f>IS13/IS29</f>
        <v/>
      </c>
      <c r="IT44" s="61">
        <f>IT13/IT29</f>
        <v/>
      </c>
      <c r="IU44" s="61">
        <f>IU13/IU29</f>
        <v/>
      </c>
      <c r="IV44" s="61">
        <f>IV13/IV29</f>
        <v/>
      </c>
      <c r="IW44" s="61">
        <f>IW13/IW29</f>
        <v/>
      </c>
      <c r="IX44" s="61">
        <f>IX13/IX29</f>
        <v/>
      </c>
      <c r="IY44" s="61">
        <f>IY13/IY29</f>
        <v/>
      </c>
      <c r="IZ44" s="61">
        <f>IZ13/IZ29</f>
        <v/>
      </c>
      <c r="JA44" s="61">
        <f>JA13/JA29</f>
        <v/>
      </c>
      <c r="JB44" s="61">
        <f>JB13/JB29</f>
        <v/>
      </c>
      <c r="JC44" s="62">
        <f>JC13/JC29</f>
        <v/>
      </c>
      <c r="JD44" s="61">
        <f>JD13/JD29</f>
        <v/>
      </c>
      <c r="JE44" s="61">
        <f>JE13/JE29</f>
        <v/>
      </c>
      <c r="JF44" s="61">
        <f>JF13/JF29</f>
        <v/>
      </c>
      <c r="JG44" s="61">
        <f>JG13/JG29</f>
        <v/>
      </c>
      <c r="JH44" s="61">
        <f>JH13/JH29</f>
        <v/>
      </c>
      <c r="JI44" s="61">
        <f>JI13/JI29</f>
        <v/>
      </c>
      <c r="JJ44" s="61">
        <f>JJ13/JJ29</f>
        <v/>
      </c>
      <c r="JK44" s="61">
        <f>JK13/JK29</f>
        <v/>
      </c>
      <c r="JL44" s="61">
        <f>JL13/JL29</f>
        <v/>
      </c>
      <c r="JM44" s="61">
        <f>JM13/JM29</f>
        <v/>
      </c>
      <c r="JN44" s="61">
        <f>JN13/JN29</f>
        <v/>
      </c>
      <c r="JO44" s="61">
        <f>JO13/JO29</f>
        <v/>
      </c>
      <c r="JP44" s="61">
        <f>JP13/JP29</f>
        <v/>
      </c>
      <c r="JQ44" s="61">
        <f>JQ13/JQ29</f>
        <v/>
      </c>
      <c r="JR44" s="61">
        <f>JR13/JR29</f>
        <v/>
      </c>
      <c r="JS44" s="61">
        <f>JS13/JS29</f>
        <v/>
      </c>
      <c r="JT44" s="61">
        <f>JT13/JT29</f>
        <v/>
      </c>
      <c r="JU44" s="61">
        <f>JU13/JU29</f>
        <v/>
      </c>
      <c r="JV44" s="61">
        <f>JV13/JV29</f>
        <v/>
      </c>
      <c r="JW44" s="61">
        <f>JW13/JW29</f>
        <v/>
      </c>
      <c r="JX44" s="61">
        <f>JX13/JX29</f>
        <v/>
      </c>
      <c r="JY44" s="61">
        <f>JY13/JY29</f>
        <v/>
      </c>
      <c r="JZ44" s="61">
        <f>JZ13/JZ29</f>
        <v/>
      </c>
      <c r="KA44" s="61">
        <f>KA13/KA29</f>
        <v/>
      </c>
      <c r="KB44" s="61">
        <f>KB13/KB29</f>
        <v/>
      </c>
      <c r="KC44" s="61">
        <f>KC13/KC29</f>
        <v/>
      </c>
      <c r="KD44" s="61">
        <f>KD13/KD29</f>
        <v/>
      </c>
      <c r="KE44" s="61">
        <f>KE13/KE29</f>
        <v/>
      </c>
      <c r="KF44" s="61">
        <f>KF13/KF29</f>
        <v/>
      </c>
      <c r="KG44" s="61">
        <f>KG13/KG29</f>
        <v/>
      </c>
      <c r="KH44" s="61">
        <f>KH13/KH29</f>
        <v/>
      </c>
      <c r="KI44" s="61">
        <f>KI13/KI29</f>
        <v/>
      </c>
      <c r="KJ44" s="61">
        <f>KJ13/KJ29</f>
        <v/>
      </c>
      <c r="KK44" s="61">
        <f>KK13/KK29</f>
        <v/>
      </c>
      <c r="KL44" s="61">
        <f>KL13/KL29</f>
        <v/>
      </c>
      <c r="KM44" s="61">
        <f>KM13/KM29</f>
        <v/>
      </c>
      <c r="KN44" s="61">
        <f>KN13/KN29</f>
        <v/>
      </c>
      <c r="KO44" s="61">
        <f>KO13/KO29</f>
        <v/>
      </c>
      <c r="KP44" s="61">
        <f>KP13/KP29</f>
        <v/>
      </c>
      <c r="KQ44" s="61">
        <f>KQ13/KQ29</f>
        <v/>
      </c>
      <c r="KR44" s="61">
        <f>KR13/KR29</f>
        <v/>
      </c>
      <c r="KS44" s="61">
        <f>KS13/KS29</f>
        <v/>
      </c>
      <c r="KT44" s="61">
        <f>KT13/KT29</f>
        <v/>
      </c>
      <c r="KU44" s="61">
        <f>KU13/KU29</f>
        <v/>
      </c>
      <c r="KV44" s="61">
        <f>KV13/KV29</f>
        <v/>
      </c>
      <c r="KW44" s="61">
        <f>KW13/KW29</f>
        <v/>
      </c>
      <c r="KX44" s="61">
        <f>KX13/KX29</f>
        <v/>
      </c>
      <c r="KY44" s="61">
        <f>KY13/KY29</f>
        <v/>
      </c>
      <c r="KZ44" s="61">
        <f>KZ13/KZ29</f>
        <v/>
      </c>
      <c r="LA44" s="61">
        <f>LA13/LA29</f>
        <v/>
      </c>
      <c r="LB44" s="61">
        <f>LB13/LB29</f>
        <v/>
      </c>
      <c r="LC44" s="61">
        <f>LC13/LC29</f>
        <v/>
      </c>
      <c r="LD44" s="61">
        <f>LD13/LD29</f>
        <v/>
      </c>
      <c r="LE44" s="61">
        <f>LE13/LE29</f>
        <v/>
      </c>
      <c r="LF44" s="61">
        <f>LF13/LF29</f>
        <v/>
      </c>
      <c r="LG44" s="61">
        <f>LG13/LG29</f>
        <v/>
      </c>
      <c r="LH44" s="61">
        <f>LH13/LH29</f>
        <v/>
      </c>
      <c r="LI44" s="61">
        <f>LI13/LI29</f>
        <v/>
      </c>
      <c r="LJ44" s="61">
        <f>LJ13/LJ29</f>
        <v/>
      </c>
      <c r="LK44" s="61">
        <f>LK13/LK29</f>
        <v/>
      </c>
      <c r="LL44" s="61">
        <f>LL13/LL29</f>
        <v/>
      </c>
      <c r="LM44" s="61">
        <f>LM13/LM29</f>
        <v/>
      </c>
      <c r="LN44" s="61">
        <f>LN13/LN29</f>
        <v/>
      </c>
      <c r="LO44" s="61">
        <f>LO13/LO29</f>
        <v/>
      </c>
      <c r="LP44" s="61">
        <f>LP13/LP29</f>
        <v/>
      </c>
      <c r="LQ44" s="61">
        <f>LQ13/LQ29</f>
        <v/>
      </c>
      <c r="LR44" s="61">
        <f>LR13/LR29</f>
        <v/>
      </c>
      <c r="LS44" s="61">
        <f>LS13/LS29</f>
        <v/>
      </c>
      <c r="LT44" s="61">
        <f>LT13/LT29</f>
        <v/>
      </c>
      <c r="LU44" s="61">
        <f>LU13/LU29</f>
        <v/>
      </c>
      <c r="LV44" s="61">
        <f>LV13/LV29</f>
        <v/>
      </c>
      <c r="LW44" s="61">
        <f>LW13/LW29</f>
        <v/>
      </c>
      <c r="LX44" s="61">
        <f>LX13/LX29</f>
        <v/>
      </c>
      <c r="LY44" s="61">
        <f>LY13/LY29</f>
        <v/>
      </c>
      <c r="LZ44" s="61">
        <f>LZ13/LZ29</f>
        <v/>
      </c>
      <c r="MA44" s="61">
        <f>MA13/MA29</f>
        <v/>
      </c>
      <c r="MB44" s="61">
        <f>MB13/MB29</f>
        <v/>
      </c>
      <c r="MC44" s="61">
        <f>MC13/MC29</f>
        <v/>
      </c>
      <c r="MD44" s="61">
        <f>MD13/MD29</f>
        <v/>
      </c>
      <c r="ME44" s="61">
        <f>ME13/ME29</f>
        <v/>
      </c>
      <c r="MF44" s="61">
        <f>MF13/MF29</f>
        <v/>
      </c>
      <c r="MG44" s="61">
        <f>MG13/MG29</f>
        <v/>
      </c>
      <c r="MH44" s="61">
        <f>MH13/MH29</f>
        <v/>
      </c>
      <c r="MI44" s="61">
        <f>MI13/MI29</f>
        <v/>
      </c>
      <c r="MJ44" s="61">
        <f>MJ13/MJ29</f>
        <v/>
      </c>
      <c r="MK44" s="61">
        <f>MK13/MK29</f>
        <v/>
      </c>
      <c r="ML44" s="61">
        <f>ML13/ML29</f>
        <v/>
      </c>
      <c r="MM44" s="61">
        <f>MM13/MM29</f>
        <v/>
      </c>
      <c r="MN44" s="61">
        <f>MN13/MN29</f>
        <v/>
      </c>
      <c r="MO44" s="61">
        <f>MO13/MO29</f>
        <v/>
      </c>
      <c r="MP44" s="61">
        <f>MP13/MP29</f>
        <v/>
      </c>
      <c r="MQ44" s="61">
        <f>MQ13/MQ29</f>
        <v/>
      </c>
      <c r="MR44" s="61">
        <f>MR13/MR29</f>
        <v/>
      </c>
      <c r="MS44" s="61">
        <f>MS13/MS29</f>
        <v/>
      </c>
      <c r="MT44" s="61">
        <f>MT13/MT29</f>
        <v/>
      </c>
      <c r="MU44" s="61">
        <f>MU13/MU29</f>
        <v/>
      </c>
      <c r="MV44" s="61">
        <f>MV13/MV29</f>
        <v/>
      </c>
      <c r="MW44" s="61">
        <f>MW13/MW29</f>
        <v/>
      </c>
      <c r="MX44" s="61">
        <f>MX13/MX29</f>
        <v/>
      </c>
      <c r="MY44" s="61">
        <f>MY13/MY29</f>
        <v/>
      </c>
      <c r="MZ44" s="61">
        <f>MZ13/MZ29</f>
        <v/>
      </c>
      <c r="NA44" s="61">
        <f>NA13/NA29</f>
        <v/>
      </c>
      <c r="NB44" s="61">
        <f>NB13/NB29</f>
        <v/>
      </c>
      <c r="NC44" s="61">
        <f>NC13/NC29</f>
        <v/>
      </c>
      <c r="ND44" s="61">
        <f>ND13/ND29</f>
        <v/>
      </c>
      <c r="NE44" s="61">
        <f>NE13/NE29</f>
        <v/>
      </c>
      <c r="NF44" s="61">
        <f>NF13/NF29</f>
        <v/>
      </c>
      <c r="NG44" s="61">
        <f>NG13/NG29</f>
        <v/>
      </c>
      <c r="NH44" s="61">
        <f>NH13/NH29</f>
        <v/>
      </c>
      <c r="NI44" s="61">
        <f>NI13/NI29</f>
        <v/>
      </c>
      <c r="NJ44" s="61">
        <f>NJ13/NJ29</f>
        <v/>
      </c>
      <c r="NK44" s="61">
        <f>NK13/NK29</f>
        <v/>
      </c>
      <c r="NL44" s="61">
        <f>NL13/NL29</f>
        <v/>
      </c>
      <c r="NM44" s="61">
        <f>NM13/NM29</f>
        <v/>
      </c>
      <c r="NN44" s="61">
        <f>NN13/NN29</f>
        <v/>
      </c>
      <c r="NO44" s="61">
        <f>NO13/NO29</f>
        <v/>
      </c>
      <c r="NP44" s="61">
        <f>NP13/NP29</f>
        <v/>
      </c>
      <c r="NQ44" s="61">
        <f>NQ13/NQ29</f>
        <v/>
      </c>
      <c r="NR44" s="61">
        <f>NR13/NR29</f>
        <v/>
      </c>
      <c r="NS44" s="61">
        <f>NS13/NS29</f>
        <v/>
      </c>
      <c r="NT44" s="61">
        <f>NT13/NT29</f>
        <v/>
      </c>
      <c r="NU44" s="61">
        <f>NU13/NU29</f>
        <v/>
      </c>
      <c r="NV44" s="61">
        <f>NV13/NV29</f>
        <v/>
      </c>
      <c r="NW44" s="61">
        <f>NW13/NW29</f>
        <v/>
      </c>
      <c r="NX44" s="61">
        <f>NX13/NX29</f>
        <v/>
      </c>
      <c r="NY44" s="61">
        <f>NY13/NY29</f>
        <v/>
      </c>
      <c r="NZ44" s="61">
        <f>NZ13/NZ29</f>
        <v/>
      </c>
      <c r="OA44" s="61">
        <f>OA13/OA29</f>
        <v/>
      </c>
      <c r="OB44" s="61">
        <f>OB13/OB29</f>
        <v/>
      </c>
      <c r="OC44" s="61">
        <f>OC13/OC29</f>
        <v/>
      </c>
      <c r="OD44" s="61">
        <f>OD13/OD29</f>
        <v/>
      </c>
      <c r="OE44" s="61">
        <f>OE13/OE29</f>
        <v/>
      </c>
      <c r="OF44" s="61">
        <f>OF13/OF29</f>
        <v/>
      </c>
      <c r="OG44" s="61">
        <f>OG13/OG29</f>
        <v/>
      </c>
      <c r="OH44" s="61">
        <f>OH13/OH29</f>
        <v/>
      </c>
      <c r="OI44" s="61">
        <f>OI13/OI29</f>
        <v/>
      </c>
      <c r="OJ44" s="61">
        <f>OJ13/OJ29</f>
        <v/>
      </c>
      <c r="OK44" s="61">
        <f>OK13/OK29</f>
        <v/>
      </c>
      <c r="OL44" s="61">
        <f>OL13/OL29</f>
        <v/>
      </c>
      <c r="OM44" s="61">
        <f>OM13/OM29</f>
        <v/>
      </c>
      <c r="ON44" s="61">
        <f>ON13/ON29</f>
        <v/>
      </c>
      <c r="OO44" s="61">
        <f>OO13/OO29</f>
        <v/>
      </c>
      <c r="OP44" s="61">
        <f>OP13/OP29</f>
        <v/>
      </c>
      <c r="OQ44" s="61">
        <f>OQ13/OQ29</f>
        <v/>
      </c>
      <c r="OR44" s="61">
        <f>OR13/OR29</f>
        <v/>
      </c>
      <c r="OS44" s="61">
        <f>OS13/OS29</f>
        <v/>
      </c>
      <c r="OT44" s="61">
        <f>OT13/OT29</f>
        <v/>
      </c>
      <c r="OU44" s="61">
        <f>OU13/OU29</f>
        <v/>
      </c>
      <c r="OV44" s="61">
        <f>OV13/OV29</f>
        <v/>
      </c>
      <c r="OW44" s="61">
        <f>OW13/OW29</f>
        <v/>
      </c>
      <c r="OX44" s="61">
        <f>OX13/OX29</f>
        <v/>
      </c>
      <c r="OY44" s="61">
        <f>OY13/OY29</f>
        <v/>
      </c>
      <c r="OZ44" s="61" t="n">
        <v>27.88425606</v>
      </c>
      <c r="PA44" s="61">
        <f>PA13/PA29</f>
        <v/>
      </c>
      <c r="PB44" s="61">
        <f>PB13/PB29</f>
        <v/>
      </c>
      <c r="PC44" s="61">
        <f>PC13/PC29</f>
        <v/>
      </c>
      <c r="PD44" s="61">
        <f>PD13/PD29</f>
        <v/>
      </c>
      <c r="PE44" s="61">
        <f>PE13/PE29</f>
        <v/>
      </c>
      <c r="PF44" s="61">
        <f>PF13/PF29</f>
        <v/>
      </c>
      <c r="PG44" s="61">
        <f>PG13/PG29</f>
        <v/>
      </c>
      <c r="PH44" s="61">
        <f>PH13/PH29</f>
        <v/>
      </c>
      <c r="PI44" s="61">
        <f>PI13/PI29</f>
        <v/>
      </c>
      <c r="PJ44" s="61">
        <f>PJ13/PJ29</f>
        <v/>
      </c>
      <c r="PK44" s="61">
        <f>PK13/PK29</f>
        <v/>
      </c>
      <c r="PL44" s="61">
        <f>PL13/PL29</f>
        <v/>
      </c>
      <c r="PM44" s="61" t="n">
        <v>41.25425606</v>
      </c>
      <c r="PN44" s="61" t="n">
        <v>32.46425606</v>
      </c>
      <c r="PO44" s="61" t="n">
        <v>32.70425606000001</v>
      </c>
      <c r="PP44" s="61">
        <f>PP13/PP29</f>
        <v/>
      </c>
      <c r="PQ44" s="61">
        <f>PQ13/PQ29</f>
        <v/>
      </c>
      <c r="PR44" s="61" t="n">
        <v>31.80425606</v>
      </c>
      <c r="PS44" s="61" t="n">
        <v>35.01425606</v>
      </c>
      <c r="PT44" s="61" t="n">
        <v>33.24425606</v>
      </c>
      <c r="PU44" s="61" t="n">
        <v>42.99425606</v>
      </c>
      <c r="PV44" s="61" t="n">
        <v>46.71425606</v>
      </c>
      <c r="PW44" s="61">
        <f>PW13/PW29</f>
        <v/>
      </c>
      <c r="PX44" s="61">
        <f>PX13/PX29</f>
        <v/>
      </c>
      <c r="PY44" s="61" t="n">
        <v>52.08425606000001</v>
      </c>
      <c r="PZ44" s="61" t="n">
        <v>54.24425605999999</v>
      </c>
      <c r="QA44" s="61" t="n">
        <v>57.12425605999999</v>
      </c>
      <c r="QB44" s="61" t="n">
        <v>54.39425606</v>
      </c>
      <c r="QC44" s="61" t="n">
        <v>44.25425606</v>
      </c>
      <c r="QD44" s="61">
        <f>QD13/QD29</f>
        <v/>
      </c>
      <c r="QE44" s="61">
        <f>QE13/QE29</f>
        <v/>
      </c>
      <c r="QF44" s="61" t="n">
        <v>36.93425606</v>
      </c>
      <c r="QG44" s="61" t="n">
        <v>31.89425606</v>
      </c>
      <c r="QH44" s="61" t="n">
        <v>30.21425606</v>
      </c>
      <c r="QI44" s="61" t="n">
        <v>26.94425606</v>
      </c>
      <c r="QJ44" s="61" t="n">
        <v>24.00425606</v>
      </c>
      <c r="QK44" s="61">
        <f>QK13/QK29</f>
        <v/>
      </c>
      <c r="QL44" s="61">
        <f>QL13/QL29</f>
        <v/>
      </c>
      <c r="QM44" s="61" t="n">
        <v>23.55425606</v>
      </c>
      <c r="QN44" s="61" t="n">
        <v>23.79425606</v>
      </c>
      <c r="QO44" s="61" t="n">
        <v>20.82425606</v>
      </c>
      <c r="QP44" s="61" t="n">
        <v>23.94425606</v>
      </c>
      <c r="QQ44" s="61" t="n">
        <v>22.05425606</v>
      </c>
      <c r="QR44" s="61">
        <f>QR13/QR29</f>
        <v/>
      </c>
      <c r="QS44" s="61">
        <f>QS13/QS29</f>
        <v/>
      </c>
      <c r="QT44" s="61" t="n">
        <v>21.60425606</v>
      </c>
      <c r="QU44" s="61" t="n">
        <v>20.91425606</v>
      </c>
      <c r="QV44" s="61" t="n">
        <v>21.99425606</v>
      </c>
      <c r="QW44" s="61" t="n">
        <v>21.45425606</v>
      </c>
      <c r="QX44" s="61" t="n">
        <v>21.84425606</v>
      </c>
      <c r="QY44" s="61">
        <f>QY13/QY29</f>
        <v/>
      </c>
      <c r="QZ44" s="61">
        <f>QZ13/QZ29</f>
        <v/>
      </c>
      <c r="RA44" t="n">
        <v>21.27425606</v>
      </c>
      <c r="RB44" t="n">
        <v>21.33425606</v>
      </c>
      <c r="RC44" t="n">
        <v>19.80425606</v>
      </c>
      <c r="RD44" t="n">
        <v>18.96425606</v>
      </c>
      <c r="RE44" t="n">
        <v>19.65425606</v>
      </c>
      <c r="RF44" t="n">
        <v>22.14425606</v>
      </c>
      <c r="RG44" t="n">
        <v>24.99425606</v>
      </c>
      <c r="RH44" t="n">
        <v>24.33425606</v>
      </c>
      <c r="RI44" t="n">
        <v>23.16425606</v>
      </c>
      <c r="RJ44" t="n">
        <v>23.46425606</v>
      </c>
      <c r="RK44" t="n">
        <v>21.48425606</v>
      </c>
      <c r="RL44" t="n">
        <v>20.85425606</v>
      </c>
      <c r="RM44" t="n">
        <v>21.06425606</v>
      </c>
      <c r="RN44" t="n">
        <v>25.05425606</v>
      </c>
      <c r="RO44" t="n">
        <v>24.90425605999999</v>
      </c>
      <c r="RP44" t="n">
        <v>24.06425606</v>
      </c>
      <c r="RQ44" t="n">
        <v>23.13425606</v>
      </c>
      <c r="RR44" t="n">
        <v>25.05425606</v>
      </c>
      <c r="RS44" t="n">
        <v>25.56425606</v>
      </c>
      <c r="RT44" t="n">
        <v>23.76425606</v>
      </c>
      <c r="RU44" t="n">
        <v>24.81425606</v>
      </c>
      <c r="RV44" t="n">
        <v>25.05425606</v>
      </c>
      <c r="RW44" t="n">
        <v>26.19425606</v>
      </c>
      <c r="RX44" t="n">
        <v>26.76425606</v>
      </c>
      <c r="RY44" t="n">
        <v>27.81425606</v>
      </c>
      <c r="RZ44" t="n">
        <v>27.72425606</v>
      </c>
      <c r="SA44" t="n">
        <v>28.77425606</v>
      </c>
      <c r="SB44" t="n">
        <v>26.70425606</v>
      </c>
      <c r="SC44" t="n">
        <v>28.62425606</v>
      </c>
      <c r="SD44" t="n">
        <v>28.14425606</v>
      </c>
      <c r="SE44" t="n">
        <v>31.89425606</v>
      </c>
      <c r="SF44" t="n">
        <v>29.19425606</v>
      </c>
      <c r="SG44" t="n">
        <v>28.83425606</v>
      </c>
      <c r="SH44" t="n">
        <v>27.96425606</v>
      </c>
      <c r="SI44" t="n">
        <v>31.50425606</v>
      </c>
      <c r="SJ44" t="n">
        <v>31.62425606</v>
      </c>
    </row>
    <row r="45">
      <c r="A45" s="47" t="inlineStr">
        <is>
          <t>SH560010</t>
        </is>
      </c>
      <c r="B45" s="47" t="inlineStr">
        <is>
          <t>中证1000ETF指数</t>
        </is>
      </c>
      <c r="C45" s="61" t="n"/>
      <c r="D45" s="61" t="n"/>
      <c r="E45" s="61" t="n"/>
      <c r="F45" s="61" t="n"/>
      <c r="G45" s="61" t="n"/>
      <c r="H45" s="61">
        <f>H14/H30</f>
        <v/>
      </c>
      <c r="I45" s="61">
        <f>I14/I30</f>
        <v/>
      </c>
      <c r="J45" s="61">
        <f>J14/J30</f>
        <v/>
      </c>
      <c r="K45" s="61">
        <f>K14/K30</f>
        <v/>
      </c>
      <c r="L45" s="61">
        <f>L14/L30</f>
        <v/>
      </c>
      <c r="M45" s="61">
        <f>M14/M30</f>
        <v/>
      </c>
      <c r="N45" s="61">
        <f>N14/N30</f>
        <v/>
      </c>
      <c r="O45" s="61">
        <f>O14/O30</f>
        <v/>
      </c>
      <c r="P45" s="61">
        <f>P14/P30</f>
        <v/>
      </c>
      <c r="Q45" s="61">
        <f>Q14/Q30</f>
        <v/>
      </c>
      <c r="R45" s="61">
        <f>R14/R30</f>
        <v/>
      </c>
      <c r="S45" s="61">
        <f>S14/S30</f>
        <v/>
      </c>
      <c r="T45" s="62">
        <f>T14/T30</f>
        <v/>
      </c>
      <c r="U45" s="61">
        <f>U14/U30</f>
        <v/>
      </c>
      <c r="V45" s="61">
        <f>V14/V30</f>
        <v/>
      </c>
      <c r="W45" s="61">
        <f>W14/W30</f>
        <v/>
      </c>
      <c r="X45" s="61">
        <f>X14/X30</f>
        <v/>
      </c>
      <c r="Y45" s="61">
        <f>Y14/Y30</f>
        <v/>
      </c>
      <c r="Z45" s="61">
        <f>Z14/Z30</f>
        <v/>
      </c>
      <c r="AA45" s="61">
        <f>AA14/AA30</f>
        <v/>
      </c>
      <c r="AB45" s="61">
        <f>AB14/AB30</f>
        <v/>
      </c>
      <c r="AC45" s="61">
        <f>AC14/AC30</f>
        <v/>
      </c>
      <c r="AD45" s="61">
        <f>AD14/AD30</f>
        <v/>
      </c>
      <c r="AE45" s="61">
        <f>AE14/AE30</f>
        <v/>
      </c>
      <c r="AF45" s="61">
        <f>AF14/AF30</f>
        <v/>
      </c>
      <c r="AG45" s="61">
        <f>AG14/AG30</f>
        <v/>
      </c>
      <c r="AH45" s="61">
        <f>AH14/AH30</f>
        <v/>
      </c>
      <c r="AI45" s="61">
        <f>AI14/AI30</f>
        <v/>
      </c>
      <c r="AJ45" s="61">
        <f>AJ14/AJ30</f>
        <v/>
      </c>
      <c r="AK45" s="61">
        <f>AK14/AK30</f>
        <v/>
      </c>
      <c r="AL45" s="61">
        <f>AL14/AL30</f>
        <v/>
      </c>
      <c r="AM45" s="61">
        <f>AM14/AM30</f>
        <v/>
      </c>
      <c r="AN45" s="61">
        <f>AN14/AN30</f>
        <v/>
      </c>
      <c r="AO45" s="61">
        <f>AO14/AO30</f>
        <v/>
      </c>
      <c r="AP45" s="61">
        <f>AP14/AP30</f>
        <v/>
      </c>
      <c r="AQ45" s="61">
        <f>AQ14/AQ30</f>
        <v/>
      </c>
      <c r="AR45" s="61">
        <f>AR14/AR30</f>
        <v/>
      </c>
      <c r="AS45" s="61">
        <f>AS14/AS30</f>
        <v/>
      </c>
      <c r="AT45" s="61">
        <f>AT14/AT30</f>
        <v/>
      </c>
      <c r="AU45" s="61">
        <f>AU14/AU30</f>
        <v/>
      </c>
      <c r="AV45" s="61">
        <f>AV14/AV30</f>
        <v/>
      </c>
      <c r="AW45" s="61">
        <f>AW14/AW30</f>
        <v/>
      </c>
      <c r="AX45" s="61">
        <f>AX14/AX30</f>
        <v/>
      </c>
      <c r="AY45" s="61">
        <f>AY14/AY30</f>
        <v/>
      </c>
      <c r="AZ45" s="61">
        <f>AZ14/AZ30</f>
        <v/>
      </c>
      <c r="BA45" s="61">
        <f>BA14/BA30</f>
        <v/>
      </c>
      <c r="BB45" s="61">
        <f>BB14/BB30</f>
        <v/>
      </c>
      <c r="BC45" s="61">
        <f>BC14/BC30</f>
        <v/>
      </c>
      <c r="BD45" s="61">
        <f>BD14/BD30</f>
        <v/>
      </c>
      <c r="BE45" s="61">
        <f>BE14/BE30</f>
        <v/>
      </c>
      <c r="BF45" s="61">
        <f>BF14/BF30</f>
        <v/>
      </c>
      <c r="BG45" s="61">
        <f>BG14/BG30</f>
        <v/>
      </c>
      <c r="BH45" s="61">
        <f>BH14/BH30</f>
        <v/>
      </c>
      <c r="BI45" s="61">
        <f>BI14/BI30</f>
        <v/>
      </c>
      <c r="BJ45" s="61">
        <f>BJ14/BJ30</f>
        <v/>
      </c>
      <c r="BK45" s="61">
        <f>BK14/BK30</f>
        <v/>
      </c>
      <c r="BL45" s="61">
        <f>BL14/BL30</f>
        <v/>
      </c>
      <c r="BM45" s="61">
        <f>BM14/BM30</f>
        <v/>
      </c>
      <c r="BN45" s="61">
        <f>BN14/BN30</f>
        <v/>
      </c>
      <c r="BO45" s="61">
        <f>BO14/BO30</f>
        <v/>
      </c>
      <c r="BP45" s="61">
        <f>BP14/BP30</f>
        <v/>
      </c>
      <c r="BQ45" s="61">
        <f>BQ14/BQ30</f>
        <v/>
      </c>
      <c r="BR45" s="61">
        <f>BR14/BR30</f>
        <v/>
      </c>
      <c r="BS45" s="61">
        <f>BS14/BS30</f>
        <v/>
      </c>
      <c r="BT45" s="61">
        <f>BT14/BT30</f>
        <v/>
      </c>
      <c r="BU45" s="61">
        <f>BU14/BU30</f>
        <v/>
      </c>
      <c r="BV45" s="61">
        <f>BV14/BV30</f>
        <v/>
      </c>
      <c r="BW45" s="61">
        <f>BW14/BW30</f>
        <v/>
      </c>
      <c r="BX45" s="61">
        <f>BX14/BX30</f>
        <v/>
      </c>
      <c r="BY45" s="61">
        <f>BY14/BY30</f>
        <v/>
      </c>
      <c r="BZ45" s="61">
        <f>BZ14/BZ30</f>
        <v/>
      </c>
      <c r="CA45" s="61">
        <f>CA14/CA30</f>
        <v/>
      </c>
      <c r="CB45" s="61">
        <f>CB14/CB30</f>
        <v/>
      </c>
      <c r="CC45" s="61">
        <f>CC14/CC30</f>
        <v/>
      </c>
      <c r="CD45" s="61">
        <f>CD14/CD30</f>
        <v/>
      </c>
      <c r="CE45" s="61">
        <f>CE14/CE30</f>
        <v/>
      </c>
      <c r="CF45" s="61">
        <f>CF14/CF30</f>
        <v/>
      </c>
      <c r="CG45" s="61">
        <f>CG14/CG30</f>
        <v/>
      </c>
      <c r="CH45" s="61">
        <f>CH14/CH30</f>
        <v/>
      </c>
      <c r="CI45" s="61">
        <f>CI14/CI30</f>
        <v/>
      </c>
      <c r="CJ45" s="61">
        <f>CJ14/CJ30</f>
        <v/>
      </c>
      <c r="CK45" s="61">
        <f>CK14/CK30</f>
        <v/>
      </c>
      <c r="CL45" s="61">
        <f>CL14/CL30</f>
        <v/>
      </c>
      <c r="CM45" s="61">
        <f>CM14/CM30</f>
        <v/>
      </c>
      <c r="CN45" s="61">
        <f>CN14/CN30</f>
        <v/>
      </c>
      <c r="CO45" s="61">
        <f>CO14/CO30</f>
        <v/>
      </c>
      <c r="CP45" s="61">
        <f>CP14/CP30</f>
        <v/>
      </c>
      <c r="CQ45" s="61">
        <f>CQ14/CQ30</f>
        <v/>
      </c>
      <c r="CR45" s="61">
        <f>CR14/CR30</f>
        <v/>
      </c>
      <c r="CS45" s="61">
        <f>CS14/CS30</f>
        <v/>
      </c>
      <c r="CT45" s="61">
        <f>CT14/CT30</f>
        <v/>
      </c>
      <c r="CU45" s="61">
        <f>CU14/CU30</f>
        <v/>
      </c>
      <c r="CV45" s="61">
        <f>CV14/CV30</f>
        <v/>
      </c>
      <c r="CW45" s="61">
        <f>CW14/CW30</f>
        <v/>
      </c>
      <c r="CX45" s="61">
        <f>CX14/CX30</f>
        <v/>
      </c>
      <c r="CY45" s="61">
        <f>CY14/CY30</f>
        <v/>
      </c>
      <c r="CZ45" s="61">
        <f>CZ14/CZ30</f>
        <v/>
      </c>
      <c r="DA45" s="61">
        <f>DA14/DA30</f>
        <v/>
      </c>
      <c r="DB45" s="61">
        <f>DB14/DB30</f>
        <v/>
      </c>
      <c r="DC45" s="61">
        <f>DC14/DC30</f>
        <v/>
      </c>
      <c r="DD45" s="61">
        <f>DD14/DD30</f>
        <v/>
      </c>
      <c r="DE45" s="61">
        <f>DE14/DE30</f>
        <v/>
      </c>
      <c r="DF45" s="61">
        <f>DF14/DF30</f>
        <v/>
      </c>
      <c r="DG45" s="61">
        <f>DG14/DG30</f>
        <v/>
      </c>
      <c r="DH45" s="61">
        <f>DH14/DH30</f>
        <v/>
      </c>
      <c r="DI45" s="61">
        <f>DI14/DI30</f>
        <v/>
      </c>
      <c r="DJ45" s="61">
        <f>DJ14/DJ30</f>
        <v/>
      </c>
      <c r="DK45" s="61">
        <f>DK14/DK30</f>
        <v/>
      </c>
      <c r="DL45" s="61">
        <f>DL14/DL30</f>
        <v/>
      </c>
      <c r="DM45" s="61">
        <f>DM14/DM30</f>
        <v/>
      </c>
      <c r="DN45" s="61">
        <f>DN14/DN30</f>
        <v/>
      </c>
      <c r="DO45" s="61">
        <f>DO14/DO30</f>
        <v/>
      </c>
      <c r="DP45" s="61">
        <f>DP14/DP30</f>
        <v/>
      </c>
      <c r="DQ45" s="61">
        <f>DQ14/DQ30</f>
        <v/>
      </c>
      <c r="DR45" s="61">
        <f>DR14/DR30</f>
        <v/>
      </c>
      <c r="DS45" s="61">
        <f>DS14/DS30</f>
        <v/>
      </c>
      <c r="DT45" s="61">
        <f>DT14/DT30</f>
        <v/>
      </c>
      <c r="DU45" s="61">
        <f>DU14/DU30</f>
        <v/>
      </c>
      <c r="DV45" s="61">
        <f>DV14/DV30</f>
        <v/>
      </c>
      <c r="DW45" s="61">
        <f>DW14/DW30</f>
        <v/>
      </c>
      <c r="DX45" s="61">
        <f>DX14/DX30</f>
        <v/>
      </c>
      <c r="DY45" s="61">
        <f>DY14/DY30</f>
        <v/>
      </c>
      <c r="DZ45" s="61">
        <f>DZ14/DZ30</f>
        <v/>
      </c>
      <c r="EA45" s="61">
        <f>EA14/EA30</f>
        <v/>
      </c>
      <c r="EB45" s="61">
        <f>EB14/EB30</f>
        <v/>
      </c>
      <c r="EC45" s="61">
        <f>EC14/EC30</f>
        <v/>
      </c>
      <c r="ED45" s="61">
        <f>ED14/ED30</f>
        <v/>
      </c>
      <c r="EE45" s="61">
        <f>EE14/EE30</f>
        <v/>
      </c>
      <c r="EF45" s="61">
        <f>EF14/EF30</f>
        <v/>
      </c>
      <c r="EG45" s="61">
        <f>EG14/EG30</f>
        <v/>
      </c>
      <c r="EH45" s="61">
        <f>EH14/EH30</f>
        <v/>
      </c>
      <c r="EI45" s="61">
        <f>EI14/EI30</f>
        <v/>
      </c>
      <c r="EJ45" s="61">
        <f>EJ14/EJ30</f>
        <v/>
      </c>
      <c r="EK45" s="61">
        <f>EK14/EK30</f>
        <v/>
      </c>
      <c r="EL45" s="61">
        <f>EL14/EL30</f>
        <v/>
      </c>
      <c r="EM45" s="61">
        <f>EM14/EM30</f>
        <v/>
      </c>
      <c r="EN45" s="61">
        <f>EN14/EN30</f>
        <v/>
      </c>
      <c r="EO45" s="61">
        <f>EO14/EO30</f>
        <v/>
      </c>
      <c r="EP45" s="61">
        <f>EP14/EP30</f>
        <v/>
      </c>
      <c r="EQ45" s="61">
        <f>EQ14/EQ30</f>
        <v/>
      </c>
      <c r="ER45" s="61">
        <f>ER14/ER30</f>
        <v/>
      </c>
      <c r="ES45" s="61">
        <f>ES14/ES30</f>
        <v/>
      </c>
      <c r="ET45" s="61">
        <f>ET14/ET30</f>
        <v/>
      </c>
      <c r="EU45" s="61">
        <f>EU14/EU30</f>
        <v/>
      </c>
      <c r="EV45" s="61">
        <f>EV14/EV30</f>
        <v/>
      </c>
      <c r="EW45" s="61">
        <f>EW14/EW30</f>
        <v/>
      </c>
      <c r="EX45" s="61">
        <f>EX14/EX30</f>
        <v/>
      </c>
      <c r="EY45" s="61">
        <f>EY14/EY30</f>
        <v/>
      </c>
      <c r="EZ45" s="61">
        <f>EZ14/EZ30</f>
        <v/>
      </c>
      <c r="FA45" s="61">
        <f>FA14/FA30</f>
        <v/>
      </c>
      <c r="FB45" s="61">
        <f>FB14/FB30</f>
        <v/>
      </c>
      <c r="FC45" s="61">
        <f>FC14/FC30</f>
        <v/>
      </c>
      <c r="FD45" s="61">
        <f>FD14/FD30</f>
        <v/>
      </c>
      <c r="FE45" s="61">
        <f>FE14/FE30</f>
        <v/>
      </c>
      <c r="FF45" s="61">
        <f>FF14/FF30</f>
        <v/>
      </c>
      <c r="FG45" s="61">
        <f>FG14/FG30</f>
        <v/>
      </c>
      <c r="FH45" s="61">
        <f>FH14/FH30</f>
        <v/>
      </c>
      <c r="FI45" s="61">
        <f>FI14/FI30</f>
        <v/>
      </c>
      <c r="FJ45" s="61">
        <f>FJ14/FJ30</f>
        <v/>
      </c>
      <c r="FK45" s="61">
        <f>FK14/FK30</f>
        <v/>
      </c>
      <c r="FL45" s="61">
        <f>FL14/FL30</f>
        <v/>
      </c>
      <c r="FM45" s="61">
        <f>FM14/FM30</f>
        <v/>
      </c>
      <c r="FN45" s="61">
        <f>FN14/FN30</f>
        <v/>
      </c>
      <c r="FO45" s="61">
        <f>FO14/FO30</f>
        <v/>
      </c>
      <c r="FP45" s="61">
        <f>FP14/FP30</f>
        <v/>
      </c>
      <c r="FQ45" s="61">
        <f>FQ14/FQ30</f>
        <v/>
      </c>
      <c r="FR45" s="61">
        <f>FR14/FR30</f>
        <v/>
      </c>
      <c r="FS45" s="61">
        <f>FS14/FS30</f>
        <v/>
      </c>
      <c r="FT45" s="61">
        <f>FT14/FT30</f>
        <v/>
      </c>
      <c r="FU45" s="61">
        <f>FU14/FU30</f>
        <v/>
      </c>
      <c r="FV45" s="61">
        <f>FV14/FV30</f>
        <v/>
      </c>
      <c r="FW45" s="61">
        <f>FW14/FW30</f>
        <v/>
      </c>
      <c r="FX45" s="61">
        <f>FX14/FX30</f>
        <v/>
      </c>
      <c r="FY45" s="61">
        <f>FY14/FY30</f>
        <v/>
      </c>
      <c r="FZ45" s="61">
        <f>FZ14/FZ30</f>
        <v/>
      </c>
      <c r="GA45" s="61">
        <f>GA14/GA30</f>
        <v/>
      </c>
      <c r="GB45" s="61">
        <f>GB14/GB30</f>
        <v/>
      </c>
      <c r="GC45" s="61">
        <f>GC14/GC30</f>
        <v/>
      </c>
      <c r="GD45" s="61">
        <f>GD14/GD30</f>
        <v/>
      </c>
      <c r="GE45" s="61">
        <f>GE14/GE30</f>
        <v/>
      </c>
      <c r="GF45" s="61">
        <f>GF14/GF30</f>
        <v/>
      </c>
      <c r="GG45" s="61">
        <f>GG14/GG30</f>
        <v/>
      </c>
      <c r="GH45" s="61">
        <f>GH14/GH30</f>
        <v/>
      </c>
      <c r="GI45" s="61">
        <f>GI14/GI30</f>
        <v/>
      </c>
      <c r="GJ45" s="61">
        <f>GJ14/GJ30</f>
        <v/>
      </c>
      <c r="GK45" s="61">
        <f>GK14/GK30</f>
        <v/>
      </c>
      <c r="GL45" s="61">
        <f>GL14/GL30</f>
        <v/>
      </c>
      <c r="GM45" s="61">
        <f>GM14/GM30</f>
        <v/>
      </c>
      <c r="GN45" s="61">
        <f>GN14/GN30</f>
        <v/>
      </c>
      <c r="GO45" s="61">
        <f>GO14/GO30</f>
        <v/>
      </c>
      <c r="GP45" s="61">
        <f>GP14/GP30</f>
        <v/>
      </c>
      <c r="GQ45" s="61">
        <f>GQ14/GQ30</f>
        <v/>
      </c>
      <c r="GR45" s="61">
        <f>GR14/GR30</f>
        <v/>
      </c>
      <c r="GS45" s="61">
        <f>GS14/GS30</f>
        <v/>
      </c>
      <c r="GT45" s="61">
        <f>GT14/GT30</f>
        <v/>
      </c>
      <c r="GU45" s="61">
        <f>GU14/GU30</f>
        <v/>
      </c>
      <c r="GV45" s="61">
        <f>GV14/GV30</f>
        <v/>
      </c>
      <c r="GW45" s="61">
        <f>GW14/GW30</f>
        <v/>
      </c>
      <c r="GX45" s="61">
        <f>GX14/GX30</f>
        <v/>
      </c>
      <c r="GY45" s="61">
        <f>GY14/GY30</f>
        <v/>
      </c>
      <c r="GZ45" s="61">
        <f>GZ14/GZ30</f>
        <v/>
      </c>
      <c r="HA45" s="61">
        <f>HA14/HA30</f>
        <v/>
      </c>
      <c r="HB45" s="61">
        <f>HB14/HB30</f>
        <v/>
      </c>
      <c r="HC45" s="61">
        <f>HC14/HC30</f>
        <v/>
      </c>
      <c r="HD45" s="61">
        <f>HD14/HD30</f>
        <v/>
      </c>
      <c r="HE45" s="61">
        <f>HE14/HE30</f>
        <v/>
      </c>
      <c r="HF45" s="61">
        <f>HF14/HF30</f>
        <v/>
      </c>
      <c r="HG45" s="61">
        <f>HG14/HG30</f>
        <v/>
      </c>
      <c r="HH45" s="61">
        <f>HH14/HH30</f>
        <v/>
      </c>
      <c r="HI45" s="61">
        <f>HI14/HI30</f>
        <v/>
      </c>
      <c r="HJ45" s="61">
        <f>HJ14/HJ30</f>
        <v/>
      </c>
      <c r="HK45" s="61">
        <f>HK14/HK30</f>
        <v/>
      </c>
      <c r="HL45" s="61">
        <f>HL14/HL30</f>
        <v/>
      </c>
      <c r="HM45" s="61">
        <f>HM14/HM30</f>
        <v/>
      </c>
      <c r="HN45" s="61">
        <f>HN14/HN30</f>
        <v/>
      </c>
      <c r="HO45" s="61">
        <f>HO14/HO30</f>
        <v/>
      </c>
      <c r="HP45" s="61">
        <f>HP14/HP30</f>
        <v/>
      </c>
      <c r="HQ45" s="61">
        <f>HQ14/HQ30</f>
        <v/>
      </c>
      <c r="HR45" s="61">
        <f>HR14/HR30</f>
        <v/>
      </c>
      <c r="HS45" s="61">
        <f>HS14/HS30</f>
        <v/>
      </c>
      <c r="HT45" s="61">
        <f>HT14/HT30</f>
        <v/>
      </c>
      <c r="HU45" s="61">
        <f>HU14/HU30</f>
        <v/>
      </c>
      <c r="HV45" s="61">
        <f>HV14/HV30</f>
        <v/>
      </c>
      <c r="HW45" s="61">
        <f>HW14/HW30</f>
        <v/>
      </c>
      <c r="HX45" s="61">
        <f>HX14/HX30</f>
        <v/>
      </c>
      <c r="HY45" s="61">
        <f>HY14/HY30</f>
        <v/>
      </c>
      <c r="HZ45" s="61">
        <f>HZ14/HZ30</f>
        <v/>
      </c>
      <c r="IA45" s="61">
        <f>IA14/IA30</f>
        <v/>
      </c>
      <c r="IB45" s="61">
        <f>IB14/IB30</f>
        <v/>
      </c>
      <c r="IC45" s="61">
        <f>IC14/IC30</f>
        <v/>
      </c>
      <c r="ID45" s="61">
        <f>ID14/ID30</f>
        <v/>
      </c>
      <c r="IE45" s="61">
        <f>IE14/IE30</f>
        <v/>
      </c>
      <c r="IF45" s="61">
        <f>IF14/IF30</f>
        <v/>
      </c>
      <c r="IG45" s="61">
        <f>IG14/IG30</f>
        <v/>
      </c>
      <c r="IH45" s="61">
        <f>IH14/IH30</f>
        <v/>
      </c>
      <c r="II45" s="61">
        <f>II14/II30</f>
        <v/>
      </c>
      <c r="IJ45" s="61">
        <f>IJ14/IJ30</f>
        <v/>
      </c>
      <c r="IK45" s="61">
        <f>IK14/IK30</f>
        <v/>
      </c>
      <c r="IL45" s="61">
        <f>IL14/IL30</f>
        <v/>
      </c>
      <c r="IM45" s="61">
        <f>IM14/IM30</f>
        <v/>
      </c>
      <c r="IN45" s="61">
        <f>IN14/IN30</f>
        <v/>
      </c>
      <c r="IO45" s="61">
        <f>IO14/IO30</f>
        <v/>
      </c>
      <c r="IP45" s="61">
        <f>IP14/IP30</f>
        <v/>
      </c>
      <c r="IQ45" s="61">
        <f>IQ14/IQ30</f>
        <v/>
      </c>
      <c r="IR45" s="61">
        <f>IR14/IR30</f>
        <v/>
      </c>
      <c r="IS45" s="61">
        <f>IS14/IS30</f>
        <v/>
      </c>
      <c r="IT45" s="61">
        <f>IT14/IT30</f>
        <v/>
      </c>
      <c r="IU45" s="61">
        <f>IU14/IU30</f>
        <v/>
      </c>
      <c r="IV45" s="61">
        <f>IV14/IV30</f>
        <v/>
      </c>
      <c r="IW45" s="61">
        <f>IW14/IW30</f>
        <v/>
      </c>
      <c r="IX45" s="61">
        <f>IX14/IX30</f>
        <v/>
      </c>
      <c r="IY45" s="61">
        <f>IY14/IY30</f>
        <v/>
      </c>
      <c r="IZ45" s="61">
        <f>IZ14/IZ30</f>
        <v/>
      </c>
      <c r="JA45" s="61">
        <f>JA14/JA30</f>
        <v/>
      </c>
      <c r="JB45" s="61">
        <f>JB14/JB30</f>
        <v/>
      </c>
      <c r="JC45" s="62">
        <f>JC14/JC30</f>
        <v/>
      </c>
      <c r="JD45" s="61">
        <f>JD14/JD30</f>
        <v/>
      </c>
      <c r="JE45" s="61">
        <f>JE14/JE30</f>
        <v/>
      </c>
      <c r="JF45" s="61">
        <f>JF14/JF30</f>
        <v/>
      </c>
      <c r="JG45" s="61">
        <f>JG14/JG30</f>
        <v/>
      </c>
      <c r="JH45" s="61">
        <f>JH14/JH30</f>
        <v/>
      </c>
      <c r="JI45" s="61">
        <f>JI14/JI30</f>
        <v/>
      </c>
      <c r="JJ45" s="61">
        <f>JJ14/JJ30</f>
        <v/>
      </c>
      <c r="JK45" s="61">
        <f>JK14/JK30</f>
        <v/>
      </c>
      <c r="JL45" s="61">
        <f>JL14/JL30</f>
        <v/>
      </c>
      <c r="JM45" s="61">
        <f>JM14/JM30</f>
        <v/>
      </c>
      <c r="JN45" s="61">
        <f>JN14/JN30</f>
        <v/>
      </c>
      <c r="JO45" s="61">
        <f>JO14/JO30</f>
        <v/>
      </c>
      <c r="JP45" s="61">
        <f>JP14/JP30</f>
        <v/>
      </c>
      <c r="JQ45" s="61">
        <f>JQ14/JQ30</f>
        <v/>
      </c>
      <c r="JR45" s="61">
        <f>JR14/JR30</f>
        <v/>
      </c>
      <c r="JS45" s="61">
        <f>JS14/JS30</f>
        <v/>
      </c>
      <c r="JT45" s="61">
        <f>JT14/JT30</f>
        <v/>
      </c>
      <c r="JU45" s="61">
        <f>JU14/JU30</f>
        <v/>
      </c>
      <c r="JV45" s="61">
        <f>JV14/JV30</f>
        <v/>
      </c>
      <c r="JW45" s="61">
        <f>JW14/JW30</f>
        <v/>
      </c>
      <c r="JX45" s="61">
        <f>JX14/JX30</f>
        <v/>
      </c>
      <c r="JY45" s="61">
        <f>JY14/JY30</f>
        <v/>
      </c>
      <c r="JZ45" s="61">
        <f>JZ14/JZ30</f>
        <v/>
      </c>
      <c r="KA45" s="61">
        <f>KA14/KA30</f>
        <v/>
      </c>
      <c r="KB45" s="61">
        <f>KB14/KB30</f>
        <v/>
      </c>
      <c r="KC45" s="61">
        <f>KC14/KC30</f>
        <v/>
      </c>
      <c r="KD45" s="61">
        <f>KD14/KD30</f>
        <v/>
      </c>
      <c r="KE45" s="61">
        <f>KE14/KE30</f>
        <v/>
      </c>
      <c r="KF45" s="61">
        <f>KF14/KF30</f>
        <v/>
      </c>
      <c r="KG45" s="61">
        <f>KG14/KG30</f>
        <v/>
      </c>
      <c r="KH45" s="61">
        <f>KH14/KH30</f>
        <v/>
      </c>
      <c r="KI45" s="61">
        <f>KI14/KI30</f>
        <v/>
      </c>
      <c r="KJ45" s="61">
        <f>KJ14/KJ30</f>
        <v/>
      </c>
      <c r="KK45" s="61">
        <f>KK14/KK30</f>
        <v/>
      </c>
      <c r="KL45" s="61">
        <f>KL14/KL30</f>
        <v/>
      </c>
      <c r="KM45" s="61">
        <f>KM14/KM30</f>
        <v/>
      </c>
      <c r="KN45" s="61">
        <f>KN14/KN30</f>
        <v/>
      </c>
      <c r="KO45" s="61">
        <f>KO14/KO30</f>
        <v/>
      </c>
      <c r="KP45" s="61">
        <f>KP14/KP30</f>
        <v/>
      </c>
      <c r="KQ45" s="61">
        <f>KQ14/KQ30</f>
        <v/>
      </c>
      <c r="KR45" s="61">
        <f>KR14/KR30</f>
        <v/>
      </c>
      <c r="KS45" s="61">
        <f>KS14/KS30</f>
        <v/>
      </c>
      <c r="KT45" s="61">
        <f>KT14/KT30</f>
        <v/>
      </c>
      <c r="KU45" s="61">
        <f>KU14/KU30</f>
        <v/>
      </c>
      <c r="KV45" s="61">
        <f>KV14/KV30</f>
        <v/>
      </c>
      <c r="KW45" s="61">
        <f>KW14/KW30</f>
        <v/>
      </c>
      <c r="KX45" s="61">
        <f>KX14/KX30</f>
        <v/>
      </c>
      <c r="KY45" s="61">
        <f>KY14/KY30</f>
        <v/>
      </c>
      <c r="KZ45" s="61">
        <f>KZ14/KZ30</f>
        <v/>
      </c>
      <c r="LA45" s="61">
        <f>LA14/LA30</f>
        <v/>
      </c>
      <c r="LB45" s="61">
        <f>LB14/LB30</f>
        <v/>
      </c>
      <c r="LC45" s="61">
        <f>LC14/LC30</f>
        <v/>
      </c>
      <c r="LD45" s="61">
        <f>LD14/LD30</f>
        <v/>
      </c>
      <c r="LE45" s="61">
        <f>LE14/LE30</f>
        <v/>
      </c>
      <c r="LF45" s="61">
        <f>LF14/LF30</f>
        <v/>
      </c>
      <c r="LG45" s="61">
        <f>LG14/LG30</f>
        <v/>
      </c>
      <c r="LH45" s="61">
        <f>LH14/LH30</f>
        <v/>
      </c>
      <c r="LI45" s="61">
        <f>LI14/LI30</f>
        <v/>
      </c>
      <c r="LJ45" s="61">
        <f>LJ14/LJ30</f>
        <v/>
      </c>
      <c r="LK45" s="61">
        <f>LK14/LK30</f>
        <v/>
      </c>
      <c r="LL45" s="61">
        <f>LL14/LL30</f>
        <v/>
      </c>
      <c r="LM45" s="61">
        <f>LM14/LM30</f>
        <v/>
      </c>
      <c r="LN45" s="61">
        <f>LN14/LN30</f>
        <v/>
      </c>
      <c r="LO45" s="61">
        <f>LO14/LO30</f>
        <v/>
      </c>
      <c r="LP45" s="61">
        <f>LP14/LP30</f>
        <v/>
      </c>
      <c r="LQ45" s="61">
        <f>LQ14/LQ30</f>
        <v/>
      </c>
      <c r="LR45" s="61">
        <f>LR14/LR30</f>
        <v/>
      </c>
      <c r="LS45" s="61">
        <f>LS14/LS30</f>
        <v/>
      </c>
      <c r="LT45" s="61">
        <f>LT14/LT30</f>
        <v/>
      </c>
      <c r="LU45" s="61">
        <f>LU14/LU30</f>
        <v/>
      </c>
      <c r="LV45" s="61">
        <f>LV14/LV30</f>
        <v/>
      </c>
      <c r="LW45" s="61">
        <f>LW14/LW30</f>
        <v/>
      </c>
      <c r="LX45" s="61">
        <f>LX14/LX30</f>
        <v/>
      </c>
      <c r="LY45" s="61">
        <f>LY14/LY30</f>
        <v/>
      </c>
      <c r="LZ45" s="61">
        <f>LZ14/LZ30</f>
        <v/>
      </c>
      <c r="MA45" s="61">
        <f>MA14/MA30</f>
        <v/>
      </c>
      <c r="MB45" s="61">
        <f>MB14/MB30</f>
        <v/>
      </c>
      <c r="MC45" s="61">
        <f>MC14/MC30</f>
        <v/>
      </c>
      <c r="MD45" s="61">
        <f>MD14/MD30</f>
        <v/>
      </c>
      <c r="ME45" s="61">
        <f>ME14/ME30</f>
        <v/>
      </c>
      <c r="MF45" s="61">
        <f>MF14/MF30</f>
        <v/>
      </c>
      <c r="MG45" s="61">
        <f>MG14/MG30</f>
        <v/>
      </c>
      <c r="MH45" s="61">
        <f>MH14/MH30</f>
        <v/>
      </c>
      <c r="MI45" s="61">
        <f>MI14/MI30</f>
        <v/>
      </c>
      <c r="MJ45" s="61">
        <f>MJ14/MJ30</f>
        <v/>
      </c>
      <c r="MK45" s="61">
        <f>MK14/MK30</f>
        <v/>
      </c>
      <c r="ML45" s="61">
        <f>ML14/ML30</f>
        <v/>
      </c>
      <c r="MM45" s="61">
        <f>MM14/MM30</f>
        <v/>
      </c>
      <c r="MN45" s="61">
        <f>MN14/MN30</f>
        <v/>
      </c>
      <c r="MO45" s="61">
        <f>MO14/MO30</f>
        <v/>
      </c>
      <c r="MP45" s="61">
        <f>MP14/MP30</f>
        <v/>
      </c>
      <c r="MQ45" s="61">
        <f>MQ14/MQ30</f>
        <v/>
      </c>
      <c r="MR45" s="61">
        <f>MR14/MR30</f>
        <v/>
      </c>
      <c r="MS45" s="61">
        <f>MS14/MS30</f>
        <v/>
      </c>
      <c r="MT45" s="61">
        <f>MT14/MT30</f>
        <v/>
      </c>
      <c r="MU45" s="61">
        <f>MU14/MU30</f>
        <v/>
      </c>
      <c r="MV45" s="61">
        <f>MV14/MV30</f>
        <v/>
      </c>
      <c r="MW45" s="61">
        <f>MW14/MW30</f>
        <v/>
      </c>
      <c r="MX45" s="61">
        <f>MX14/MX30</f>
        <v/>
      </c>
      <c r="MY45" s="61">
        <f>MY14/MY30</f>
        <v/>
      </c>
      <c r="MZ45" s="61">
        <f>MZ14/MZ30</f>
        <v/>
      </c>
      <c r="NA45" s="61">
        <f>NA14/NA30</f>
        <v/>
      </c>
      <c r="NB45" s="61">
        <f>NB14/NB30</f>
        <v/>
      </c>
      <c r="NC45" s="61">
        <f>NC14/NC30</f>
        <v/>
      </c>
      <c r="ND45" s="61">
        <f>ND14/ND30</f>
        <v/>
      </c>
      <c r="NE45" s="61">
        <f>NE14/NE30</f>
        <v/>
      </c>
      <c r="NF45" s="61">
        <f>NF14/NF30</f>
        <v/>
      </c>
      <c r="NG45" s="61">
        <f>NG14/NG30</f>
        <v/>
      </c>
      <c r="NH45" s="61">
        <f>NH14/NH30</f>
        <v/>
      </c>
      <c r="NI45" s="61">
        <f>NI14/NI30</f>
        <v/>
      </c>
      <c r="NJ45" s="61">
        <f>NJ14/NJ30</f>
        <v/>
      </c>
      <c r="NK45" s="61">
        <f>NK14/NK30</f>
        <v/>
      </c>
      <c r="NL45" s="61">
        <f>NL14/NL30</f>
        <v/>
      </c>
      <c r="NM45" s="61">
        <f>NM14/NM30</f>
        <v/>
      </c>
      <c r="NN45" s="61">
        <f>NN14/NN30</f>
        <v/>
      </c>
      <c r="NO45" s="61">
        <f>NO14/NO30</f>
        <v/>
      </c>
      <c r="NP45" s="61">
        <f>NP14/NP30</f>
        <v/>
      </c>
      <c r="NQ45" s="61">
        <f>NQ14/NQ30</f>
        <v/>
      </c>
      <c r="NR45" s="61">
        <f>NR14/NR30</f>
        <v/>
      </c>
      <c r="NS45" s="61">
        <f>NS14/NS30</f>
        <v/>
      </c>
      <c r="NT45" s="61">
        <f>NT14/NT30</f>
        <v/>
      </c>
      <c r="NU45" s="61">
        <f>NU14/NU30</f>
        <v/>
      </c>
      <c r="NV45" s="61">
        <f>NV14/NV30</f>
        <v/>
      </c>
      <c r="NW45" s="61">
        <f>NW14/NW30</f>
        <v/>
      </c>
      <c r="NX45" s="61">
        <f>NX14/NX30</f>
        <v/>
      </c>
      <c r="NY45" s="61">
        <f>NY14/NY30</f>
        <v/>
      </c>
      <c r="NZ45" s="61">
        <f>NZ14/NZ30</f>
        <v/>
      </c>
      <c r="OA45" s="61">
        <f>OA14/OA30</f>
        <v/>
      </c>
      <c r="OB45" s="61">
        <f>OB14/OB30</f>
        <v/>
      </c>
      <c r="OC45" s="61">
        <f>OC14/OC30</f>
        <v/>
      </c>
      <c r="OD45" s="61">
        <f>OD14/OD30</f>
        <v/>
      </c>
      <c r="OE45" s="61">
        <f>OE14/OE30</f>
        <v/>
      </c>
      <c r="OF45" s="61">
        <f>OF14/OF30</f>
        <v/>
      </c>
      <c r="OG45" s="61">
        <f>OG14/OG30</f>
        <v/>
      </c>
      <c r="OH45" s="61">
        <f>OH14/OH30</f>
        <v/>
      </c>
      <c r="OI45" s="61">
        <f>OI14/OI30</f>
        <v/>
      </c>
      <c r="OJ45" s="61">
        <f>OJ14/OJ30</f>
        <v/>
      </c>
      <c r="OK45" s="61">
        <f>OK14/OK30</f>
        <v/>
      </c>
      <c r="OL45" s="61">
        <f>OL14/OL30</f>
        <v/>
      </c>
      <c r="OM45" s="61">
        <f>OM14/OM30</f>
        <v/>
      </c>
      <c r="ON45" s="61">
        <f>ON14/ON30</f>
        <v/>
      </c>
      <c r="OO45" s="61">
        <f>OO14/OO30</f>
        <v/>
      </c>
      <c r="OP45" s="61">
        <f>OP14/OP30</f>
        <v/>
      </c>
      <c r="OQ45" s="61">
        <f>OQ14/OQ30</f>
        <v/>
      </c>
      <c r="OR45" s="61">
        <f>OR14/OR30</f>
        <v/>
      </c>
      <c r="OS45" s="61">
        <f>OS14/OS30</f>
        <v/>
      </c>
      <c r="OT45" s="61">
        <f>OT14/OT30</f>
        <v/>
      </c>
      <c r="OU45" s="61">
        <f>OU14/OU30</f>
        <v/>
      </c>
      <c r="OV45" s="61">
        <f>OV14/OV30</f>
        <v/>
      </c>
      <c r="OW45" s="61">
        <f>OW14/OW30</f>
        <v/>
      </c>
      <c r="OX45" s="61">
        <f>OX14/OX30</f>
        <v/>
      </c>
      <c r="OY45" s="61">
        <f>OY14/OY30</f>
        <v/>
      </c>
      <c r="OZ45" s="61" t="n">
        <v>18.006217</v>
      </c>
      <c r="PA45" s="61">
        <f>PA14/PA30</f>
        <v/>
      </c>
      <c r="PB45" s="61">
        <f>PB14/PB30</f>
        <v/>
      </c>
      <c r="PC45" s="61">
        <f>PC14/PC30</f>
        <v/>
      </c>
      <c r="PD45" s="61">
        <f>PD14/PD30</f>
        <v/>
      </c>
      <c r="PE45" s="61">
        <f>PE14/PE30</f>
        <v/>
      </c>
      <c r="PF45" s="61">
        <f>PF14/PF30</f>
        <v/>
      </c>
      <c r="PG45" s="61">
        <f>PG14/PG30</f>
        <v/>
      </c>
      <c r="PH45" s="61">
        <f>PH14/PH30</f>
        <v/>
      </c>
      <c r="PI45" s="61">
        <f>PI14/PI30</f>
        <v/>
      </c>
      <c r="PJ45" s="61">
        <f>PJ14/PJ30</f>
        <v/>
      </c>
      <c r="PK45" s="61">
        <f>PK14/PK30</f>
        <v/>
      </c>
      <c r="PL45" s="61">
        <f>PL14/PL30</f>
        <v/>
      </c>
      <c r="PM45" s="61" t="n">
        <v>21.486217</v>
      </c>
      <c r="PN45" s="61" t="n">
        <v>21.886217</v>
      </c>
      <c r="PO45" s="61" t="n">
        <v>21.886217</v>
      </c>
      <c r="PP45" s="61">
        <f>PP14/PP30</f>
        <v/>
      </c>
      <c r="PQ45" s="61">
        <f>PQ14/PQ30</f>
        <v/>
      </c>
      <c r="PR45" s="61" t="n">
        <v>22.926217</v>
      </c>
      <c r="PS45" s="61" t="n">
        <v>22.686217</v>
      </c>
      <c r="PT45" s="61" t="n">
        <v>25.286217</v>
      </c>
      <c r="PU45" s="61" t="n">
        <v>25.846217</v>
      </c>
      <c r="PV45" s="61" t="n">
        <v>25.806217</v>
      </c>
      <c r="PW45" s="61">
        <f>PW14/PW30</f>
        <v/>
      </c>
      <c r="PX45" s="61">
        <f>PX14/PX30</f>
        <v/>
      </c>
      <c r="PY45" s="61" t="n">
        <v>26.38621699999999</v>
      </c>
      <c r="PZ45" s="61" t="n">
        <v>26.386217</v>
      </c>
      <c r="QA45" s="61" t="n">
        <v>26.72621699999999</v>
      </c>
      <c r="QB45" s="61" t="n">
        <v>26.726217</v>
      </c>
      <c r="QC45" s="61" t="n">
        <v>23.786217</v>
      </c>
      <c r="QD45" s="61">
        <f>QD14/QD30</f>
        <v/>
      </c>
      <c r="QE45" s="61">
        <f>QE14/QE30</f>
        <v/>
      </c>
      <c r="QF45" s="61" t="n">
        <v>22.366217</v>
      </c>
      <c r="QG45" s="61" t="n">
        <v>20.946217</v>
      </c>
      <c r="QH45" s="61" t="n">
        <v>20.806217</v>
      </c>
      <c r="QI45" s="61" t="n">
        <v>19.406217</v>
      </c>
      <c r="QJ45" s="61" t="n">
        <v>18.726217</v>
      </c>
      <c r="QK45" s="61">
        <f>QK14/QK30</f>
        <v/>
      </c>
      <c r="QL45" s="61">
        <f>QL14/QL30</f>
        <v/>
      </c>
      <c r="QM45" s="61" t="n">
        <v>18.566217</v>
      </c>
      <c r="QN45" s="61" t="n">
        <v>18.566217</v>
      </c>
      <c r="QO45" s="61" t="n">
        <v>17.526217</v>
      </c>
      <c r="QP45" s="61" t="n">
        <v>23.786217</v>
      </c>
      <c r="QQ45" s="61" t="n">
        <v>19.046217</v>
      </c>
      <c r="QR45" s="61">
        <f>QR14/QR30</f>
        <v/>
      </c>
      <c r="QS45" s="61">
        <f>QS14/QS30</f>
        <v/>
      </c>
      <c r="QT45" s="61" t="n">
        <v>18.706217</v>
      </c>
      <c r="QU45" s="61" t="n">
        <v>18.626217</v>
      </c>
      <c r="QV45" s="61" t="n">
        <v>18.766217</v>
      </c>
      <c r="QW45" s="61" t="n">
        <v>18.586217</v>
      </c>
      <c r="QX45" s="61" t="n">
        <v>18.566217</v>
      </c>
      <c r="QY45" s="61">
        <f>QY14/QY30</f>
        <v/>
      </c>
      <c r="QZ45" s="61">
        <f>QZ14/QZ30</f>
        <v/>
      </c>
      <c r="RA45" t="n">
        <v>18.586217</v>
      </c>
      <c r="RB45" t="n">
        <v>18.586217</v>
      </c>
      <c r="RC45" t="n">
        <v>18.306217</v>
      </c>
      <c r="RD45" t="n">
        <v>18.286217</v>
      </c>
      <c r="RE45" t="n">
        <v>18.466217</v>
      </c>
      <c r="RF45" t="n">
        <v>18.746217</v>
      </c>
      <c r="RG45" t="n">
        <v>18.946217</v>
      </c>
      <c r="RH45" t="n">
        <v>18.886217</v>
      </c>
      <c r="RI45" t="n">
        <v>18.626217</v>
      </c>
      <c r="RJ45" t="n">
        <v>18.606217</v>
      </c>
      <c r="RK45" t="n">
        <v>18.646217</v>
      </c>
      <c r="RL45" t="n">
        <v>18.646217</v>
      </c>
      <c r="RM45" t="n">
        <v>18.626217</v>
      </c>
      <c r="RN45" t="n">
        <v>18.846217</v>
      </c>
      <c r="RO45" t="n">
        <v>18.846217</v>
      </c>
      <c r="RP45" t="n">
        <v>18.846217</v>
      </c>
      <c r="RQ45" t="n">
        <v>18.846217</v>
      </c>
      <c r="RR45" t="n">
        <v>19.366217</v>
      </c>
      <c r="RS45" t="n">
        <v>20.666217</v>
      </c>
      <c r="RT45" t="n">
        <v>22.566217</v>
      </c>
      <c r="RU45" t="n">
        <v>22.586217</v>
      </c>
      <c r="RV45" t="n">
        <v>24.126217</v>
      </c>
      <c r="RW45" t="n">
        <v>24.446217</v>
      </c>
      <c r="RX45" t="n">
        <v>25.686217</v>
      </c>
      <c r="RY45" t="n">
        <v>24.90621700000001</v>
      </c>
      <c r="RZ45" t="n">
        <v>25.206217</v>
      </c>
      <c r="SA45" t="n">
        <v>24.986217</v>
      </c>
      <c r="SB45" t="n">
        <v>24.986217</v>
      </c>
      <c r="SC45" t="n">
        <v>25.446217</v>
      </c>
      <c r="SD45" t="n">
        <v>27.906217</v>
      </c>
      <c r="SE45" t="n">
        <v>27.906217</v>
      </c>
      <c r="SF45" t="n">
        <v>24.646217</v>
      </c>
      <c r="SG45" t="n">
        <v>24.646217</v>
      </c>
      <c r="SH45" t="n">
        <v>24.906217</v>
      </c>
      <c r="SI45" t="n">
        <v>26.626217</v>
      </c>
      <c r="SJ45" t="n">
        <v>26.626217</v>
      </c>
    </row>
    <row r="46">
      <c r="A46" s="47" t="inlineStr">
        <is>
          <t>SZ159949</t>
        </is>
      </c>
      <c r="B46" s="47" t="inlineStr">
        <is>
          <t>创业板50</t>
        </is>
      </c>
      <c r="C46" s="61">
        <f>C15/C31</f>
        <v/>
      </c>
      <c r="D46" s="61">
        <f>D15/D31</f>
        <v/>
      </c>
      <c r="E46" s="61">
        <f>E15/E31</f>
        <v/>
      </c>
      <c r="F46" s="61">
        <f>F15/F31</f>
        <v/>
      </c>
      <c r="G46" s="61">
        <f>G15/G31</f>
        <v/>
      </c>
      <c r="H46" s="61">
        <f>H15/H31</f>
        <v/>
      </c>
      <c r="I46" s="61">
        <f>I15/I31</f>
        <v/>
      </c>
      <c r="J46" s="61">
        <f>J15/J31</f>
        <v/>
      </c>
      <c r="K46" s="61">
        <f>K15/K31</f>
        <v/>
      </c>
      <c r="L46" s="61">
        <f>L15/L31</f>
        <v/>
      </c>
      <c r="M46" s="61">
        <f>M15/M31</f>
        <v/>
      </c>
      <c r="N46" s="61">
        <f>N15/N31</f>
        <v/>
      </c>
      <c r="O46" s="61">
        <f>O15/O31</f>
        <v/>
      </c>
      <c r="P46" s="61">
        <f>P15/P31</f>
        <v/>
      </c>
      <c r="Q46" s="61">
        <f>Q15/Q31</f>
        <v/>
      </c>
      <c r="R46" s="61">
        <f>R15/R31</f>
        <v/>
      </c>
      <c r="S46" s="61">
        <f>S15/S31</f>
        <v/>
      </c>
      <c r="T46" s="62">
        <f>T15/T31</f>
        <v/>
      </c>
      <c r="U46" s="61">
        <f>U15/U31</f>
        <v/>
      </c>
      <c r="V46" s="61">
        <f>V15/V31</f>
        <v/>
      </c>
      <c r="W46" s="61">
        <f>W15/W31</f>
        <v/>
      </c>
      <c r="X46" s="61">
        <f>X15/X31</f>
        <v/>
      </c>
      <c r="Y46" s="61">
        <f>Y15/Y31</f>
        <v/>
      </c>
      <c r="Z46" s="61">
        <f>Z15/Z31</f>
        <v/>
      </c>
      <c r="AA46" s="61">
        <f>AA15/AA31</f>
        <v/>
      </c>
      <c r="AB46" s="61">
        <f>AB15/AB31</f>
        <v/>
      </c>
      <c r="AC46" s="61">
        <f>AC15/AC31</f>
        <v/>
      </c>
      <c r="AD46" s="61">
        <f>AD15/AD31</f>
        <v/>
      </c>
      <c r="AE46" s="61">
        <f>AE15/AE31</f>
        <v/>
      </c>
      <c r="AF46" s="61">
        <f>AF15/AF31</f>
        <v/>
      </c>
      <c r="AG46" s="61">
        <f>AG15/AG31</f>
        <v/>
      </c>
      <c r="AH46" s="61">
        <f>AH15/AH31</f>
        <v/>
      </c>
      <c r="AI46" s="61">
        <f>AI15/AI31</f>
        <v/>
      </c>
      <c r="AJ46" s="61">
        <f>AJ15/AJ31</f>
        <v/>
      </c>
      <c r="AK46" s="61">
        <f>AK15/AK31</f>
        <v/>
      </c>
      <c r="AL46" s="61">
        <f>AL15/AL31</f>
        <v/>
      </c>
      <c r="AM46" s="61">
        <f>AM15/AM31</f>
        <v/>
      </c>
      <c r="AN46" s="61">
        <f>AN15/AN31</f>
        <v/>
      </c>
      <c r="AO46" s="61">
        <f>AO15/AO31</f>
        <v/>
      </c>
      <c r="AP46" s="61">
        <f>AP15/AP31</f>
        <v/>
      </c>
      <c r="AQ46" s="61">
        <f>AQ15/AQ31</f>
        <v/>
      </c>
      <c r="AR46" s="61">
        <f>AR15/AR31</f>
        <v/>
      </c>
      <c r="AS46" s="61">
        <f>AS15/AS31</f>
        <v/>
      </c>
      <c r="AT46" s="61">
        <f>AT15/AT31</f>
        <v/>
      </c>
      <c r="AU46" s="61">
        <f>AU15/AU31</f>
        <v/>
      </c>
      <c r="AV46" s="61">
        <f>AV15/AV31</f>
        <v/>
      </c>
      <c r="AW46" s="61">
        <f>AW15/AW31</f>
        <v/>
      </c>
      <c r="AX46" s="61">
        <f>AX15/AX31</f>
        <v/>
      </c>
      <c r="AY46" s="61">
        <f>AY15/AY31</f>
        <v/>
      </c>
      <c r="AZ46" s="61">
        <f>AZ15/AZ31</f>
        <v/>
      </c>
      <c r="BA46" s="61">
        <f>BA15/BA31</f>
        <v/>
      </c>
      <c r="BB46" s="61">
        <f>BB15/BB31</f>
        <v/>
      </c>
      <c r="BC46" s="61">
        <f>BC15/BC31</f>
        <v/>
      </c>
      <c r="BD46" s="61">
        <f>BD15/BD31</f>
        <v/>
      </c>
      <c r="BE46" s="61">
        <f>BE15/BE31</f>
        <v/>
      </c>
      <c r="BF46" s="61">
        <f>BF15/BF31</f>
        <v/>
      </c>
      <c r="BG46" s="61">
        <f>BG15/BG31</f>
        <v/>
      </c>
      <c r="BH46" s="61">
        <f>BH15/BH31</f>
        <v/>
      </c>
      <c r="BI46" s="61">
        <f>BI15/BI31</f>
        <v/>
      </c>
      <c r="BJ46" s="61">
        <f>BJ15/BJ31</f>
        <v/>
      </c>
      <c r="BK46" s="61">
        <f>BK15/BK31</f>
        <v/>
      </c>
      <c r="BL46" s="61">
        <f>BL15/BL31</f>
        <v/>
      </c>
      <c r="BM46" s="61">
        <f>BM15/BM31</f>
        <v/>
      </c>
      <c r="BN46" s="61">
        <f>BN15/BN31</f>
        <v/>
      </c>
      <c r="BO46" s="61">
        <f>BO15/BO31</f>
        <v/>
      </c>
      <c r="BP46" s="61">
        <f>BP15/BP31</f>
        <v/>
      </c>
      <c r="BQ46" s="61">
        <f>BQ15/BQ31</f>
        <v/>
      </c>
      <c r="BR46" s="61">
        <f>BR15/BR31</f>
        <v/>
      </c>
      <c r="BS46" s="61">
        <f>BS15/BS31</f>
        <v/>
      </c>
      <c r="BT46" s="61">
        <f>BT15/BT31</f>
        <v/>
      </c>
      <c r="BU46" s="61">
        <f>BU15/BU31</f>
        <v/>
      </c>
      <c r="BV46" s="61">
        <f>BV15/BV31</f>
        <v/>
      </c>
      <c r="BW46" s="61">
        <f>BW15/BW31</f>
        <v/>
      </c>
      <c r="BX46" s="61">
        <f>BX15/BX31</f>
        <v/>
      </c>
      <c r="BY46" s="61">
        <f>BY15/BY31</f>
        <v/>
      </c>
      <c r="BZ46" s="61">
        <f>BZ15/BZ31</f>
        <v/>
      </c>
      <c r="CA46" s="61">
        <f>CA15/CA31</f>
        <v/>
      </c>
      <c r="CB46" s="61">
        <f>CB15/CB31</f>
        <v/>
      </c>
      <c r="CC46" s="61">
        <f>CC15/CC31</f>
        <v/>
      </c>
      <c r="CD46" s="61">
        <f>CD15/CD31</f>
        <v/>
      </c>
      <c r="CE46" s="61">
        <f>CE15/CE31</f>
        <v/>
      </c>
      <c r="CF46" s="61">
        <f>CF15/CF31</f>
        <v/>
      </c>
      <c r="CG46" s="61">
        <f>CG15/CG31</f>
        <v/>
      </c>
      <c r="CH46" s="61">
        <f>CH15/CH31</f>
        <v/>
      </c>
      <c r="CI46" s="61">
        <f>CI15/CI31</f>
        <v/>
      </c>
      <c r="CJ46" s="61">
        <f>CJ15/CJ31</f>
        <v/>
      </c>
      <c r="CK46" s="61">
        <f>CK15/CK31</f>
        <v/>
      </c>
      <c r="CL46" s="61">
        <f>CL15/CL31</f>
        <v/>
      </c>
      <c r="CM46" s="61">
        <f>CM15/CM31</f>
        <v/>
      </c>
      <c r="CN46" s="61">
        <f>CN15/CN31</f>
        <v/>
      </c>
      <c r="CO46" s="61">
        <f>CO15/CO31</f>
        <v/>
      </c>
      <c r="CP46" s="61">
        <f>CP15/CP31</f>
        <v/>
      </c>
      <c r="CQ46" s="61">
        <f>CQ15/CQ31</f>
        <v/>
      </c>
      <c r="CR46" s="61">
        <f>CR15/CR31</f>
        <v/>
      </c>
      <c r="CS46" s="61">
        <f>CS15/CS31</f>
        <v/>
      </c>
      <c r="CT46" s="61">
        <f>CT15/CT31</f>
        <v/>
      </c>
      <c r="CU46" s="61">
        <f>CU15/CU31</f>
        <v/>
      </c>
      <c r="CV46" s="61">
        <f>CV15/CV31</f>
        <v/>
      </c>
      <c r="CW46" s="61">
        <f>CW15/CW31</f>
        <v/>
      </c>
      <c r="CX46" s="61">
        <f>CX15/CX31</f>
        <v/>
      </c>
      <c r="CY46" s="61">
        <f>CY15/CY31</f>
        <v/>
      </c>
      <c r="CZ46" s="61">
        <f>CZ15/CZ31</f>
        <v/>
      </c>
      <c r="DA46" s="61">
        <f>DA15/DA31</f>
        <v/>
      </c>
      <c r="DB46" s="61">
        <f>DB15/DB31</f>
        <v/>
      </c>
      <c r="DC46" s="61">
        <f>DC15/DC31</f>
        <v/>
      </c>
      <c r="DD46" s="61">
        <f>DD15/DD31</f>
        <v/>
      </c>
      <c r="DE46" s="61">
        <f>DE15/DE31</f>
        <v/>
      </c>
      <c r="DF46" s="61">
        <f>DF15/DF31</f>
        <v/>
      </c>
      <c r="DG46" s="61">
        <f>DG15/DG31</f>
        <v/>
      </c>
      <c r="DH46" s="61">
        <f>DH15/DH31</f>
        <v/>
      </c>
      <c r="DI46" s="61">
        <f>DI15/DI31</f>
        <v/>
      </c>
      <c r="DJ46" s="61">
        <f>DJ15/DJ31</f>
        <v/>
      </c>
      <c r="DK46" s="61">
        <f>DK15/DK31</f>
        <v/>
      </c>
      <c r="DL46" s="61">
        <f>DL15/DL31</f>
        <v/>
      </c>
      <c r="DM46" s="61">
        <f>DM15/DM31</f>
        <v/>
      </c>
      <c r="DN46" s="61">
        <f>DN15/DN31</f>
        <v/>
      </c>
      <c r="DO46" s="61">
        <f>DO15/DO31</f>
        <v/>
      </c>
      <c r="DP46" s="61">
        <f>DP15/DP31</f>
        <v/>
      </c>
      <c r="DQ46" s="61">
        <f>DQ15/DQ31</f>
        <v/>
      </c>
      <c r="DR46" s="61">
        <f>DR15/DR31</f>
        <v/>
      </c>
      <c r="DS46" s="61">
        <f>DS15/DS31</f>
        <v/>
      </c>
      <c r="DT46" s="61">
        <f>DT15/DT31</f>
        <v/>
      </c>
      <c r="DU46" s="61">
        <f>DU15/DU31</f>
        <v/>
      </c>
      <c r="DV46" s="61">
        <f>DV15/DV31</f>
        <v/>
      </c>
      <c r="DW46" s="61">
        <f>DW15/DW31</f>
        <v/>
      </c>
      <c r="DX46" s="61">
        <f>DX15/DX31</f>
        <v/>
      </c>
      <c r="DY46" s="61">
        <f>DY15/DY31</f>
        <v/>
      </c>
      <c r="DZ46" s="61">
        <f>DZ15/DZ31</f>
        <v/>
      </c>
      <c r="EA46" s="61">
        <f>EA15/EA31</f>
        <v/>
      </c>
      <c r="EB46" s="61">
        <f>EB15/EB31</f>
        <v/>
      </c>
      <c r="EC46" s="61">
        <f>EC15/EC31</f>
        <v/>
      </c>
      <c r="ED46" s="61">
        <f>ED15/ED31</f>
        <v/>
      </c>
      <c r="EE46" s="61">
        <f>EE15/EE31</f>
        <v/>
      </c>
      <c r="EF46" s="61">
        <f>EF15/EF31</f>
        <v/>
      </c>
      <c r="EG46" s="61">
        <f>EG15/EG31</f>
        <v/>
      </c>
      <c r="EH46" s="61">
        <f>EH15/EH31</f>
        <v/>
      </c>
      <c r="EI46" s="61">
        <f>EI15/EI31</f>
        <v/>
      </c>
      <c r="EJ46" s="61">
        <f>EJ15/EJ31</f>
        <v/>
      </c>
      <c r="EK46" s="61">
        <f>EK15/EK31</f>
        <v/>
      </c>
      <c r="EL46" s="61">
        <f>EL15/EL31</f>
        <v/>
      </c>
      <c r="EM46" s="61">
        <f>EM15/EM31</f>
        <v/>
      </c>
      <c r="EN46" s="61">
        <f>EN15/EN31</f>
        <v/>
      </c>
      <c r="EO46" s="61">
        <f>EO15/EO31</f>
        <v/>
      </c>
      <c r="EP46" s="61">
        <f>EP15/EP31</f>
        <v/>
      </c>
      <c r="EQ46" s="61">
        <f>EQ15/EQ31</f>
        <v/>
      </c>
      <c r="ER46" s="61">
        <f>ER15/ER31</f>
        <v/>
      </c>
      <c r="ES46" s="61">
        <f>ES15/ES31</f>
        <v/>
      </c>
      <c r="ET46" s="61">
        <f>ET15/ET31</f>
        <v/>
      </c>
      <c r="EU46" s="61">
        <f>EU15/EU31</f>
        <v/>
      </c>
      <c r="EV46" s="61">
        <f>EV15/EV31</f>
        <v/>
      </c>
      <c r="EW46" s="61">
        <f>EW15/EW31</f>
        <v/>
      </c>
      <c r="EX46" s="61">
        <f>EX15/EX31</f>
        <v/>
      </c>
      <c r="EY46" s="61">
        <f>EY15/EY31</f>
        <v/>
      </c>
      <c r="EZ46" s="61">
        <f>EZ15/EZ31</f>
        <v/>
      </c>
      <c r="FA46" s="61">
        <f>FA15/FA31</f>
        <v/>
      </c>
      <c r="FB46" s="61">
        <f>FB15/FB31</f>
        <v/>
      </c>
      <c r="FC46" s="61">
        <f>FC15/FC31</f>
        <v/>
      </c>
      <c r="FD46" s="61">
        <f>FD15/FD31</f>
        <v/>
      </c>
      <c r="FE46" s="61">
        <f>FE15/FE31</f>
        <v/>
      </c>
      <c r="FF46" s="61">
        <f>FF15/FF31</f>
        <v/>
      </c>
      <c r="FG46" s="61">
        <f>FG15/FG31</f>
        <v/>
      </c>
      <c r="FH46" s="61">
        <f>FH15/FH31</f>
        <v/>
      </c>
      <c r="FI46" s="61">
        <f>FI15/FI31</f>
        <v/>
      </c>
      <c r="FJ46" s="61">
        <f>FJ15/FJ31</f>
        <v/>
      </c>
      <c r="FK46" s="61">
        <f>FK15/FK31</f>
        <v/>
      </c>
      <c r="FL46" s="61">
        <f>FL15/FL31</f>
        <v/>
      </c>
      <c r="FM46" s="61">
        <f>FM15/FM31</f>
        <v/>
      </c>
      <c r="FN46" s="61">
        <f>FN15/FN31</f>
        <v/>
      </c>
      <c r="FO46" s="61">
        <f>FO15/FO31</f>
        <v/>
      </c>
      <c r="FP46" s="61">
        <f>FP15/FP31</f>
        <v/>
      </c>
      <c r="FQ46" s="61">
        <f>FQ15/FQ31</f>
        <v/>
      </c>
      <c r="FR46" s="61">
        <f>FR15/FR31</f>
        <v/>
      </c>
      <c r="FS46" s="61">
        <f>FS15/FS31</f>
        <v/>
      </c>
      <c r="FT46" s="61">
        <f>FT15/FT31</f>
        <v/>
      </c>
      <c r="FU46" s="61">
        <f>FU15/FU31</f>
        <v/>
      </c>
      <c r="FV46" s="61">
        <f>FV15/FV31</f>
        <v/>
      </c>
      <c r="FW46" s="61">
        <f>FW15/FW31</f>
        <v/>
      </c>
      <c r="FX46" s="61">
        <f>FX15/FX31</f>
        <v/>
      </c>
      <c r="FY46" s="61">
        <f>FY15/FY31</f>
        <v/>
      </c>
      <c r="FZ46" s="61">
        <f>FZ15/FZ31</f>
        <v/>
      </c>
      <c r="GA46" s="61">
        <f>GA15/GA31</f>
        <v/>
      </c>
      <c r="GB46" s="61">
        <f>GB15/GB31</f>
        <v/>
      </c>
      <c r="GC46" s="61">
        <f>GC15/GC31</f>
        <v/>
      </c>
      <c r="GD46" s="61">
        <f>GD15/GD31</f>
        <v/>
      </c>
      <c r="GE46" s="61">
        <f>GE15/GE31</f>
        <v/>
      </c>
      <c r="GF46" s="61">
        <f>GF15/GF31</f>
        <v/>
      </c>
      <c r="GG46" s="61">
        <f>GG15/GG31</f>
        <v/>
      </c>
      <c r="GH46" s="61">
        <f>GH15/GH31</f>
        <v/>
      </c>
      <c r="GI46" s="61">
        <f>GI15/GI31</f>
        <v/>
      </c>
      <c r="GJ46" s="61">
        <f>GJ15/GJ31</f>
        <v/>
      </c>
      <c r="GK46" s="61">
        <f>GK15/GK31</f>
        <v/>
      </c>
      <c r="GL46" s="61">
        <f>GL15/GL31</f>
        <v/>
      </c>
      <c r="GM46" s="61">
        <f>GM15/GM31</f>
        <v/>
      </c>
      <c r="GN46" s="61">
        <f>GN15/GN31</f>
        <v/>
      </c>
      <c r="GO46" s="61">
        <f>GO15/GO31</f>
        <v/>
      </c>
      <c r="GP46" s="61">
        <f>GP15/GP31</f>
        <v/>
      </c>
      <c r="GQ46" s="61">
        <f>GQ15/GQ31</f>
        <v/>
      </c>
      <c r="GR46" s="61">
        <f>GR15/GR31</f>
        <v/>
      </c>
      <c r="GS46" s="61">
        <f>GS15/GS31</f>
        <v/>
      </c>
      <c r="GT46" s="61">
        <f>GT15/GT31</f>
        <v/>
      </c>
      <c r="GU46" s="61">
        <f>GU15/GU31</f>
        <v/>
      </c>
      <c r="GV46" s="61">
        <f>GV15/GV31</f>
        <v/>
      </c>
      <c r="GW46" s="61">
        <f>GW15/GW31</f>
        <v/>
      </c>
      <c r="GX46" s="61">
        <f>GX15/GX31</f>
        <v/>
      </c>
      <c r="GY46" s="61">
        <f>GY15/GY31</f>
        <v/>
      </c>
      <c r="GZ46" s="61">
        <f>GZ15/GZ31</f>
        <v/>
      </c>
      <c r="HA46" s="61">
        <f>HA15/HA31</f>
        <v/>
      </c>
      <c r="HB46" s="61">
        <f>HB15/HB31</f>
        <v/>
      </c>
      <c r="HC46" s="61">
        <f>HC15/HC31</f>
        <v/>
      </c>
      <c r="HD46" s="61">
        <f>HD15/HD31</f>
        <v/>
      </c>
      <c r="HE46" s="61">
        <f>HE15/HE31</f>
        <v/>
      </c>
      <c r="HF46" s="61">
        <f>HF15/HF31</f>
        <v/>
      </c>
      <c r="HG46" s="61">
        <f>HG15/HG31</f>
        <v/>
      </c>
      <c r="HH46" s="61">
        <f>HH15/HH31</f>
        <v/>
      </c>
      <c r="HI46" s="61">
        <f>HI15/HI31</f>
        <v/>
      </c>
      <c r="HJ46" s="61">
        <f>HJ15/HJ31</f>
        <v/>
      </c>
      <c r="HK46" s="61">
        <f>HK15/HK31</f>
        <v/>
      </c>
      <c r="HL46" s="61">
        <f>HL15/HL31</f>
        <v/>
      </c>
      <c r="HM46" s="61">
        <f>HM15/HM31</f>
        <v/>
      </c>
      <c r="HN46" s="61">
        <f>HN15/HN31</f>
        <v/>
      </c>
      <c r="HO46" s="61">
        <f>HO15/HO31</f>
        <v/>
      </c>
      <c r="HP46" s="61">
        <f>HP15/HP31</f>
        <v/>
      </c>
      <c r="HQ46" s="61">
        <f>HQ15/HQ31</f>
        <v/>
      </c>
      <c r="HR46" s="61">
        <f>HR15/HR31</f>
        <v/>
      </c>
      <c r="HS46" s="61">
        <f>HS15/HS31</f>
        <v/>
      </c>
      <c r="HT46" s="61">
        <f>HT15/HT31</f>
        <v/>
      </c>
      <c r="HU46" s="61">
        <f>HU15/HU31</f>
        <v/>
      </c>
      <c r="HV46" s="61">
        <f>HV15/HV31</f>
        <v/>
      </c>
      <c r="HW46" s="61">
        <f>HW15/HW31</f>
        <v/>
      </c>
      <c r="HX46" s="61">
        <f>HX15/HX31</f>
        <v/>
      </c>
      <c r="HY46" s="61">
        <f>HY15/HY31</f>
        <v/>
      </c>
      <c r="HZ46" s="61">
        <f>HZ15/HZ31</f>
        <v/>
      </c>
      <c r="IA46" s="61">
        <f>IA15/IA31</f>
        <v/>
      </c>
      <c r="IB46" s="61">
        <f>IB15/IB31</f>
        <v/>
      </c>
      <c r="IC46" s="61">
        <f>IC15/IC31</f>
        <v/>
      </c>
      <c r="ID46" s="61">
        <f>ID15/ID31</f>
        <v/>
      </c>
      <c r="IE46" s="61">
        <f>IE15/IE31</f>
        <v/>
      </c>
      <c r="IF46" s="61">
        <f>IF15/IF31</f>
        <v/>
      </c>
      <c r="IG46" s="61">
        <f>IG15/IG31</f>
        <v/>
      </c>
      <c r="IH46" s="61">
        <f>IH15/IH31</f>
        <v/>
      </c>
      <c r="II46" s="61">
        <f>II15/II31</f>
        <v/>
      </c>
      <c r="IJ46" s="61">
        <f>IJ15/IJ31</f>
        <v/>
      </c>
      <c r="IK46" s="61">
        <f>IK15/IK31</f>
        <v/>
      </c>
      <c r="IL46" s="61">
        <f>IL15/IL31</f>
        <v/>
      </c>
      <c r="IM46" s="61">
        <f>IM15/IM31</f>
        <v/>
      </c>
      <c r="IN46" s="61">
        <f>IN15/IN31</f>
        <v/>
      </c>
      <c r="IO46" s="61">
        <f>IO15/IO31</f>
        <v/>
      </c>
      <c r="IP46" s="61">
        <f>IP15/IP31</f>
        <v/>
      </c>
      <c r="IQ46" s="61">
        <f>IQ15/IQ31</f>
        <v/>
      </c>
      <c r="IR46" s="61">
        <f>IR15/IR31</f>
        <v/>
      </c>
      <c r="IS46" s="61">
        <f>IS15/IS31</f>
        <v/>
      </c>
      <c r="IT46" s="61">
        <f>IT15/IT31</f>
        <v/>
      </c>
      <c r="IU46" s="61">
        <f>IU15/IU31</f>
        <v/>
      </c>
      <c r="IV46" s="61">
        <f>IV15/IV31</f>
        <v/>
      </c>
      <c r="IW46" s="61">
        <f>IW15/IW31</f>
        <v/>
      </c>
      <c r="IX46" s="61">
        <f>IX15/IX31</f>
        <v/>
      </c>
      <c r="IY46" s="61">
        <f>IY15/IY31</f>
        <v/>
      </c>
      <c r="IZ46" s="61">
        <f>IZ15/IZ31</f>
        <v/>
      </c>
      <c r="JA46" s="61">
        <f>JA15/JA31</f>
        <v/>
      </c>
      <c r="JB46" s="61">
        <f>JB15/JB31</f>
        <v/>
      </c>
      <c r="JC46" s="62">
        <f>JC15/JC31</f>
        <v/>
      </c>
      <c r="JD46" s="61">
        <f>JD15/JD31</f>
        <v/>
      </c>
      <c r="JE46" s="61">
        <f>JE15/JE31</f>
        <v/>
      </c>
      <c r="JF46" s="61">
        <f>JF15/JF31</f>
        <v/>
      </c>
      <c r="JG46" s="61">
        <f>JG15/JG31</f>
        <v/>
      </c>
      <c r="JH46" s="61">
        <f>JH15/JH31</f>
        <v/>
      </c>
      <c r="JI46" s="61">
        <f>JI15/JI31</f>
        <v/>
      </c>
      <c r="JJ46" s="61">
        <f>JJ15/JJ31</f>
        <v/>
      </c>
      <c r="JK46" s="61">
        <f>JK15/JK31</f>
        <v/>
      </c>
      <c r="JL46" s="61">
        <f>JL15/JL31</f>
        <v/>
      </c>
      <c r="JM46" s="61">
        <f>JM15/JM31</f>
        <v/>
      </c>
      <c r="JN46" s="61">
        <f>JN15/JN31</f>
        <v/>
      </c>
      <c r="JO46" s="61">
        <f>JO15/JO31</f>
        <v/>
      </c>
      <c r="JP46" s="61">
        <f>JP15/JP31</f>
        <v/>
      </c>
      <c r="JQ46" s="61">
        <f>JQ15/JQ31</f>
        <v/>
      </c>
      <c r="JR46" s="61">
        <f>JR15/JR31</f>
        <v/>
      </c>
      <c r="JS46" s="61">
        <f>JS15/JS31</f>
        <v/>
      </c>
      <c r="JT46" s="61">
        <f>JT15/JT31</f>
        <v/>
      </c>
      <c r="JU46" s="61">
        <f>JU15/JU31</f>
        <v/>
      </c>
      <c r="JV46" s="61">
        <f>JV15/JV31</f>
        <v/>
      </c>
      <c r="JW46" s="61">
        <f>JW15/JW31</f>
        <v/>
      </c>
      <c r="JX46" s="61">
        <f>JX15/JX31</f>
        <v/>
      </c>
      <c r="JY46" s="61">
        <f>JY15/JY31</f>
        <v/>
      </c>
      <c r="JZ46" s="61">
        <f>JZ15/JZ31</f>
        <v/>
      </c>
      <c r="KA46" s="61">
        <f>KA15/KA31</f>
        <v/>
      </c>
      <c r="KB46" s="61">
        <f>KB15/KB31</f>
        <v/>
      </c>
      <c r="KC46" s="61">
        <f>KC15/KC31</f>
        <v/>
      </c>
      <c r="KD46" s="61">
        <f>KD15/KD31</f>
        <v/>
      </c>
      <c r="KE46" s="61">
        <f>KE15/KE31</f>
        <v/>
      </c>
      <c r="KF46" s="61">
        <f>KF15/KF31</f>
        <v/>
      </c>
      <c r="KG46" s="61">
        <f>KG15/KG31</f>
        <v/>
      </c>
      <c r="KH46" s="61">
        <f>KH15/KH31</f>
        <v/>
      </c>
      <c r="KI46" s="61">
        <f>KI15/KI31</f>
        <v/>
      </c>
      <c r="KJ46" s="61">
        <f>KJ15/KJ31</f>
        <v/>
      </c>
      <c r="KK46" s="61">
        <f>KK15/KK31</f>
        <v/>
      </c>
      <c r="KL46" s="61">
        <f>KL15/KL31</f>
        <v/>
      </c>
      <c r="KM46" s="61">
        <f>KM15/KM31</f>
        <v/>
      </c>
      <c r="KN46" s="61">
        <f>KN15/KN31</f>
        <v/>
      </c>
      <c r="KO46" s="61">
        <f>KO15/KO31</f>
        <v/>
      </c>
      <c r="KP46" s="61">
        <f>KP15/KP31</f>
        <v/>
      </c>
      <c r="KQ46" s="61">
        <f>KQ15/KQ31</f>
        <v/>
      </c>
      <c r="KR46" s="61">
        <f>KR15/KR31</f>
        <v/>
      </c>
      <c r="KS46" s="61">
        <f>KS15/KS31</f>
        <v/>
      </c>
      <c r="KT46" s="61">
        <f>KT15/KT31</f>
        <v/>
      </c>
      <c r="KU46" s="61">
        <f>KU15/KU31</f>
        <v/>
      </c>
      <c r="KV46" s="61">
        <f>KV15/KV31</f>
        <v/>
      </c>
      <c r="KW46" s="61">
        <f>KW15/KW31</f>
        <v/>
      </c>
      <c r="KX46" s="61">
        <f>KX15/KX31</f>
        <v/>
      </c>
      <c r="KY46" s="61">
        <f>KY15/KY31</f>
        <v/>
      </c>
      <c r="KZ46" s="61">
        <f>KZ15/KZ31</f>
        <v/>
      </c>
      <c r="LA46" s="61">
        <f>LA15/LA31</f>
        <v/>
      </c>
      <c r="LB46" s="61">
        <f>LB15/LB31</f>
        <v/>
      </c>
      <c r="LC46" s="61">
        <f>LC15/LC31</f>
        <v/>
      </c>
      <c r="LD46" s="61">
        <f>LD15/LD31</f>
        <v/>
      </c>
      <c r="LE46" s="61">
        <f>LE15/LE31</f>
        <v/>
      </c>
      <c r="LF46" s="61">
        <f>LF15/LF31</f>
        <v/>
      </c>
      <c r="LG46" s="61">
        <f>LG15/LG31</f>
        <v/>
      </c>
      <c r="LH46" s="61">
        <f>LH15/LH31</f>
        <v/>
      </c>
      <c r="LI46" s="61">
        <f>LI15/LI31</f>
        <v/>
      </c>
      <c r="LJ46" s="61">
        <f>LJ15/LJ31</f>
        <v/>
      </c>
      <c r="LK46" s="61">
        <f>LK15/LK31</f>
        <v/>
      </c>
      <c r="LL46" s="61">
        <f>LL15/LL31</f>
        <v/>
      </c>
      <c r="LM46" s="61">
        <f>LM15/LM31</f>
        <v/>
      </c>
      <c r="LN46" s="61">
        <f>LN15/LN31</f>
        <v/>
      </c>
      <c r="LO46" s="61">
        <f>LO15/LO31</f>
        <v/>
      </c>
      <c r="LP46" s="61">
        <f>LP15/LP31</f>
        <v/>
      </c>
      <c r="LQ46" s="61">
        <f>LQ15/LQ31</f>
        <v/>
      </c>
      <c r="LR46" s="61">
        <f>LR15/LR31</f>
        <v/>
      </c>
      <c r="LS46" s="61">
        <f>LS15/LS31</f>
        <v/>
      </c>
      <c r="LT46" s="61">
        <f>LT15/LT31</f>
        <v/>
      </c>
      <c r="LU46" s="61">
        <f>LU15/LU31</f>
        <v/>
      </c>
      <c r="LV46" s="61">
        <f>LV15/LV31</f>
        <v/>
      </c>
      <c r="LW46" s="61">
        <f>LW15/LW31</f>
        <v/>
      </c>
      <c r="LX46" s="61">
        <f>LX15/LX31</f>
        <v/>
      </c>
      <c r="LY46" s="61">
        <f>LY15/LY31</f>
        <v/>
      </c>
      <c r="LZ46" s="61">
        <f>LZ15/LZ31</f>
        <v/>
      </c>
      <c r="MA46" s="61">
        <f>MA15/MA31</f>
        <v/>
      </c>
      <c r="MB46" s="61">
        <f>MB15/MB31</f>
        <v/>
      </c>
      <c r="MC46" s="61">
        <f>MC15/MC31</f>
        <v/>
      </c>
      <c r="MD46" s="61">
        <f>MD15/MD31</f>
        <v/>
      </c>
      <c r="ME46" s="61">
        <f>ME15/ME31</f>
        <v/>
      </c>
      <c r="MF46" s="61">
        <f>MF15/MF31</f>
        <v/>
      </c>
      <c r="MG46" s="61">
        <f>MG15/MG31</f>
        <v/>
      </c>
      <c r="MH46" s="61">
        <f>MH15/MH31</f>
        <v/>
      </c>
      <c r="MI46" s="61">
        <f>MI15/MI31</f>
        <v/>
      </c>
      <c r="MJ46" s="61">
        <f>MJ15/MJ31</f>
        <v/>
      </c>
      <c r="MK46" s="61">
        <f>MK15/MK31</f>
        <v/>
      </c>
      <c r="ML46" s="61">
        <f>ML15/ML31</f>
        <v/>
      </c>
      <c r="MM46" s="61">
        <f>MM15/MM31</f>
        <v/>
      </c>
      <c r="MN46" s="61">
        <f>MN15/MN31</f>
        <v/>
      </c>
      <c r="MO46" s="61">
        <f>MO15/MO31</f>
        <v/>
      </c>
      <c r="MP46" s="61">
        <f>MP15/MP31</f>
        <v/>
      </c>
      <c r="MQ46" s="61">
        <f>MQ15/MQ31</f>
        <v/>
      </c>
      <c r="MR46" s="61">
        <f>MR15/MR31</f>
        <v/>
      </c>
      <c r="MS46" s="61">
        <f>MS15/MS31</f>
        <v/>
      </c>
      <c r="MT46" s="61">
        <f>MT15/MT31</f>
        <v/>
      </c>
      <c r="MU46" s="61">
        <f>MU15/MU31</f>
        <v/>
      </c>
      <c r="MV46" s="61">
        <f>MV15/MV31</f>
        <v/>
      </c>
      <c r="MW46" s="61">
        <f>MW15/MW31</f>
        <v/>
      </c>
      <c r="MX46" s="61">
        <f>MX15/MX31</f>
        <v/>
      </c>
      <c r="MY46" s="61">
        <f>MY15/MY31</f>
        <v/>
      </c>
      <c r="MZ46" s="61">
        <f>MZ15/MZ31</f>
        <v/>
      </c>
      <c r="NA46" s="61">
        <f>NA15/NA31</f>
        <v/>
      </c>
      <c r="NB46" s="61">
        <f>NB15/NB31</f>
        <v/>
      </c>
      <c r="NC46" s="61">
        <f>NC15/NC31</f>
        <v/>
      </c>
      <c r="ND46" s="61">
        <f>ND15/ND31</f>
        <v/>
      </c>
      <c r="NE46" s="61">
        <f>NE15/NE31</f>
        <v/>
      </c>
      <c r="NF46" s="61">
        <f>NF15/NF31</f>
        <v/>
      </c>
      <c r="NG46" s="61">
        <f>NG15/NG31</f>
        <v/>
      </c>
      <c r="NH46" s="61">
        <f>NH15/NH31</f>
        <v/>
      </c>
      <c r="NI46" s="61">
        <f>NI15/NI31</f>
        <v/>
      </c>
      <c r="NJ46" s="61">
        <f>NJ15/NJ31</f>
        <v/>
      </c>
      <c r="NK46" s="61">
        <f>NK15/NK31</f>
        <v/>
      </c>
      <c r="NL46" s="61">
        <f>NL15/NL31</f>
        <v/>
      </c>
      <c r="NM46" s="61">
        <f>NM15/NM31</f>
        <v/>
      </c>
      <c r="NN46" s="61">
        <f>NN15/NN31</f>
        <v/>
      </c>
      <c r="NO46" s="61">
        <f>NO15/NO31</f>
        <v/>
      </c>
      <c r="NP46" s="61">
        <f>NP15/NP31</f>
        <v/>
      </c>
      <c r="NQ46" s="61">
        <f>NQ15/NQ31</f>
        <v/>
      </c>
      <c r="NR46" s="61">
        <f>NR15/NR31</f>
        <v/>
      </c>
      <c r="NS46" s="61">
        <f>NS15/NS31</f>
        <v/>
      </c>
      <c r="NT46" s="61">
        <f>NT15/NT31</f>
        <v/>
      </c>
      <c r="NU46" s="61">
        <f>NU15/NU31</f>
        <v/>
      </c>
      <c r="NV46" s="61">
        <f>NV15/NV31</f>
        <v/>
      </c>
      <c r="NW46" s="61">
        <f>NW15/NW31</f>
        <v/>
      </c>
      <c r="NX46" s="61">
        <f>NX15/NX31</f>
        <v/>
      </c>
      <c r="NY46" s="61">
        <f>NY15/NY31</f>
        <v/>
      </c>
      <c r="NZ46" s="61">
        <f>NZ15/NZ31</f>
        <v/>
      </c>
      <c r="OA46" s="61">
        <f>OA15/OA31</f>
        <v/>
      </c>
      <c r="OB46" s="61">
        <f>OB15/OB31</f>
        <v/>
      </c>
      <c r="OC46" s="61">
        <f>OC15/OC31</f>
        <v/>
      </c>
      <c r="OD46" s="61">
        <f>OD15/OD31</f>
        <v/>
      </c>
      <c r="OE46" s="61">
        <f>OE15/OE31</f>
        <v/>
      </c>
      <c r="OF46" s="61">
        <f>OF15/OF31</f>
        <v/>
      </c>
      <c r="OG46" s="61">
        <f>OG15/OG31</f>
        <v/>
      </c>
      <c r="OH46" s="61">
        <f>OH15/OH31</f>
        <v/>
      </c>
      <c r="OI46" s="61">
        <f>OI15/OI31</f>
        <v/>
      </c>
      <c r="OJ46" s="61">
        <f>OJ15/OJ31</f>
        <v/>
      </c>
      <c r="OK46" s="61">
        <f>OK15/OK31</f>
        <v/>
      </c>
      <c r="OL46" s="61">
        <f>OL15/OL31</f>
        <v/>
      </c>
      <c r="OM46" s="61">
        <f>OM15/OM31</f>
        <v/>
      </c>
      <c r="ON46" s="61">
        <f>ON15/ON31</f>
        <v/>
      </c>
      <c r="OO46" s="61">
        <f>OO15/OO31</f>
        <v/>
      </c>
      <c r="OP46" s="61">
        <f>OP15/OP31</f>
        <v/>
      </c>
      <c r="OQ46" s="61">
        <f>OQ15/OQ31</f>
        <v/>
      </c>
      <c r="OR46" s="61">
        <f>OR15/OR31</f>
        <v/>
      </c>
      <c r="OS46" s="61">
        <f>OS15/OS31</f>
        <v/>
      </c>
      <c r="OT46" s="61">
        <f>OT15/OT31</f>
        <v/>
      </c>
      <c r="OU46" s="61">
        <f>OU15/OU31</f>
        <v/>
      </c>
      <c r="OV46" s="61">
        <f>OV15/OV31</f>
        <v/>
      </c>
      <c r="OW46" s="61">
        <f>OW15/OW31</f>
        <v/>
      </c>
      <c r="OX46" s="61">
        <f>OX15/OX31</f>
        <v/>
      </c>
      <c r="OY46" s="61">
        <f>OY15/OY31</f>
        <v/>
      </c>
      <c r="OZ46" s="61" t="n">
        <v>116.19785113</v>
      </c>
      <c r="PA46" s="61">
        <f>PA15/PA31</f>
        <v/>
      </c>
      <c r="PB46" s="61">
        <f>PB15/PB31</f>
        <v/>
      </c>
      <c r="PC46" s="61">
        <f>PC15/PC31</f>
        <v/>
      </c>
      <c r="PD46" s="61">
        <f>PD15/PD31</f>
        <v/>
      </c>
      <c r="PE46" s="61">
        <f>PE15/PE31</f>
        <v/>
      </c>
      <c r="PF46" s="61">
        <f>PF15/PF31</f>
        <v/>
      </c>
      <c r="PG46" s="61">
        <f>PG15/PG31</f>
        <v/>
      </c>
      <c r="PH46" s="61">
        <f>PH15/PH31</f>
        <v/>
      </c>
      <c r="PI46" s="61">
        <f>PI15/PI31</f>
        <v/>
      </c>
      <c r="PJ46" s="61">
        <f>PJ15/PJ31</f>
        <v/>
      </c>
      <c r="PK46" s="61">
        <f>PK15/PK31</f>
        <v/>
      </c>
      <c r="PL46" s="61">
        <f>PL15/PL31</f>
        <v/>
      </c>
      <c r="PM46" s="61" t="n">
        <v>135.30785113</v>
      </c>
      <c r="PN46" s="61" t="n">
        <v>134.82785113</v>
      </c>
      <c r="PO46" s="61" t="n">
        <v>134.65785113</v>
      </c>
      <c r="PP46" s="61">
        <f>PP15/PP31</f>
        <v/>
      </c>
      <c r="PQ46" s="61">
        <f>PQ15/PQ31</f>
        <v/>
      </c>
      <c r="PR46" s="61" t="n">
        <v>136.24785113</v>
      </c>
      <c r="PS46" s="61" t="n">
        <v>140.56785113</v>
      </c>
      <c r="PT46" s="61" t="n">
        <v>154.42785113</v>
      </c>
      <c r="PU46" s="61" t="n">
        <v>158.56785113</v>
      </c>
      <c r="PV46" s="61" t="n">
        <v>168.25785113</v>
      </c>
      <c r="PW46" s="61">
        <f>PW15/PW31</f>
        <v/>
      </c>
      <c r="PX46" s="61">
        <f>PX15/PX31</f>
        <v/>
      </c>
      <c r="PY46" s="61" t="n">
        <v>160.90785113</v>
      </c>
      <c r="PZ46" s="61" t="n">
        <v>160.13785113</v>
      </c>
      <c r="QA46" s="61" t="n">
        <v>156.90785113</v>
      </c>
      <c r="QB46" s="61" t="n">
        <v>155.08785113</v>
      </c>
      <c r="QC46" s="61" t="n">
        <v>154.98785113</v>
      </c>
      <c r="QD46" s="61">
        <f>QD15/QD31</f>
        <v/>
      </c>
      <c r="QE46" s="61">
        <f>QE15/QE31</f>
        <v/>
      </c>
      <c r="QF46" s="61" t="n">
        <v>154.34785113</v>
      </c>
      <c r="QG46" s="61" t="n">
        <v>156.01785113</v>
      </c>
      <c r="QH46" s="61" t="n">
        <v>153.82785113</v>
      </c>
      <c r="QI46" s="61" t="n">
        <v>152.51785113</v>
      </c>
      <c r="QJ46" s="61" t="n">
        <v>149.55785113</v>
      </c>
      <c r="QK46" s="61">
        <f>QK15/QK31</f>
        <v/>
      </c>
      <c r="QL46" s="61">
        <f>QL15/QL31</f>
        <v/>
      </c>
      <c r="QM46" s="61" t="n">
        <v>148.81785113</v>
      </c>
      <c r="QN46" s="61" t="n">
        <v>148.13785113</v>
      </c>
      <c r="QO46" s="61" t="n">
        <v>146.13785113</v>
      </c>
      <c r="QP46" s="61" t="n">
        <v>149.56785113</v>
      </c>
      <c r="QQ46" s="61" t="n">
        <v>149.84785113</v>
      </c>
      <c r="QR46" s="61">
        <f>QR15/QR31</f>
        <v/>
      </c>
      <c r="QS46" s="61">
        <f>QS15/QS31</f>
        <v/>
      </c>
      <c r="QT46" s="61" t="n">
        <v>148.10785113</v>
      </c>
      <c r="QU46" s="61" t="n">
        <v>149.76785113</v>
      </c>
      <c r="QV46" s="61" t="n">
        <v>153.12785113</v>
      </c>
      <c r="QW46" s="61" t="n">
        <v>152.80785113</v>
      </c>
      <c r="QX46" s="61" t="n">
        <v>153.72785113</v>
      </c>
      <c r="QY46" s="61">
        <f>QY15/QY31</f>
        <v/>
      </c>
      <c r="QZ46" s="61">
        <f>QZ15/QZ31</f>
        <v/>
      </c>
      <c r="RA46" t="n">
        <v>154.74785113</v>
      </c>
      <c r="RB46" t="n">
        <v>155.15785113</v>
      </c>
      <c r="RC46" t="n">
        <v>155.94785113</v>
      </c>
      <c r="RD46" t="n">
        <v>155.26785113</v>
      </c>
      <c r="RE46" t="n">
        <v>155.19785113</v>
      </c>
      <c r="RF46" t="n">
        <v>155.14785113</v>
      </c>
      <c r="RG46" t="n">
        <v>153.88785113</v>
      </c>
      <c r="RH46" t="n">
        <v>155.23785113</v>
      </c>
      <c r="RI46" t="n">
        <v>154.64785113</v>
      </c>
      <c r="RJ46" t="n">
        <v>156.02785113</v>
      </c>
      <c r="RK46" t="n">
        <v>157.50785113</v>
      </c>
      <c r="RL46" t="n">
        <v>158.25785113</v>
      </c>
      <c r="RM46" t="n">
        <v>161.28785113</v>
      </c>
      <c r="RN46" t="n">
        <v>161.51785113</v>
      </c>
      <c r="RO46" t="n">
        <v>160.50785113</v>
      </c>
      <c r="RP46" t="n">
        <v>159.87785113</v>
      </c>
      <c r="RQ46" t="n">
        <v>158.59785113</v>
      </c>
      <c r="RR46" t="n">
        <v>157.73785113</v>
      </c>
      <c r="RS46" t="n">
        <v>157.55785113</v>
      </c>
      <c r="RT46" t="n">
        <v>158.43785113</v>
      </c>
      <c r="RU46" t="n">
        <v>163.24785113</v>
      </c>
      <c r="RV46" t="n">
        <v>163.03785113</v>
      </c>
      <c r="RW46" t="n">
        <v>162.69785113</v>
      </c>
      <c r="RX46" t="n">
        <v>162.97785113</v>
      </c>
      <c r="RY46" t="n">
        <v>164.36785113</v>
      </c>
      <c r="RZ46" t="n">
        <v>165.47785113</v>
      </c>
      <c r="SA46" t="n">
        <v>168.09785113</v>
      </c>
      <c r="SB46" t="n">
        <v>171.26785113</v>
      </c>
      <c r="SC46" t="n">
        <v>178.58785113</v>
      </c>
      <c r="SD46" t="n">
        <v>178.02785113</v>
      </c>
      <c r="SE46" t="n">
        <v>180.54785113</v>
      </c>
      <c r="SF46" t="n">
        <v>182.49785113</v>
      </c>
      <c r="SG46" t="n">
        <v>187.93785113</v>
      </c>
      <c r="SH46" t="n">
        <v>199.47785113</v>
      </c>
      <c r="SI46" t="n">
        <v>209.83785113</v>
      </c>
      <c r="SJ46" t="n">
        <v>212.85785113</v>
      </c>
    </row>
    <row r="47">
      <c r="A47" s="49" t="n"/>
      <c r="B47" s="49" t="n"/>
      <c r="C47" s="63">
        <f>SUM(C34:C46)</f>
        <v/>
      </c>
      <c r="D47" s="63">
        <f>SUM(D34:D46)</f>
        <v/>
      </c>
      <c r="E47" s="63">
        <f>SUM(E34:E46)</f>
        <v/>
      </c>
      <c r="F47" s="63">
        <f>SUM(F34:F46)</f>
        <v/>
      </c>
      <c r="G47" s="63">
        <f>SUM(G34:G46)</f>
        <v/>
      </c>
      <c r="H47" s="63">
        <f>SUM(H34:H46)</f>
        <v/>
      </c>
      <c r="I47" s="63">
        <f>SUM(I34:I46)</f>
        <v/>
      </c>
      <c r="J47" s="63">
        <f>SUM(J34:J46)</f>
        <v/>
      </c>
      <c r="K47" s="63">
        <f>SUM(K34:K46)</f>
        <v/>
      </c>
      <c r="L47" s="63">
        <f>SUM(L34:L46)</f>
        <v/>
      </c>
      <c r="M47" s="63">
        <f>SUM(M34:M46)</f>
        <v/>
      </c>
      <c r="N47" s="63">
        <f>SUM(N34:N46)</f>
        <v/>
      </c>
      <c r="O47" s="63">
        <f>SUM(O34:O46)</f>
        <v/>
      </c>
      <c r="P47" s="63">
        <f>SUM(P34:P46)</f>
        <v/>
      </c>
      <c r="Q47" s="63">
        <f>SUM(Q34:Q46)</f>
        <v/>
      </c>
      <c r="R47" s="63">
        <f>SUM(R34:R46)</f>
        <v/>
      </c>
      <c r="S47" s="63">
        <f>SUM(S34:S46)</f>
        <v/>
      </c>
      <c r="T47" s="64">
        <f>SUM(T34:T46)</f>
        <v/>
      </c>
      <c r="U47" s="63">
        <f>SUM(U34:U46)</f>
        <v/>
      </c>
      <c r="V47" s="63">
        <f>SUM(V34:V46)</f>
        <v/>
      </c>
      <c r="W47" s="63">
        <f>SUM(W34:W46)</f>
        <v/>
      </c>
      <c r="X47" s="63">
        <f>SUM(X34:X46)</f>
        <v/>
      </c>
      <c r="Y47" s="63">
        <f>SUM(Y34:Y46)</f>
        <v/>
      </c>
      <c r="Z47" s="63">
        <f>SUM(Z34:Z46)</f>
        <v/>
      </c>
      <c r="AA47" s="63">
        <f>SUM(AA34:AA46)</f>
        <v/>
      </c>
      <c r="AB47" s="63">
        <f>SUM(AB34:AB46)</f>
        <v/>
      </c>
      <c r="AC47" s="63">
        <f>SUM(AC34:AC46)</f>
        <v/>
      </c>
      <c r="AD47" s="63">
        <f>SUM(AD34:AD46)</f>
        <v/>
      </c>
      <c r="AE47" s="63">
        <f>SUM(AE34:AE46)</f>
        <v/>
      </c>
      <c r="AF47" s="63">
        <f>SUM(AF34:AF46)</f>
        <v/>
      </c>
      <c r="AG47" s="63">
        <f>SUM(AG34:AG46)</f>
        <v/>
      </c>
      <c r="AH47" s="63">
        <f>SUM(AH34:AH46)</f>
        <v/>
      </c>
      <c r="AI47" s="63">
        <f>SUM(AI34:AI46)</f>
        <v/>
      </c>
      <c r="AJ47" s="63">
        <f>SUM(AJ34:AJ46)</f>
        <v/>
      </c>
      <c r="AK47" s="63">
        <f>SUM(AK34:AK46)</f>
        <v/>
      </c>
      <c r="AL47" s="63">
        <f>SUM(AL34:AL46)</f>
        <v/>
      </c>
      <c r="AM47" s="63">
        <f>SUM(AM34:AM46)</f>
        <v/>
      </c>
      <c r="AN47" s="63">
        <f>SUM(AN34:AN46)</f>
        <v/>
      </c>
      <c r="AO47" s="63">
        <f>SUM(AO34:AO46)</f>
        <v/>
      </c>
      <c r="AP47" s="63">
        <f>SUM(AP34:AP46)</f>
        <v/>
      </c>
      <c r="AQ47" s="63">
        <f>SUM(AQ34:AQ46)</f>
        <v/>
      </c>
      <c r="AR47" s="63">
        <f>SUM(AR34:AR46)</f>
        <v/>
      </c>
      <c r="AS47" s="63">
        <f>SUM(AS34:AS46)</f>
        <v/>
      </c>
      <c r="AT47" s="63">
        <f>SUM(AT34:AT46)</f>
        <v/>
      </c>
      <c r="AU47" s="63">
        <f>SUM(AU34:AU46)</f>
        <v/>
      </c>
      <c r="AV47" s="63">
        <f>SUM(AV34:AV46)</f>
        <v/>
      </c>
      <c r="AW47" s="63">
        <f>SUM(AW34:AW46)</f>
        <v/>
      </c>
      <c r="AX47" s="63">
        <f>SUM(AX34:AX46)</f>
        <v/>
      </c>
      <c r="AY47" s="63">
        <f>SUM(AY34:AY46)</f>
        <v/>
      </c>
      <c r="AZ47" s="63">
        <f>SUM(AZ34:AZ46)</f>
        <v/>
      </c>
      <c r="BA47" s="63">
        <f>SUM(BA34:BA46)</f>
        <v/>
      </c>
      <c r="BB47" s="63">
        <f>SUM(BB34:BB46)</f>
        <v/>
      </c>
      <c r="BC47" s="63">
        <f>SUM(BC34:BC46)</f>
        <v/>
      </c>
      <c r="BD47" s="63">
        <f>SUM(BD34:BD46)</f>
        <v/>
      </c>
      <c r="BE47" s="63">
        <f>SUM(BE34:BE46)</f>
        <v/>
      </c>
      <c r="BF47" s="63">
        <f>SUM(BF34:BF46)</f>
        <v/>
      </c>
      <c r="BG47" s="63">
        <f>SUM(BG34:BG46)</f>
        <v/>
      </c>
      <c r="BH47" s="63">
        <f>SUM(BH34:BH46)</f>
        <v/>
      </c>
      <c r="BI47" s="63">
        <f>SUM(BI34:BI46)</f>
        <v/>
      </c>
      <c r="BJ47" s="63">
        <f>SUM(BJ34:BJ46)</f>
        <v/>
      </c>
      <c r="BK47" s="63">
        <f>SUM(BK34:BK46)</f>
        <v/>
      </c>
      <c r="BL47" s="63">
        <f>SUM(BL34:BL46)</f>
        <v/>
      </c>
      <c r="BM47" s="63">
        <f>SUM(BM34:BM46)</f>
        <v/>
      </c>
      <c r="BN47" s="63">
        <f>SUM(BN34:BN46)</f>
        <v/>
      </c>
      <c r="BO47" s="63">
        <f>SUM(BO34:BO46)</f>
        <v/>
      </c>
      <c r="BP47" s="63">
        <f>SUM(BP34:BP46)</f>
        <v/>
      </c>
      <c r="BQ47" s="63">
        <f>SUM(BQ34:BQ46)</f>
        <v/>
      </c>
      <c r="BR47" s="63">
        <f>SUM(BR34:BR46)</f>
        <v/>
      </c>
      <c r="BS47" s="63">
        <f>SUM(BS34:BS46)</f>
        <v/>
      </c>
      <c r="BT47" s="63">
        <f>SUM(BT34:BT46)</f>
        <v/>
      </c>
      <c r="BU47" s="63">
        <f>SUM(BU34:BU46)</f>
        <v/>
      </c>
      <c r="BV47" s="63">
        <f>SUM(BV34:BV46)</f>
        <v/>
      </c>
      <c r="BW47" s="63">
        <f>SUM(BW34:BW46)</f>
        <v/>
      </c>
      <c r="BX47" s="63">
        <f>SUM(BX34:BX46)</f>
        <v/>
      </c>
      <c r="BY47" s="63">
        <f>SUM(BY34:BY46)</f>
        <v/>
      </c>
      <c r="BZ47" s="63">
        <f>SUM(BZ34:BZ46)</f>
        <v/>
      </c>
      <c r="CA47" s="63">
        <f>SUM(CA34:CA46)</f>
        <v/>
      </c>
      <c r="CB47" s="63">
        <f>SUM(CB34:CB46)</f>
        <v/>
      </c>
      <c r="CC47" s="63">
        <f>SUM(CC34:CC46)</f>
        <v/>
      </c>
      <c r="CD47" s="63">
        <f>SUM(CD34:CD46)</f>
        <v/>
      </c>
      <c r="CE47" s="63">
        <f>SUM(CE34:CE46)</f>
        <v/>
      </c>
      <c r="CF47" s="63">
        <f>SUM(CF34:CF46)</f>
        <v/>
      </c>
      <c r="CG47" s="63">
        <f>SUM(CG34:CG46)</f>
        <v/>
      </c>
      <c r="CH47" s="63">
        <f>SUM(CH34:CH46)</f>
        <v/>
      </c>
      <c r="CI47" s="63">
        <f>SUM(CI34:CI46)</f>
        <v/>
      </c>
      <c r="CJ47" s="63">
        <f>SUM(CJ34:CJ46)</f>
        <v/>
      </c>
      <c r="CK47" s="63">
        <f>SUM(CK34:CK46)</f>
        <v/>
      </c>
      <c r="CL47" s="63">
        <f>SUM(CL34:CL46)</f>
        <v/>
      </c>
      <c r="CM47" s="63">
        <f>SUM(CM34:CM46)</f>
        <v/>
      </c>
      <c r="CN47" s="63">
        <f>SUM(CN34:CN46)</f>
        <v/>
      </c>
      <c r="CO47" s="63">
        <f>SUM(CO34:CO46)</f>
        <v/>
      </c>
      <c r="CP47" s="63">
        <f>SUM(CP34:CP46)</f>
        <v/>
      </c>
      <c r="CQ47" s="63">
        <f>SUM(CQ34:CQ46)</f>
        <v/>
      </c>
      <c r="CR47" s="63">
        <f>SUM(CR34:CR46)</f>
        <v/>
      </c>
      <c r="CS47" s="63">
        <f>SUM(CS34:CS46)</f>
        <v/>
      </c>
      <c r="CT47" s="63">
        <f>SUM(CT34:CT46)</f>
        <v/>
      </c>
      <c r="CU47" s="63">
        <f>SUM(CU34:CU46)</f>
        <v/>
      </c>
      <c r="CV47" s="63">
        <f>SUM(CV34:CV46)</f>
        <v/>
      </c>
      <c r="CW47" s="63">
        <f>SUM(CW34:CW46)</f>
        <v/>
      </c>
      <c r="CX47" s="63">
        <f>SUM(CX34:CX46)</f>
        <v/>
      </c>
      <c r="CY47" s="63">
        <f>SUM(CY34:CY46)</f>
        <v/>
      </c>
      <c r="CZ47" s="63">
        <f>SUM(CZ34:CZ46)</f>
        <v/>
      </c>
      <c r="DA47" s="63">
        <f>SUM(DA34:DA46)</f>
        <v/>
      </c>
      <c r="DB47" s="63">
        <f>SUM(DB34:DB46)</f>
        <v/>
      </c>
      <c r="DC47" s="63">
        <f>SUM(DC34:DC46)</f>
        <v/>
      </c>
      <c r="DD47" s="63">
        <f>SUM(DD34:DD46)</f>
        <v/>
      </c>
      <c r="DE47" s="63">
        <f>SUM(DE34:DE46)</f>
        <v/>
      </c>
      <c r="DF47" s="63">
        <f>SUM(DF34:DF46)</f>
        <v/>
      </c>
      <c r="DG47" s="63">
        <f>SUM(DG34:DG46)</f>
        <v/>
      </c>
      <c r="DH47" s="63">
        <f>SUM(DH34:DH46)</f>
        <v/>
      </c>
      <c r="DI47" s="63">
        <f>SUM(DI34:DI46)</f>
        <v/>
      </c>
      <c r="DJ47" s="63">
        <f>SUM(DJ34:DJ46)</f>
        <v/>
      </c>
      <c r="DK47" s="63">
        <f>SUM(DK34:DK46)</f>
        <v/>
      </c>
      <c r="DL47" s="63">
        <f>SUM(DL34:DL46)</f>
        <v/>
      </c>
      <c r="DM47" s="63">
        <f>SUM(DM34:DM46)</f>
        <v/>
      </c>
      <c r="DN47" s="63">
        <f>SUM(DN34:DN46)</f>
        <v/>
      </c>
      <c r="DO47" s="63">
        <f>SUM(DO34:DO46)</f>
        <v/>
      </c>
      <c r="DP47" s="63">
        <f>SUM(DP34:DP46)</f>
        <v/>
      </c>
      <c r="DQ47" s="63">
        <f>SUM(DQ34:DQ46)</f>
        <v/>
      </c>
      <c r="DR47" s="63">
        <f>SUM(DR34:DR46)</f>
        <v/>
      </c>
      <c r="DS47" s="63">
        <f>SUM(DS34:DS46)</f>
        <v/>
      </c>
      <c r="DT47" s="63">
        <f>SUM(DT34:DT46)</f>
        <v/>
      </c>
      <c r="DU47" s="63">
        <f>SUM(DU34:DU46)</f>
        <v/>
      </c>
      <c r="DV47" s="63">
        <f>SUM(DV34:DV46)</f>
        <v/>
      </c>
      <c r="DW47" s="63">
        <f>SUM(DW34:DW46)</f>
        <v/>
      </c>
      <c r="DX47" s="63">
        <f>SUM(DX34:DX46)</f>
        <v/>
      </c>
      <c r="DY47" s="63">
        <f>SUM(DY34:DY46)</f>
        <v/>
      </c>
      <c r="DZ47" s="63">
        <f>SUM(DZ34:DZ46)</f>
        <v/>
      </c>
      <c r="EA47" s="63">
        <f>SUM(EA34:EA46)</f>
        <v/>
      </c>
      <c r="EB47" s="63">
        <f>SUM(EB34:EB46)</f>
        <v/>
      </c>
      <c r="EC47" s="63">
        <f>SUM(EC34:EC46)</f>
        <v/>
      </c>
      <c r="ED47" s="63">
        <f>SUM(ED34:ED46)</f>
        <v/>
      </c>
      <c r="EE47" s="63">
        <f>SUM(EE34:EE46)</f>
        <v/>
      </c>
      <c r="EF47" s="63">
        <f>SUM(EF34:EF46)</f>
        <v/>
      </c>
      <c r="EG47" s="63">
        <f>SUM(EG34:EG46)</f>
        <v/>
      </c>
      <c r="EH47" s="63">
        <f>SUM(EH34:EH46)</f>
        <v/>
      </c>
      <c r="EI47" s="63">
        <f>SUM(EI34:EI46)</f>
        <v/>
      </c>
      <c r="EJ47" s="63">
        <f>SUM(EJ34:EJ46)</f>
        <v/>
      </c>
      <c r="EK47" s="63">
        <f>SUM(EK34:EK46)</f>
        <v/>
      </c>
      <c r="EL47" s="63">
        <f>SUM(EL34:EL46)</f>
        <v/>
      </c>
      <c r="EM47" s="63">
        <f>SUM(EM34:EM46)</f>
        <v/>
      </c>
      <c r="EN47" s="63">
        <f>SUM(EN34:EN46)</f>
        <v/>
      </c>
      <c r="EO47" s="63">
        <f>SUM(EO34:EO46)</f>
        <v/>
      </c>
      <c r="EP47" s="63">
        <f>SUM(EP34:EP46)</f>
        <v/>
      </c>
      <c r="EQ47" s="63">
        <f>SUM(EQ34:EQ46)</f>
        <v/>
      </c>
      <c r="ER47" s="63">
        <f>SUM(ER34:ER46)</f>
        <v/>
      </c>
      <c r="ES47" s="63">
        <f>SUM(ES34:ES46)</f>
        <v/>
      </c>
      <c r="ET47" s="63">
        <f>SUM(ET34:ET46)</f>
        <v/>
      </c>
      <c r="EU47" s="63">
        <f>SUM(EU34:EU46)</f>
        <v/>
      </c>
      <c r="EV47" s="63">
        <f>SUM(EV34:EV46)</f>
        <v/>
      </c>
      <c r="EW47" s="63">
        <f>SUM(EW34:EW46)</f>
        <v/>
      </c>
      <c r="EX47" s="63">
        <f>SUM(EX34:EX46)</f>
        <v/>
      </c>
      <c r="EY47" s="63">
        <f>SUM(EY34:EY46)</f>
        <v/>
      </c>
      <c r="EZ47" s="63">
        <f>SUM(EZ34:EZ46)</f>
        <v/>
      </c>
      <c r="FA47" s="63">
        <f>SUM(FA34:FA46)</f>
        <v/>
      </c>
      <c r="FB47" s="63">
        <f>SUM(FB34:FB46)</f>
        <v/>
      </c>
      <c r="FC47" s="63">
        <f>SUM(FC34:FC46)</f>
        <v/>
      </c>
      <c r="FD47" s="63">
        <f>SUM(FD34:FD46)</f>
        <v/>
      </c>
      <c r="FE47" s="63">
        <f>SUM(FE34:FE46)</f>
        <v/>
      </c>
      <c r="FF47" s="63">
        <f>SUM(FF34:FF46)</f>
        <v/>
      </c>
      <c r="FG47" s="63">
        <f>SUM(FG34:FG46)</f>
        <v/>
      </c>
      <c r="FH47" s="63">
        <f>SUM(FH34:FH46)</f>
        <v/>
      </c>
      <c r="FI47" s="63">
        <f>SUM(FI34:FI46)</f>
        <v/>
      </c>
      <c r="FJ47" s="63">
        <f>SUM(FJ34:FJ46)</f>
        <v/>
      </c>
      <c r="FK47" s="63">
        <f>SUM(FK34:FK46)</f>
        <v/>
      </c>
      <c r="FL47" s="63">
        <f>SUM(FL34:FL46)</f>
        <v/>
      </c>
      <c r="FM47" s="63">
        <f>SUM(FM34:FM46)</f>
        <v/>
      </c>
      <c r="FN47" s="63">
        <f>SUM(FN34:FN46)</f>
        <v/>
      </c>
      <c r="FO47" s="63">
        <f>SUM(FO34:FO46)</f>
        <v/>
      </c>
      <c r="FP47" s="63">
        <f>SUM(FP34:FP46)</f>
        <v/>
      </c>
      <c r="FQ47" s="63">
        <f>SUM(FQ34:FQ46)</f>
        <v/>
      </c>
      <c r="FR47" s="63">
        <f>SUM(FR34:FR46)</f>
        <v/>
      </c>
      <c r="FS47" s="63">
        <f>SUM(FS34:FS46)</f>
        <v/>
      </c>
      <c r="FT47" s="63">
        <f>SUM(FT34:FT46)</f>
        <v/>
      </c>
      <c r="FU47" s="63">
        <f>SUM(FU34:FU46)</f>
        <v/>
      </c>
      <c r="FV47" s="63">
        <f>SUM(FV34:FV46)</f>
        <v/>
      </c>
      <c r="FW47" s="63">
        <f>SUM(FW34:FW46)</f>
        <v/>
      </c>
      <c r="FX47" s="63">
        <f>SUM(FX34:FX46)</f>
        <v/>
      </c>
      <c r="FY47" s="63">
        <f>SUM(FY34:FY46)</f>
        <v/>
      </c>
      <c r="FZ47" s="63">
        <f>SUM(FZ34:FZ46)</f>
        <v/>
      </c>
      <c r="GA47" s="63">
        <f>SUM(GA34:GA46)</f>
        <v/>
      </c>
      <c r="GB47" s="63">
        <f>SUM(GB34:GB46)</f>
        <v/>
      </c>
      <c r="GC47" s="63">
        <f>SUM(GC34:GC46)</f>
        <v/>
      </c>
      <c r="GD47" s="63">
        <f>SUM(GD34:GD46)</f>
        <v/>
      </c>
      <c r="GE47" s="63">
        <f>SUM(GE34:GE46)</f>
        <v/>
      </c>
      <c r="GF47" s="63">
        <f>SUM(GF34:GF46)</f>
        <v/>
      </c>
      <c r="GG47" s="63">
        <f>SUM(GG34:GG46)</f>
        <v/>
      </c>
      <c r="GH47" s="63">
        <f>SUM(GH34:GH46)</f>
        <v/>
      </c>
      <c r="GI47" s="63">
        <f>SUM(GI34:GI46)</f>
        <v/>
      </c>
      <c r="GJ47" s="63">
        <f>SUM(GJ34:GJ46)</f>
        <v/>
      </c>
      <c r="GK47" s="63">
        <f>SUM(GK34:GK46)</f>
        <v/>
      </c>
      <c r="GL47" s="63">
        <f>SUM(GL34:GL46)</f>
        <v/>
      </c>
      <c r="GM47" s="63">
        <f>SUM(GM34:GM46)</f>
        <v/>
      </c>
      <c r="GN47" s="63">
        <f>SUM(GN34:GN46)</f>
        <v/>
      </c>
      <c r="GO47" s="63">
        <f>SUM(GO34:GO46)</f>
        <v/>
      </c>
      <c r="GP47" s="63">
        <f>SUM(GP34:GP46)</f>
        <v/>
      </c>
      <c r="GQ47" s="63">
        <f>SUM(GQ34:GQ46)</f>
        <v/>
      </c>
      <c r="GR47" s="63">
        <f>SUM(GR34:GR46)</f>
        <v/>
      </c>
      <c r="GS47" s="63">
        <f>SUM(GS34:GS46)</f>
        <v/>
      </c>
      <c r="GT47" s="63">
        <f>SUM(GT34:GT46)</f>
        <v/>
      </c>
      <c r="GU47" s="63">
        <f>SUM(GU34:GU46)</f>
        <v/>
      </c>
      <c r="GV47" s="63">
        <f>SUM(GV34:GV46)</f>
        <v/>
      </c>
      <c r="GW47" s="63">
        <f>SUM(GW34:GW46)</f>
        <v/>
      </c>
      <c r="GX47" s="63">
        <f>SUM(GX34:GX46)</f>
        <v/>
      </c>
      <c r="GY47" s="63">
        <f>SUM(GY34:GY46)</f>
        <v/>
      </c>
      <c r="GZ47" s="63">
        <f>SUM(GZ34:GZ46)</f>
        <v/>
      </c>
      <c r="HA47" s="63">
        <f>SUM(HA34:HA46)</f>
        <v/>
      </c>
      <c r="HB47" s="63">
        <f>SUM(HB34:HB46)</f>
        <v/>
      </c>
      <c r="HC47" s="63">
        <f>SUM(HC34:HC46)</f>
        <v/>
      </c>
      <c r="HD47" s="63">
        <f>SUM(HD34:HD46)</f>
        <v/>
      </c>
      <c r="HE47" s="63">
        <f>SUM(HE34:HE46)</f>
        <v/>
      </c>
      <c r="HF47" s="63">
        <f>SUM(HF34:HF46)</f>
        <v/>
      </c>
      <c r="HG47" s="63">
        <f>SUM(HG34:HG46)</f>
        <v/>
      </c>
      <c r="HH47" s="63">
        <f>SUM(HH34:HH46)</f>
        <v/>
      </c>
      <c r="HI47" s="63">
        <f>SUM(HI34:HI46)</f>
        <v/>
      </c>
      <c r="HJ47" s="63">
        <f>SUM(HJ34:HJ46)</f>
        <v/>
      </c>
      <c r="HK47" s="63">
        <f>SUM(HK34:HK46)</f>
        <v/>
      </c>
      <c r="HL47" s="63">
        <f>SUM(HL34:HL46)</f>
        <v/>
      </c>
      <c r="HM47" s="63">
        <f>SUM(HM34:HM46)</f>
        <v/>
      </c>
      <c r="HN47" s="63">
        <f>SUM(HN34:HN46)</f>
        <v/>
      </c>
      <c r="HO47" s="63">
        <f>SUM(HO34:HO46)</f>
        <v/>
      </c>
      <c r="HP47" s="63">
        <f>SUM(HP34:HP46)</f>
        <v/>
      </c>
      <c r="HQ47" s="63">
        <f>SUM(HQ34:HQ46)</f>
        <v/>
      </c>
      <c r="HR47" s="63">
        <f>SUM(HR34:HR46)</f>
        <v/>
      </c>
      <c r="HS47" s="63">
        <f>SUM(HS34:HS46)</f>
        <v/>
      </c>
      <c r="HT47" s="63">
        <f>SUM(HT34:HT46)</f>
        <v/>
      </c>
      <c r="HU47" s="63">
        <f>SUM(HU34:HU46)</f>
        <v/>
      </c>
      <c r="HV47" s="63">
        <f>SUM(HV34:HV46)</f>
        <v/>
      </c>
      <c r="HW47" s="63">
        <f>SUM(HW34:HW46)</f>
        <v/>
      </c>
      <c r="HX47" s="63">
        <f>SUM(HX34:HX46)</f>
        <v/>
      </c>
      <c r="HY47" s="63">
        <f>SUM(HY34:HY46)</f>
        <v/>
      </c>
      <c r="HZ47" s="63">
        <f>SUM(HZ34:HZ46)</f>
        <v/>
      </c>
      <c r="IA47" s="63">
        <f>SUM(IA34:IA46)</f>
        <v/>
      </c>
      <c r="IB47" s="63">
        <f>SUM(IB34:IB46)</f>
        <v/>
      </c>
      <c r="IC47" s="63">
        <f>SUM(IC34:IC46)</f>
        <v/>
      </c>
      <c r="ID47" s="63">
        <f>SUM(ID34:ID46)</f>
        <v/>
      </c>
      <c r="IE47" s="63">
        <f>SUM(IE34:IE46)</f>
        <v/>
      </c>
      <c r="IF47" s="63">
        <f>SUM(IF34:IF46)</f>
        <v/>
      </c>
      <c r="IG47" s="63">
        <f>SUM(IG34:IG46)</f>
        <v/>
      </c>
      <c r="IH47" s="63">
        <f>SUM(IH34:IH46)</f>
        <v/>
      </c>
      <c r="II47" s="63">
        <f>SUM(II34:II46)</f>
        <v/>
      </c>
      <c r="IJ47" s="63">
        <f>SUM(IJ34:IJ46)</f>
        <v/>
      </c>
      <c r="IK47" s="63">
        <f>SUM(IK34:IK46)</f>
        <v/>
      </c>
      <c r="IL47" s="63">
        <f>SUM(IL34:IL46)</f>
        <v/>
      </c>
      <c r="IM47" s="63">
        <f>SUM(IM34:IM46)</f>
        <v/>
      </c>
      <c r="IN47" s="63">
        <f>SUM(IN34:IN46)</f>
        <v/>
      </c>
      <c r="IO47" s="63">
        <f>SUM(IO34:IO46)</f>
        <v/>
      </c>
      <c r="IP47" s="63">
        <f>SUM(IP34:IP46)</f>
        <v/>
      </c>
      <c r="IQ47" s="63">
        <f>SUM(IQ34:IQ46)</f>
        <v/>
      </c>
      <c r="IR47" s="63">
        <f>SUM(IR34:IR46)</f>
        <v/>
      </c>
      <c r="IS47" s="63">
        <f>SUM(IS34:IS46)</f>
        <v/>
      </c>
      <c r="IT47" s="63">
        <f>SUM(IT34:IT46)</f>
        <v/>
      </c>
      <c r="IU47" s="63">
        <f>SUM(IU34:IU46)</f>
        <v/>
      </c>
      <c r="IV47" s="63">
        <f>SUM(IV34:IV46)</f>
        <v/>
      </c>
      <c r="IW47" s="63">
        <f>SUM(IW34:IW46)</f>
        <v/>
      </c>
      <c r="IX47" s="63">
        <f>SUM(IX34:IX46)</f>
        <v/>
      </c>
      <c r="IY47" s="63">
        <f>SUM(IY34:IY46)</f>
        <v/>
      </c>
      <c r="IZ47" s="63">
        <f>SUM(IZ34:IZ46)</f>
        <v/>
      </c>
      <c r="JA47" s="63">
        <f>SUM(JA34:JA46)</f>
        <v/>
      </c>
      <c r="JB47" s="63">
        <f>SUM(JB34:JB46)</f>
        <v/>
      </c>
      <c r="JC47" s="64">
        <f>SUM(JC34:JC46)</f>
        <v/>
      </c>
      <c r="JD47" s="63">
        <f>SUM(JD34:JD46)</f>
        <v/>
      </c>
      <c r="JE47" s="63">
        <f>SUM(JE34:JE46)</f>
        <v/>
      </c>
      <c r="JF47" s="63">
        <f>SUM(JF34:JF46)</f>
        <v/>
      </c>
      <c r="JG47" s="63">
        <f>SUM(JG34:JG46)</f>
        <v/>
      </c>
      <c r="JH47" s="63">
        <f>SUM(JH34:JH46)</f>
        <v/>
      </c>
      <c r="JI47" s="63">
        <f>SUM(JI34:JI46)</f>
        <v/>
      </c>
      <c r="JJ47" s="63">
        <f>SUM(JJ34:JJ46)</f>
        <v/>
      </c>
      <c r="JK47" s="63">
        <f>SUM(JK34:JK46)</f>
        <v/>
      </c>
      <c r="JL47" s="63">
        <f>SUM(JL34:JL46)</f>
        <v/>
      </c>
      <c r="JM47" s="63">
        <f>SUM(JM34:JM46)</f>
        <v/>
      </c>
      <c r="JN47" s="63">
        <f>SUM(JN34:JN46)</f>
        <v/>
      </c>
      <c r="JO47" s="63">
        <f>SUM(JO34:JO46)</f>
        <v/>
      </c>
      <c r="JP47" s="63">
        <f>SUM(JP34:JP46)</f>
        <v/>
      </c>
      <c r="JQ47" s="63">
        <f>SUM(JQ34:JQ46)</f>
        <v/>
      </c>
      <c r="JR47" s="63">
        <f>SUM(JR34:JR46)</f>
        <v/>
      </c>
      <c r="JS47" s="63">
        <f>SUM(JS34:JS46)</f>
        <v/>
      </c>
      <c r="JT47" s="63">
        <f>SUM(JT34:JT46)</f>
        <v/>
      </c>
      <c r="JU47" s="63">
        <f>SUM(JU34:JU46)</f>
        <v/>
      </c>
      <c r="JV47" s="63">
        <f>SUM(JV34:JV46)</f>
        <v/>
      </c>
      <c r="JW47" s="63">
        <f>SUM(JW34:JW46)</f>
        <v/>
      </c>
      <c r="JX47" s="63">
        <f>SUM(JX34:JX46)</f>
        <v/>
      </c>
      <c r="JY47" s="63">
        <f>SUM(JY34:JY46)</f>
        <v/>
      </c>
      <c r="JZ47" s="63">
        <f>SUM(JZ34:JZ46)</f>
        <v/>
      </c>
      <c r="KA47" s="63">
        <f>SUM(KA34:KA46)</f>
        <v/>
      </c>
      <c r="KB47" s="63">
        <f>SUM(KB34:KB46)</f>
        <v/>
      </c>
      <c r="KC47" s="63">
        <f>SUM(KC34:KC46)</f>
        <v/>
      </c>
      <c r="KD47" s="63">
        <f>SUM(KD34:KD46)</f>
        <v/>
      </c>
      <c r="KE47" s="63">
        <f>SUM(KE34:KE46)</f>
        <v/>
      </c>
      <c r="KF47" s="63">
        <f>SUM(KF34:KF46)</f>
        <v/>
      </c>
      <c r="KG47" s="63">
        <f>SUM(KG34:KG46)</f>
        <v/>
      </c>
      <c r="KH47" s="63">
        <f>SUM(KH34:KH46)</f>
        <v/>
      </c>
      <c r="KI47" s="63">
        <f>SUM(KI34:KI46)</f>
        <v/>
      </c>
      <c r="KJ47" s="63">
        <f>SUM(KJ34:KJ46)</f>
        <v/>
      </c>
      <c r="KK47" s="63">
        <f>SUM(KK34:KK46)</f>
        <v/>
      </c>
      <c r="KL47" s="63">
        <f>SUM(KL34:KL46)</f>
        <v/>
      </c>
      <c r="KM47" s="63">
        <f>SUM(KM34:KM46)</f>
        <v/>
      </c>
      <c r="KN47" s="63">
        <f>SUM(KN34:KN46)</f>
        <v/>
      </c>
      <c r="KO47" s="63">
        <f>SUM(KO34:KO46)</f>
        <v/>
      </c>
      <c r="KP47" s="63">
        <f>SUM(KP34:KP46)</f>
        <v/>
      </c>
      <c r="KQ47" s="63">
        <f>SUM(KQ34:KQ46)</f>
        <v/>
      </c>
      <c r="KR47" s="63">
        <f>SUM(KR34:KR46)</f>
        <v/>
      </c>
      <c r="KS47" s="63">
        <f>SUM(KS34:KS46)</f>
        <v/>
      </c>
      <c r="KT47" s="63">
        <f>SUM(KT34:KT46)</f>
        <v/>
      </c>
      <c r="KU47" s="63">
        <f>SUM(KU34:KU46)</f>
        <v/>
      </c>
      <c r="KV47" s="63">
        <f>SUM(KV34:KV46)</f>
        <v/>
      </c>
      <c r="KW47" s="63">
        <f>SUM(KW34:KW46)</f>
        <v/>
      </c>
      <c r="KX47" s="63">
        <f>SUM(KX34:KX46)</f>
        <v/>
      </c>
      <c r="KY47" s="63">
        <f>SUM(KY34:KY46)</f>
        <v/>
      </c>
      <c r="KZ47" s="63">
        <f>SUM(KZ34:KZ46)</f>
        <v/>
      </c>
      <c r="LA47" s="63">
        <f>SUM(LA34:LA46)</f>
        <v/>
      </c>
      <c r="LB47" s="63">
        <f>SUM(LB34:LB46)</f>
        <v/>
      </c>
      <c r="LC47" s="63">
        <f>SUM(LC34:LC46)</f>
        <v/>
      </c>
      <c r="LD47" s="63">
        <f>SUM(LD34:LD46)</f>
        <v/>
      </c>
      <c r="LE47" s="63">
        <f>SUM(LE34:LE46)</f>
        <v/>
      </c>
      <c r="LF47" s="63">
        <f>SUM(LF34:LF46)</f>
        <v/>
      </c>
      <c r="LG47" s="63">
        <f>SUM(LG34:LG46)</f>
        <v/>
      </c>
      <c r="LH47" s="63">
        <f>SUM(LH34:LH46)</f>
        <v/>
      </c>
      <c r="LI47" s="63">
        <f>SUM(LI34:LI46)</f>
        <v/>
      </c>
      <c r="LJ47" s="63">
        <f>SUM(LJ34:LJ46)</f>
        <v/>
      </c>
      <c r="LK47" s="63">
        <f>SUM(LK34:LK46)</f>
        <v/>
      </c>
      <c r="LL47" s="63">
        <f>SUM(LL34:LL46)</f>
        <v/>
      </c>
      <c r="LM47" s="63">
        <f>SUM(LM34:LM46)</f>
        <v/>
      </c>
      <c r="LN47" s="63">
        <f>SUM(LN34:LN46)</f>
        <v/>
      </c>
      <c r="LO47" s="63">
        <f>SUM(LO34:LO46)</f>
        <v/>
      </c>
      <c r="LP47" s="63">
        <f>SUM(LP34:LP46)</f>
        <v/>
      </c>
      <c r="LQ47" s="63">
        <f>SUM(LQ34:LQ46)</f>
        <v/>
      </c>
      <c r="LR47" s="63">
        <f>SUM(LR34:LR46)</f>
        <v/>
      </c>
      <c r="LS47" s="63">
        <f>SUM(LS34:LS46)</f>
        <v/>
      </c>
      <c r="LT47" s="63">
        <f>SUM(LT34:LT46)</f>
        <v/>
      </c>
      <c r="LU47" s="63">
        <f>SUM(LU34:LU46)</f>
        <v/>
      </c>
      <c r="LV47" s="63">
        <f>SUM(LV34:LV46)</f>
        <v/>
      </c>
      <c r="LW47" s="63">
        <f>SUM(LW34:LW46)</f>
        <v/>
      </c>
      <c r="LX47" s="63">
        <f>SUM(LX34:LX46)</f>
        <v/>
      </c>
      <c r="LY47" s="63">
        <f>SUM(LY34:LY46)</f>
        <v/>
      </c>
      <c r="LZ47" s="63">
        <f>SUM(LZ34:LZ46)</f>
        <v/>
      </c>
      <c r="MA47" s="63">
        <f>SUM(MA34:MA46)</f>
        <v/>
      </c>
      <c r="MB47" s="63">
        <f>SUM(MB34:MB46)</f>
        <v/>
      </c>
      <c r="MC47" s="63">
        <f>SUM(MC34:MC46)</f>
        <v/>
      </c>
      <c r="MD47" s="63">
        <f>SUM(MD34:MD46)</f>
        <v/>
      </c>
      <c r="ME47" s="63">
        <f>SUM(ME34:ME46)</f>
        <v/>
      </c>
      <c r="MF47" s="63">
        <f>SUM(MF34:MF46)</f>
        <v/>
      </c>
      <c r="MG47" s="63">
        <f>SUM(MG34:MG46)</f>
        <v/>
      </c>
      <c r="MH47" s="63">
        <f>SUM(MH34:MH46)</f>
        <v/>
      </c>
      <c r="MI47" s="63">
        <f>SUM(MI34:MI46)</f>
        <v/>
      </c>
      <c r="MJ47" s="63">
        <f>SUM(MJ34:MJ46)</f>
        <v/>
      </c>
      <c r="MK47" s="63">
        <f>SUM(MK34:MK46)</f>
        <v/>
      </c>
      <c r="ML47" s="63">
        <f>SUM(ML34:ML46)</f>
        <v/>
      </c>
      <c r="MM47" s="63">
        <f>SUM(MM34:MM46)</f>
        <v/>
      </c>
      <c r="MN47" s="63">
        <f>SUM(MN34:MN46)</f>
        <v/>
      </c>
      <c r="MO47" s="63">
        <f>SUM(MO34:MO46)</f>
        <v/>
      </c>
      <c r="MP47" s="63">
        <f>SUM(MP34:MP46)</f>
        <v/>
      </c>
      <c r="MQ47" s="63">
        <f>SUM(MQ34:MQ46)</f>
        <v/>
      </c>
      <c r="MR47" s="63">
        <f>SUM(MR34:MR46)</f>
        <v/>
      </c>
      <c r="MS47" s="63">
        <f>SUM(MS34:MS46)</f>
        <v/>
      </c>
      <c r="MT47" s="63">
        <f>SUM(MT34:MT46)</f>
        <v/>
      </c>
      <c r="MU47" s="63">
        <f>SUM(MU34:MU46)</f>
        <v/>
      </c>
      <c r="MV47" s="63">
        <f>SUM(MV34:MV46)</f>
        <v/>
      </c>
      <c r="MW47" s="63">
        <f>SUM(MW34:MW46)</f>
        <v/>
      </c>
      <c r="MX47" s="63">
        <f>SUM(MX34:MX46)</f>
        <v/>
      </c>
      <c r="MY47" s="63">
        <f>SUM(MY34:MY46)</f>
        <v/>
      </c>
      <c r="MZ47" s="63">
        <f>SUM(MZ34:MZ46)</f>
        <v/>
      </c>
      <c r="NA47" s="63">
        <f>SUM(NA34:NA46)</f>
        <v/>
      </c>
      <c r="NB47" s="63">
        <f>SUM(NB34:NB46)</f>
        <v/>
      </c>
      <c r="NC47" s="63">
        <f>SUM(NC34:NC46)</f>
        <v/>
      </c>
      <c r="ND47" s="63">
        <f>SUM(ND34:ND46)</f>
        <v/>
      </c>
      <c r="NE47" s="63">
        <f>SUM(NE34:NE46)</f>
        <v/>
      </c>
      <c r="NF47" s="63">
        <f>SUM(NF34:NF46)</f>
        <v/>
      </c>
      <c r="NG47" s="63">
        <f>SUM(NG34:NG46)</f>
        <v/>
      </c>
      <c r="NH47" s="63">
        <f>SUM(NH34:NH46)</f>
        <v/>
      </c>
      <c r="NI47" s="63">
        <f>SUM(NI34:NI46)</f>
        <v/>
      </c>
      <c r="NJ47" s="63">
        <f>SUM(NJ34:NJ46)</f>
        <v/>
      </c>
      <c r="NK47" s="63">
        <f>SUM(NK34:NK46)</f>
        <v/>
      </c>
      <c r="NL47" s="63">
        <f>SUM(NL34:NL46)</f>
        <v/>
      </c>
      <c r="NM47" s="63">
        <f>SUM(NM34:NM46)</f>
        <v/>
      </c>
      <c r="NN47" s="63">
        <f>SUM(NN34:NN46)</f>
        <v/>
      </c>
      <c r="NO47" s="63">
        <f>SUM(NO34:NO46)</f>
        <v/>
      </c>
      <c r="NP47" s="63">
        <f>SUM(NP34:NP46)</f>
        <v/>
      </c>
      <c r="NQ47" s="63">
        <f>SUM(NQ34:NQ46)</f>
        <v/>
      </c>
      <c r="NR47" s="63">
        <f>SUM(NR34:NR46)</f>
        <v/>
      </c>
      <c r="NS47" s="63">
        <f>SUM(NS34:NS46)</f>
        <v/>
      </c>
      <c r="NT47" s="63">
        <f>SUM(NT34:NT46)</f>
        <v/>
      </c>
      <c r="NU47" s="63">
        <f>SUM(NU34:NU46)</f>
        <v/>
      </c>
      <c r="NV47" s="63">
        <f>SUM(NV34:NV46)</f>
        <v/>
      </c>
      <c r="NW47" s="63">
        <f>SUM(NW34:NW46)</f>
        <v/>
      </c>
      <c r="NX47" s="63">
        <f>SUM(NX34:NX46)</f>
        <v/>
      </c>
      <c r="NY47" s="63">
        <f>SUM(NY34:NY46)</f>
        <v/>
      </c>
      <c r="NZ47" s="63">
        <f>SUM(NZ34:NZ46)</f>
        <v/>
      </c>
      <c r="OA47" s="63">
        <f>SUM(OA34:OA46)</f>
        <v/>
      </c>
      <c r="OB47" s="63">
        <f>SUM(OB34:OB46)</f>
        <v/>
      </c>
      <c r="OC47" s="63">
        <f>SUM(OC34:OC46)</f>
        <v/>
      </c>
      <c r="OD47" s="63">
        <f>SUM(OD34:OD46)</f>
        <v/>
      </c>
      <c r="OE47" s="63">
        <f>SUM(OE34:OE46)</f>
        <v/>
      </c>
      <c r="OF47" s="63">
        <f>SUM(OF34:OF46)</f>
        <v/>
      </c>
      <c r="OG47" s="63">
        <f>SUM(OG34:OG46)</f>
        <v/>
      </c>
      <c r="OH47" s="63">
        <f>SUM(OH34:OH46)</f>
        <v/>
      </c>
      <c r="OI47" s="63">
        <f>SUM(OI34:OI46)</f>
        <v/>
      </c>
      <c r="OJ47" s="63">
        <f>SUM(OJ34:OJ46)</f>
        <v/>
      </c>
      <c r="OK47" s="63">
        <f>SUM(OK34:OK46)</f>
        <v/>
      </c>
      <c r="OL47" s="63">
        <f>SUM(OL34:OL46)</f>
        <v/>
      </c>
      <c r="OM47" s="63">
        <f>SUM(OM34:OM46)</f>
        <v/>
      </c>
      <c r="ON47" s="63">
        <f>SUM(ON34:ON46)</f>
        <v/>
      </c>
      <c r="OO47" s="63">
        <f>SUM(OO34:OO46)</f>
        <v/>
      </c>
      <c r="OP47" s="63">
        <f>SUM(OP34:OP46)</f>
        <v/>
      </c>
      <c r="OQ47" s="63">
        <f>SUM(OQ34:OQ46)</f>
        <v/>
      </c>
      <c r="OR47" s="63">
        <f>SUM(OR34:OR46)</f>
        <v/>
      </c>
      <c r="OS47" s="63">
        <f>SUM(OS34:OS46)</f>
        <v/>
      </c>
      <c r="OT47" s="63">
        <f>SUM(OT34:OT46)</f>
        <v/>
      </c>
      <c r="OU47" s="63">
        <f>SUM(OU34:OU46)</f>
        <v/>
      </c>
      <c r="OV47" s="63">
        <f>SUM(OV34:OV46)</f>
        <v/>
      </c>
      <c r="OW47" s="63">
        <f>SUM(OW34:OW46)</f>
        <v/>
      </c>
      <c r="OX47" s="63">
        <f>SUM(OX34:OX46)</f>
        <v/>
      </c>
      <c r="OY47" s="63">
        <f>SUM(OY34:OY46)</f>
        <v/>
      </c>
      <c r="OZ47" s="63">
        <f>SUM(OZ34:OZ46)</f>
        <v/>
      </c>
      <c r="PA47" s="63">
        <f>SUM(PA34:PA46)</f>
        <v/>
      </c>
      <c r="PB47" s="63">
        <f>SUM(PB34:PB46)</f>
        <v/>
      </c>
      <c r="PC47" s="63">
        <f>SUM(PC34:PC46)</f>
        <v/>
      </c>
      <c r="PD47" s="63">
        <f>SUM(PD34:PD46)</f>
        <v/>
      </c>
      <c r="PE47" s="63">
        <f>SUM(PE34:PE46)</f>
        <v/>
      </c>
      <c r="PF47" s="63">
        <f>SUM(PF34:PF46)</f>
        <v/>
      </c>
      <c r="PG47" s="63">
        <f>SUM(PG34:PG46)</f>
        <v/>
      </c>
      <c r="PH47" s="63">
        <f>SUM(PH34:PH46)</f>
        <v/>
      </c>
      <c r="PI47" s="63">
        <f>SUM(PI34:PI46)</f>
        <v/>
      </c>
      <c r="PJ47" s="63">
        <f>SUM(PJ34:PJ46)</f>
        <v/>
      </c>
      <c r="PK47" s="63">
        <f>SUM(PK34:PK46)</f>
        <v/>
      </c>
      <c r="PL47" s="63">
        <f>SUM(PL34:PL46)</f>
        <v/>
      </c>
      <c r="PM47" s="63">
        <f>SUM(PM34:PM46)</f>
        <v/>
      </c>
      <c r="PN47" s="63">
        <f>SUM(PN34:PN46)</f>
        <v/>
      </c>
      <c r="PO47" s="63">
        <f>SUM(PO34:PO46)</f>
        <v/>
      </c>
      <c r="PP47" s="63">
        <f>SUM(PP34:PP46)</f>
        <v/>
      </c>
      <c r="PQ47" s="63">
        <f>SUM(PQ34:PQ46)</f>
        <v/>
      </c>
      <c r="PR47" s="63">
        <f>SUM(PR34:PR46)</f>
        <v/>
      </c>
      <c r="PS47" s="63">
        <f>SUM(PS34:PS46)</f>
        <v/>
      </c>
      <c r="PT47" s="63">
        <f>SUM(PT34:PT46)</f>
        <v/>
      </c>
      <c r="PU47" s="63">
        <f>SUM(PU34:PU46)</f>
        <v/>
      </c>
      <c r="PV47" s="63">
        <f>SUM(PV34:PV46)</f>
        <v/>
      </c>
      <c r="PW47" s="63">
        <f>SUM(PW34:PW46)</f>
        <v/>
      </c>
      <c r="PX47" s="63">
        <f>SUM(PX34:PX46)</f>
        <v/>
      </c>
      <c r="PY47" s="63">
        <f>SUM(PY34:PY46)</f>
        <v/>
      </c>
      <c r="PZ47" s="63">
        <f>SUM(PZ34:PZ46)</f>
        <v/>
      </c>
      <c r="QA47" s="63">
        <f>SUM(QA34:QA46)</f>
        <v/>
      </c>
      <c r="QB47" s="63">
        <f>SUM(QB34:QB46)</f>
        <v/>
      </c>
      <c r="QC47" s="63">
        <f>SUM(QC34:QC46)</f>
        <v/>
      </c>
      <c r="QD47" s="63">
        <f>SUM(QD34:QD46)</f>
        <v/>
      </c>
      <c r="QE47" s="63">
        <f>SUM(QE34:QE46)</f>
        <v/>
      </c>
      <c r="QF47" s="63">
        <f>SUM(QF34:QF46)</f>
        <v/>
      </c>
      <c r="QG47" s="63">
        <f>SUM(QG34:QG46)</f>
        <v/>
      </c>
      <c r="QH47" s="63">
        <f>SUM(QH34:QH46)</f>
        <v/>
      </c>
      <c r="QI47" s="63">
        <f>SUM(QI34:QI46)</f>
        <v/>
      </c>
      <c r="QJ47" s="63">
        <f>SUM(QJ34:QJ46)</f>
        <v/>
      </c>
      <c r="QK47" s="63">
        <f>SUM(QK34:QK46)</f>
        <v/>
      </c>
      <c r="QL47" s="63">
        <f>SUM(QL34:QL46)</f>
        <v/>
      </c>
      <c r="QM47" s="63">
        <f>SUM(QM34:QM46)</f>
        <v/>
      </c>
      <c r="QN47" s="63">
        <f>SUM(QN34:QN46)</f>
        <v/>
      </c>
      <c r="QO47" s="63">
        <f>SUM(QO34:QO46)</f>
        <v/>
      </c>
      <c r="QP47" s="63">
        <f>SUM(QP34:QP46)</f>
        <v/>
      </c>
      <c r="QQ47" s="63">
        <f>SUM(QQ34:QQ46)</f>
        <v/>
      </c>
      <c r="QR47" s="63">
        <f>SUM(QR34:QR46)</f>
        <v/>
      </c>
      <c r="QS47" s="63">
        <f>SUM(QS34:QS46)</f>
        <v/>
      </c>
      <c r="QT47" s="63">
        <f>SUM(QT34:QT46)</f>
        <v/>
      </c>
      <c r="QU47" s="63">
        <f>SUM(QU34:QU46)</f>
        <v/>
      </c>
      <c r="QV47" s="63">
        <f>SUM(QV34:QV46)</f>
        <v/>
      </c>
      <c r="QW47" s="63">
        <f>SUM(QW34:QW46)</f>
        <v/>
      </c>
      <c r="QX47" s="63">
        <f>SUM(QX34:QX46)</f>
        <v/>
      </c>
      <c r="QY47" s="63">
        <f>SUM(QY34:QY46)</f>
        <v/>
      </c>
      <c r="QZ47" s="63">
        <f>SUM(QZ34:QZ46)</f>
        <v/>
      </c>
    </row>
    <row r="48"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5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54" t="n"/>
      <c r="EM48" s="54" t="n"/>
      <c r="EN48" s="54" t="n"/>
      <c r="EO48" s="54" t="n"/>
      <c r="EP48" s="54" t="n"/>
      <c r="EQ48" s="54" t="n"/>
      <c r="ER48" s="54" t="n"/>
      <c r="ES48" s="54" t="n"/>
      <c r="ET48" s="54" t="n"/>
      <c r="EU48" s="54" t="n"/>
      <c r="EV48" s="54" t="n"/>
      <c r="EW48" s="54" t="n"/>
      <c r="EX48" s="54" t="n"/>
      <c r="EY48" s="54" t="n"/>
      <c r="EZ48" s="54" t="n"/>
      <c r="FA48" s="54" t="n"/>
      <c r="FB48" s="54" t="n"/>
      <c r="FC48" s="54" t="n"/>
      <c r="FD48" s="54" t="n"/>
      <c r="FE48" s="54" t="n"/>
      <c r="FF48" s="54" t="n"/>
      <c r="FG48" s="54" t="n"/>
      <c r="FH48" s="54" t="n"/>
      <c r="FI48" s="54" t="n"/>
      <c r="FJ48" s="54" t="n"/>
      <c r="FK48" s="54" t="n"/>
      <c r="FL48" s="54" t="n"/>
      <c r="FM48" s="54" t="n"/>
      <c r="FN48" s="54" t="n"/>
      <c r="FO48" s="54" t="n"/>
      <c r="FP48" s="54" t="n"/>
      <c r="FQ48" s="54" t="n"/>
      <c r="FR48" s="54" t="n"/>
      <c r="FS48" s="54" t="n"/>
      <c r="FT48" s="54" t="n"/>
      <c r="FU48" s="54" t="n"/>
      <c r="FV48" s="54" t="n"/>
      <c r="FW48" s="54" t="n"/>
      <c r="FX48" s="54" t="n"/>
      <c r="FY48" s="54" t="n"/>
      <c r="FZ48" s="54" t="n"/>
      <c r="GA48" s="54" t="n"/>
      <c r="GB48" s="54" t="n"/>
      <c r="GC48" s="54" t="n"/>
      <c r="GD48" s="54" t="n"/>
      <c r="GE48" s="54" t="n"/>
      <c r="GF48" s="54" t="n"/>
      <c r="GG48" s="54" t="n"/>
      <c r="GH48" s="54" t="n"/>
      <c r="GI48" s="54" t="n"/>
      <c r="GJ48" s="54" t="n"/>
      <c r="GK48" s="54" t="n"/>
      <c r="GL48" s="54" t="n"/>
      <c r="GM48" s="54" t="n"/>
      <c r="GN48" s="54" t="n"/>
      <c r="GO48" s="54" t="n"/>
      <c r="GP48" s="54" t="n"/>
      <c r="GQ48" s="54" t="n"/>
      <c r="GR48" s="54" t="n"/>
      <c r="GS48" s="54" t="n"/>
      <c r="GT48" s="54" t="n"/>
      <c r="GU48" s="54" t="n"/>
      <c r="GV48" s="54" t="n"/>
      <c r="GW48" s="54" t="n"/>
      <c r="GX48" s="54" t="n"/>
      <c r="GY48" s="54" t="n"/>
      <c r="GZ48" s="54" t="n"/>
      <c r="HA48" s="54" t="n"/>
      <c r="HB48" s="54" t="n"/>
      <c r="HC48" s="54" t="n"/>
      <c r="HD48" s="54" t="n"/>
      <c r="HE48" s="54" t="n"/>
      <c r="HF48" s="54" t="n"/>
      <c r="HG48" s="54" t="n"/>
      <c r="HH48" s="54" t="n"/>
      <c r="HI48" s="54" t="n"/>
      <c r="HJ48" s="54" t="n"/>
      <c r="HK48" s="54" t="n"/>
      <c r="HL48" s="54" t="n"/>
      <c r="HM48" s="54" t="n"/>
      <c r="HN48" s="54" t="n"/>
      <c r="HO48" s="54" t="n"/>
      <c r="HP48" s="54" t="n"/>
      <c r="HQ48" s="54" t="n"/>
      <c r="HR48" s="54" t="n"/>
      <c r="HS48" s="54" t="n"/>
      <c r="HT48" s="54" t="n"/>
      <c r="HU48" s="54" t="n"/>
      <c r="HV48" s="54" t="n"/>
      <c r="HW48" s="54" t="n"/>
      <c r="HX48" s="54" t="n"/>
      <c r="HY48" s="54" t="n"/>
      <c r="HZ48" s="54" t="n"/>
      <c r="IA48" s="54" t="n"/>
      <c r="IB48" s="54" t="n"/>
      <c r="IC48" s="54" t="n"/>
      <c r="ID48" s="54" t="n"/>
      <c r="IE48" s="54" t="n"/>
      <c r="IF48" s="54" t="n"/>
      <c r="IG48" s="54" t="n"/>
      <c r="IH48" s="54" t="n"/>
      <c r="II48" s="54" t="n"/>
      <c r="IJ48" s="54" t="n"/>
      <c r="IK48" s="54" t="n"/>
      <c r="IL48" s="54" t="n"/>
      <c r="IM48" s="54" t="n"/>
      <c r="IN48" s="54" t="n"/>
      <c r="IO48" s="54" t="n"/>
      <c r="IP48" s="54" t="n"/>
      <c r="IQ48" s="54" t="n"/>
      <c r="IR48" s="54" t="n"/>
      <c r="IS48" s="54" t="n"/>
      <c r="IT48" s="54" t="n"/>
      <c r="IU48" s="54" t="n"/>
      <c r="IV48" s="54" t="n"/>
      <c r="IW48" s="54" t="n"/>
      <c r="IX48" s="54" t="n"/>
      <c r="IY48" s="54" t="n"/>
      <c r="IZ48" s="54" t="n"/>
      <c r="JA48" s="54" t="n"/>
      <c r="JB48" s="54" t="n"/>
      <c r="JC48" s="55" t="n"/>
      <c r="JD48" s="54" t="n"/>
      <c r="JE48" s="54" t="n"/>
      <c r="JF48" s="54" t="n"/>
      <c r="JG48" s="54" t="n"/>
      <c r="JH48" s="54" t="n"/>
      <c r="JI48" s="54" t="n"/>
      <c r="JJ48" s="54" t="n"/>
      <c r="JK48" s="54" t="n"/>
      <c r="JL48" s="54" t="n"/>
      <c r="JM48" s="54" t="n"/>
      <c r="JN48" s="54" t="n"/>
      <c r="JO48" s="54" t="n"/>
      <c r="JP48" s="54" t="n"/>
      <c r="JQ48" s="54" t="n"/>
      <c r="JR48" s="54" t="n"/>
      <c r="JS48" s="54" t="n"/>
      <c r="JT48" s="54" t="n"/>
      <c r="JU48" s="54" t="n"/>
      <c r="JV48" s="54" t="n"/>
      <c r="JW48" s="54" t="n"/>
      <c r="JX48" s="54" t="n"/>
      <c r="JY48" s="54" t="n"/>
      <c r="JZ48" s="54" t="n"/>
      <c r="KA48" s="54" t="n"/>
      <c r="KB48" s="54" t="n"/>
      <c r="KC48" s="54" t="n"/>
      <c r="KD48" s="54" t="n"/>
      <c r="KE48" s="54" t="n"/>
      <c r="KF48" s="54" t="n"/>
      <c r="KG48" s="54" t="n"/>
      <c r="KH48" s="54" t="n"/>
      <c r="KI48" s="54" t="n"/>
      <c r="KJ48" s="54" t="n"/>
      <c r="KK48" s="54" t="n"/>
      <c r="KL48" s="54" t="n"/>
      <c r="KM48" s="54" t="n"/>
      <c r="KN48" s="54" t="n"/>
      <c r="KO48" s="54" t="n"/>
      <c r="KP48" s="54" t="n"/>
      <c r="KQ48" s="54" t="n"/>
      <c r="KR48" s="54" t="n"/>
      <c r="KS48" s="54" t="n"/>
      <c r="KT48" s="54" t="n"/>
      <c r="KU48" s="54" t="n"/>
      <c r="KV48" s="54" t="n"/>
      <c r="KW48" s="54" t="n"/>
      <c r="KX48" s="54" t="n"/>
      <c r="KY48" s="54" t="n"/>
      <c r="KZ48" s="54" t="n"/>
      <c r="LA48" s="54" t="n"/>
      <c r="LB48" s="54" t="n"/>
      <c r="LC48" s="54" t="n"/>
      <c r="LD48" s="54" t="n"/>
      <c r="LE48" s="54" t="n"/>
      <c r="LF48" s="54" t="n"/>
      <c r="LG48" s="54" t="n"/>
      <c r="LH48" s="54" t="n"/>
      <c r="LI48" s="54" t="n"/>
      <c r="LJ48" s="54" t="n"/>
      <c r="LK48" s="54" t="n"/>
      <c r="LL48" s="54" t="n"/>
      <c r="LM48" s="54" t="n"/>
      <c r="LN48" s="54" t="n"/>
      <c r="LO48" s="54" t="n"/>
      <c r="LP48" s="54" t="n"/>
      <c r="LQ48" s="54" t="n"/>
      <c r="LR48" s="54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n"/>
      <c r="MH48" s="54" t="n"/>
      <c r="MI48" s="54" t="n"/>
      <c r="MJ48" s="54" t="n"/>
      <c r="MK48" s="54" t="n"/>
      <c r="ML48" s="54" t="n"/>
      <c r="MM48" s="54" t="n"/>
      <c r="MN48" s="54" t="n"/>
      <c r="MO48" s="54" t="n"/>
      <c r="MP48" s="54" t="n"/>
      <c r="MQ48" s="54" t="n"/>
      <c r="MR48" s="54" t="n"/>
      <c r="MS48" s="54" t="n"/>
      <c r="MT48" s="54" t="n"/>
      <c r="MU48" s="54" t="n"/>
      <c r="MV48" s="54" t="n"/>
      <c r="MW48" s="54" t="n"/>
      <c r="MX48" s="54" t="n"/>
      <c r="MY48" s="54" t="n"/>
      <c r="MZ48" s="54" t="n"/>
      <c r="NA48" s="54" t="n"/>
      <c r="NB48" s="54" t="n"/>
      <c r="NC48" s="54" t="n"/>
      <c r="ND48" s="54" t="n"/>
      <c r="NE48" s="54" t="n"/>
      <c r="NF48" s="54" t="n"/>
      <c r="NG48" s="54" t="n"/>
      <c r="NH48" s="54" t="n"/>
      <c r="NI48" s="54" t="n"/>
      <c r="NJ48" s="54" t="n"/>
      <c r="NK48" s="54" t="n"/>
      <c r="NL48" s="54" t="n"/>
      <c r="NM48" s="54" t="n"/>
      <c r="NN48" s="54" t="n"/>
      <c r="NO48" s="54" t="n"/>
      <c r="NP48" s="54" t="n"/>
      <c r="NQ48" s="54" t="n"/>
      <c r="NR48" s="54" t="n"/>
      <c r="NS48" s="54" t="n"/>
      <c r="NT48" s="54" t="n"/>
      <c r="NU48" s="54" t="n"/>
      <c r="NV48" s="54" t="n"/>
      <c r="NW48" s="54" t="n"/>
      <c r="NX48" s="54" t="n"/>
      <c r="NY48" s="54" t="n"/>
      <c r="NZ48" s="54" t="n"/>
      <c r="OA48" s="54" t="n"/>
      <c r="OB48" s="54" t="n"/>
      <c r="OC48" s="54" t="n"/>
      <c r="OD48" s="54" t="n"/>
      <c r="OE48" s="54" t="n"/>
      <c r="OF48" s="54" t="n"/>
      <c r="OG48" s="54" t="n"/>
      <c r="OH48" s="54" t="n"/>
      <c r="OI48" s="54" t="n"/>
      <c r="OJ48" s="54" t="n"/>
      <c r="OK48" s="54" t="n"/>
      <c r="OL48" s="54" t="n"/>
      <c r="OM48" s="54" t="n"/>
      <c r="ON48" s="54" t="n"/>
      <c r="OO48" s="54" t="n"/>
      <c r="OP48" s="54" t="n"/>
      <c r="OQ48" s="54" t="n"/>
      <c r="OR48" s="54" t="n"/>
      <c r="OS48" s="54" t="n"/>
      <c r="OT48" s="54" t="n"/>
      <c r="OU48" s="54" t="n"/>
      <c r="OV48" s="54" t="n"/>
      <c r="OW48" s="54" t="n"/>
      <c r="OX48" s="54" t="n"/>
      <c r="OY48" s="54" t="n"/>
      <c r="OZ48" s="54" t="n"/>
      <c r="PA48" s="54" t="n"/>
      <c r="PB48" s="54" t="n"/>
      <c r="PC48" s="54" t="n"/>
      <c r="PD48" s="54" t="n"/>
      <c r="PE48" s="54" t="n"/>
      <c r="PF48" s="54" t="n"/>
      <c r="PG48" s="54" t="n"/>
      <c r="PH48" s="54" t="n"/>
      <c r="PI48" s="54" t="n"/>
      <c r="PJ48" s="54" t="n"/>
      <c r="PK48" s="54" t="n"/>
      <c r="PL48" s="54" t="n"/>
      <c r="PM48" s="54" t="n"/>
      <c r="PN48" s="54" t="n"/>
      <c r="PO48" s="54" t="n"/>
      <c r="PP48" s="54" t="n"/>
      <c r="PQ48" s="54" t="n"/>
      <c r="PR48" s="54" t="n"/>
      <c r="PS48" s="54" t="n"/>
      <c r="PT48" s="54" t="n"/>
      <c r="PU48" s="54" t="n"/>
      <c r="PV48" s="54" t="n"/>
      <c r="PW48" s="54" t="n"/>
      <c r="PX48" s="54" t="n"/>
      <c r="PY48" s="54" t="n"/>
      <c r="PZ48" s="54" t="n"/>
      <c r="QA48" s="54" t="n"/>
      <c r="QB48" s="54" t="n"/>
      <c r="QC48" s="54" t="n"/>
      <c r="QD48" s="54" t="n"/>
      <c r="QE48" s="54" t="n"/>
      <c r="QF48" s="54" t="n"/>
      <c r="QG48" s="54" t="n"/>
      <c r="QH48" s="54" t="n"/>
      <c r="QI48" s="54" t="n"/>
      <c r="QJ48" s="54" t="n"/>
      <c r="QK48" s="54" t="n"/>
      <c r="QL48" s="54" t="n"/>
      <c r="QM48" s="54" t="n"/>
      <c r="QN48" s="54" t="n"/>
      <c r="QO48" s="54" t="n"/>
      <c r="QP48" s="54" t="n"/>
      <c r="QQ48" s="54" t="n"/>
      <c r="QR48" s="54" t="n"/>
      <c r="QS48" s="54" t="n"/>
      <c r="QT48" s="54" t="n"/>
      <c r="QU48" s="54" t="n"/>
      <c r="QV48" s="54" t="n"/>
      <c r="QW48" s="54" t="n"/>
      <c r="QX48" s="54" t="n"/>
      <c r="QY48" s="54" t="n"/>
      <c r="QZ48" s="54" t="n"/>
    </row>
    <row r="49">
      <c r="B49" s="51" t="inlineStr">
        <is>
          <t>基金份额变动</t>
        </is>
      </c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5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4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4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4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4" t="n"/>
      <c r="EJ49" s="54" t="n"/>
      <c r="EK49" s="54" t="n"/>
      <c r="EL49" s="54" t="n"/>
      <c r="EM49" s="54" t="n"/>
      <c r="EN49" s="54" t="n"/>
      <c r="EO49" s="54" t="n"/>
      <c r="EP49" s="54" t="n"/>
      <c r="EQ49" s="54" t="n"/>
      <c r="ER49" s="54" t="n"/>
      <c r="ES49" s="54" t="n"/>
      <c r="ET49" s="54" t="n"/>
      <c r="EU49" s="54" t="n"/>
      <c r="EV49" s="54" t="n"/>
      <c r="EW49" s="54" t="n"/>
      <c r="EX49" s="54" t="n"/>
      <c r="EY49" s="54" t="n"/>
      <c r="EZ49" s="54" t="n"/>
      <c r="FA49" s="54" t="n"/>
      <c r="FB49" s="54" t="n"/>
      <c r="FC49" s="54" t="n"/>
      <c r="FD49" s="54" t="n"/>
      <c r="FE49" s="54" t="n"/>
      <c r="FF49" s="54" t="n"/>
      <c r="FG49" s="54" t="n"/>
      <c r="FH49" s="54" t="n"/>
      <c r="FI49" s="54" t="n"/>
      <c r="FJ49" s="54" t="n"/>
      <c r="FK49" s="54" t="n"/>
      <c r="FL49" s="54" t="n"/>
      <c r="FM49" s="54" t="n"/>
      <c r="FN49" s="54" t="n"/>
      <c r="FO49" s="54" t="n"/>
      <c r="FP49" s="54" t="n"/>
      <c r="FQ49" s="54" t="n"/>
      <c r="FR49" s="54" t="n"/>
      <c r="FS49" s="54" t="n"/>
      <c r="FT49" s="54" t="n"/>
      <c r="FU49" s="54" t="n"/>
      <c r="FV49" s="54" t="n"/>
      <c r="FW49" s="54" t="n"/>
      <c r="FX49" s="54" t="n"/>
      <c r="FY49" s="54" t="n"/>
      <c r="FZ49" s="54" t="n"/>
      <c r="GA49" s="54" t="n"/>
      <c r="GB49" s="54" t="n"/>
      <c r="GC49" s="54" t="n"/>
      <c r="GD49" s="54" t="n"/>
      <c r="GE49" s="54" t="n"/>
      <c r="GF49" s="54" t="n"/>
      <c r="GG49" s="54" t="n"/>
      <c r="GH49" s="54" t="n"/>
      <c r="GI49" s="54" t="n"/>
      <c r="GJ49" s="54" t="n"/>
      <c r="GK49" s="54" t="n"/>
      <c r="GL49" s="54" t="n"/>
      <c r="GM49" s="54" t="n"/>
      <c r="GN49" s="54" t="n"/>
      <c r="GO49" s="54" t="n"/>
      <c r="GP49" s="54" t="n"/>
      <c r="GQ49" s="54" t="n"/>
      <c r="GR49" s="54" t="n"/>
      <c r="GS49" s="54" t="n"/>
      <c r="GT49" s="54" t="n"/>
      <c r="GU49" s="54" t="n"/>
      <c r="GV49" s="54" t="n"/>
      <c r="GW49" s="54" t="n"/>
      <c r="GX49" s="54" t="n"/>
      <c r="GY49" s="54" t="n"/>
      <c r="GZ49" s="54" t="n"/>
      <c r="HA49" s="54" t="n"/>
      <c r="HB49" s="54" t="n"/>
      <c r="HC49" s="54" t="n"/>
      <c r="HD49" s="54" t="n"/>
      <c r="HE49" s="54" t="n"/>
      <c r="HF49" s="54" t="n"/>
      <c r="HG49" s="54" t="n"/>
      <c r="HH49" s="54" t="n"/>
      <c r="HI49" s="54" t="n"/>
      <c r="HJ49" s="54" t="n"/>
      <c r="HK49" s="54" t="n"/>
      <c r="HL49" s="54" t="n"/>
      <c r="HM49" s="54" t="n"/>
      <c r="HN49" s="54" t="n"/>
      <c r="HO49" s="54" t="n"/>
      <c r="HP49" s="54" t="n"/>
      <c r="HQ49" s="54" t="n"/>
      <c r="HR49" s="54" t="n"/>
      <c r="HS49" s="54" t="n"/>
      <c r="HT49" s="54" t="n"/>
      <c r="HU49" s="54" t="n"/>
      <c r="HV49" s="54" t="n"/>
      <c r="HW49" s="54" t="n"/>
      <c r="HX49" s="54" t="n"/>
      <c r="HY49" s="54" t="n"/>
      <c r="HZ49" s="54" t="n"/>
      <c r="IA49" s="54" t="n"/>
      <c r="IB49" s="54" t="n"/>
      <c r="IC49" s="54" t="n"/>
      <c r="ID49" s="54" t="n"/>
      <c r="IE49" s="54" t="n"/>
      <c r="IF49" s="54" t="n"/>
      <c r="IG49" s="54" t="n"/>
      <c r="IH49" s="54" t="n"/>
      <c r="II49" s="54" t="n"/>
      <c r="IJ49" s="54" t="n"/>
      <c r="IK49" s="54" t="n"/>
      <c r="IL49" s="54" t="n"/>
      <c r="IM49" s="54" t="n"/>
      <c r="IN49" s="54" t="n"/>
      <c r="IO49" s="54" t="n"/>
      <c r="IP49" s="54" t="n"/>
      <c r="IQ49" s="54" t="n"/>
      <c r="IR49" s="54" t="n"/>
      <c r="IS49" s="54" t="n"/>
      <c r="IT49" s="54" t="n"/>
      <c r="IU49" s="54" t="n"/>
      <c r="IV49" s="54" t="n"/>
      <c r="IW49" s="54" t="n"/>
      <c r="IX49" s="54" t="n"/>
      <c r="IY49" s="54" t="n"/>
      <c r="IZ49" s="54" t="n"/>
      <c r="JA49" s="54" t="n"/>
      <c r="JB49" s="54" t="n"/>
      <c r="JC49" s="55" t="n"/>
      <c r="JD49" s="54" t="n"/>
      <c r="JE49" s="54" t="n"/>
      <c r="JF49" s="54" t="n"/>
      <c r="JG49" s="54" t="n"/>
      <c r="JH49" s="54" t="n"/>
      <c r="JI49" s="54" t="n"/>
      <c r="JJ49" s="54" t="n"/>
      <c r="JK49" s="54" t="n"/>
      <c r="JL49" s="54" t="n"/>
      <c r="JM49" s="54" t="n"/>
      <c r="JN49" s="54" t="n"/>
      <c r="JO49" s="54" t="n"/>
      <c r="JP49" s="54" t="n"/>
      <c r="JQ49" s="54" t="n"/>
      <c r="JR49" s="54" t="n"/>
      <c r="JS49" s="54" t="n"/>
      <c r="JT49" s="54" t="n"/>
      <c r="JU49" s="54" t="n"/>
      <c r="JV49" s="54" t="n"/>
      <c r="JW49" s="54" t="n"/>
      <c r="JX49" s="54" t="n"/>
      <c r="JY49" s="54" t="n"/>
      <c r="JZ49" s="54" t="n"/>
      <c r="KA49" s="54" t="n"/>
      <c r="KB49" s="54" t="n"/>
      <c r="KC49" s="54" t="n"/>
      <c r="KD49" s="54" t="n"/>
      <c r="KE49" s="54" t="n"/>
      <c r="KF49" s="54" t="n"/>
      <c r="KG49" s="54" t="n"/>
      <c r="KH49" s="54" t="n"/>
      <c r="KI49" s="54" t="n"/>
      <c r="KJ49" s="54" t="n"/>
      <c r="KK49" s="54" t="n"/>
      <c r="KL49" s="54" t="n"/>
      <c r="KM49" s="54" t="n"/>
      <c r="KN49" s="54" t="n"/>
      <c r="KO49" s="54" t="n"/>
      <c r="KP49" s="54" t="n"/>
      <c r="KQ49" s="54" t="n"/>
      <c r="KR49" s="54" t="n"/>
      <c r="KS49" s="54" t="n"/>
      <c r="KT49" s="54" t="n"/>
      <c r="KU49" s="54" t="n"/>
      <c r="KV49" s="54" t="n"/>
      <c r="KW49" s="54" t="n"/>
      <c r="KX49" s="54" t="n"/>
      <c r="KY49" s="54" t="n"/>
      <c r="KZ49" s="54" t="n"/>
      <c r="LA49" s="54" t="n"/>
      <c r="LB49" s="54" t="n"/>
      <c r="LC49" s="54" t="n"/>
      <c r="LD49" s="54" t="n"/>
      <c r="LE49" s="54" t="n"/>
      <c r="LF49" s="54" t="n"/>
      <c r="LG49" s="54" t="n"/>
      <c r="LH49" s="54" t="n"/>
      <c r="LI49" s="54" t="n"/>
      <c r="LJ49" s="54" t="n"/>
      <c r="LK49" s="54" t="n"/>
      <c r="LL49" s="54" t="n"/>
      <c r="LM49" s="54" t="n"/>
      <c r="LN49" s="54" t="n"/>
      <c r="LO49" s="54" t="n"/>
      <c r="LP49" s="54" t="n"/>
      <c r="LQ49" s="54" t="n"/>
      <c r="LR49" s="54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n"/>
      <c r="MH49" s="54" t="n"/>
      <c r="MI49" s="54" t="n"/>
      <c r="MJ49" s="54" t="n"/>
      <c r="MK49" s="54" t="n"/>
      <c r="ML49" s="54" t="n"/>
      <c r="MM49" s="54" t="n"/>
      <c r="MN49" s="54" t="n"/>
      <c r="MO49" s="54" t="n"/>
      <c r="MP49" s="54" t="n"/>
      <c r="MQ49" s="54" t="n"/>
      <c r="MR49" s="54" t="n"/>
      <c r="MS49" s="54" t="n"/>
      <c r="MT49" s="54" t="n"/>
      <c r="MU49" s="54" t="n"/>
      <c r="MV49" s="54" t="n"/>
      <c r="MW49" s="54" t="n"/>
      <c r="MX49" s="54" t="n"/>
      <c r="MY49" s="54" t="n"/>
      <c r="MZ49" s="54" t="n"/>
      <c r="NA49" s="54" t="n"/>
      <c r="NB49" s="54" t="n"/>
      <c r="NC49" s="54" t="n"/>
      <c r="ND49" s="54" t="n"/>
      <c r="NE49" s="54" t="n"/>
      <c r="NF49" s="54" t="n"/>
      <c r="NG49" s="54" t="n"/>
      <c r="NH49" s="54" t="n"/>
      <c r="NI49" s="54" t="n"/>
      <c r="NJ49" s="54" t="n"/>
      <c r="NK49" s="54" t="n"/>
      <c r="NL49" s="54" t="n"/>
      <c r="NM49" s="54" t="n"/>
      <c r="NN49" s="54" t="n"/>
      <c r="NO49" s="54" t="n"/>
      <c r="NP49" s="54" t="n"/>
      <c r="NQ49" s="54" t="n"/>
      <c r="NR49" s="54" t="n"/>
      <c r="NS49" s="54" t="n"/>
      <c r="NT49" s="54" t="n"/>
      <c r="NU49" s="54" t="n"/>
      <c r="NV49" s="54" t="n"/>
      <c r="NW49" s="54" t="n"/>
      <c r="NX49" s="54" t="n"/>
      <c r="NY49" s="54" t="n"/>
      <c r="NZ49" s="54" t="n"/>
      <c r="OA49" s="54" t="n"/>
      <c r="OB49" s="54" t="n"/>
      <c r="OC49" s="54" t="n"/>
      <c r="OD49" s="54" t="n"/>
      <c r="OE49" s="54" t="n"/>
      <c r="OF49" s="54" t="n"/>
      <c r="OG49" s="54" t="n"/>
      <c r="OH49" s="54" t="n"/>
      <c r="OI49" s="54" t="n"/>
      <c r="OJ49" s="54" t="n"/>
      <c r="OK49" s="54" t="n"/>
      <c r="OL49" s="54" t="n"/>
      <c r="OM49" s="54" t="n"/>
      <c r="ON49" s="54" t="n"/>
      <c r="OO49" s="54" t="n"/>
      <c r="OP49" s="54" t="n"/>
      <c r="OQ49" s="54" t="n"/>
      <c r="OR49" s="54" t="n"/>
      <c r="OS49" s="54" t="n"/>
      <c r="OT49" s="54" t="n"/>
      <c r="OU49" s="54" t="n"/>
      <c r="OV49" s="54" t="n"/>
      <c r="OW49" s="54" t="n"/>
      <c r="OX49" s="54" t="n"/>
      <c r="OY49" s="54" t="n"/>
      <c r="OZ49" s="54" t="n"/>
      <c r="PA49" s="54" t="n"/>
      <c r="PB49" s="54" t="n"/>
      <c r="PC49" s="54" t="n"/>
      <c r="PD49" s="54" t="n"/>
      <c r="PE49" s="54" t="n"/>
      <c r="PF49" s="54" t="n"/>
      <c r="PG49" s="54" t="n"/>
      <c r="PH49" s="54" t="n"/>
      <c r="PI49" s="54" t="n"/>
      <c r="PJ49" s="54" t="n"/>
      <c r="PK49" s="54" t="n"/>
      <c r="PL49" s="54" t="n"/>
      <c r="PM49" s="54" t="n"/>
      <c r="PN49" s="54" t="n"/>
      <c r="PO49" s="54" t="n"/>
      <c r="PP49" s="54" t="n"/>
      <c r="PQ49" s="54" t="n"/>
      <c r="PR49" s="54" t="n"/>
      <c r="PS49" s="54" t="n"/>
      <c r="PT49" s="54" t="n"/>
      <c r="PU49" s="54" t="n"/>
      <c r="PV49" s="54" t="n"/>
      <c r="PW49" s="54" t="n"/>
      <c r="PX49" s="54" t="n"/>
      <c r="PY49" s="54" t="n"/>
      <c r="PZ49" s="54" t="n"/>
      <c r="QA49" s="54" t="n"/>
      <c r="QB49" s="54" t="n"/>
      <c r="QC49" s="54" t="n"/>
      <c r="QD49" s="54" t="n"/>
      <c r="QE49" s="54" t="n"/>
      <c r="QF49" s="54" t="n"/>
      <c r="QG49" s="54" t="n"/>
      <c r="QH49" s="54" t="n"/>
      <c r="QI49" s="54" t="n"/>
      <c r="QJ49" s="54" t="n"/>
      <c r="QK49" s="54" t="n"/>
      <c r="QL49" s="54" t="n"/>
      <c r="QM49" s="54" t="n"/>
      <c r="QN49" s="54" t="n"/>
      <c r="QO49" s="54" t="n"/>
      <c r="QP49" s="54" t="n"/>
      <c r="QQ49" s="54" t="n"/>
      <c r="QR49" s="54" t="n"/>
      <c r="QS49" s="54" t="n"/>
      <c r="QT49" s="54" t="n"/>
      <c r="QU49" s="54" t="n"/>
      <c r="QV49" s="54" t="n"/>
      <c r="QW49" s="54" t="n"/>
      <c r="QX49" s="54" t="n"/>
      <c r="QY49" s="54" t="n"/>
      <c r="QZ49" s="54" t="n"/>
    </row>
    <row r="50">
      <c r="A50" s="47" t="inlineStr">
        <is>
          <t>SH510300</t>
        </is>
      </c>
      <c r="B50" s="47" t="inlineStr">
        <is>
          <t>沪深300ETF</t>
        </is>
      </c>
      <c r="D50" s="65">
        <f>D34-C34</f>
        <v/>
      </c>
      <c r="E50" s="65">
        <f>E34-D34</f>
        <v/>
      </c>
      <c r="F50" s="65">
        <f>F34-E34</f>
        <v/>
      </c>
      <c r="G50" s="65">
        <f>G34-F34</f>
        <v/>
      </c>
      <c r="H50" s="65">
        <f>H34-G34</f>
        <v/>
      </c>
      <c r="I50" s="65">
        <f>I34-H34</f>
        <v/>
      </c>
      <c r="J50" s="65">
        <f>J34-I34</f>
        <v/>
      </c>
      <c r="K50" s="65">
        <f>K34-J34</f>
        <v/>
      </c>
      <c r="L50" s="65">
        <f>L34-K34</f>
        <v/>
      </c>
      <c r="M50" s="65">
        <f>M34-L34</f>
        <v/>
      </c>
      <c r="N50" s="65">
        <f>N34-M34</f>
        <v/>
      </c>
      <c r="O50" s="65">
        <f>O34-N34</f>
        <v/>
      </c>
      <c r="P50" s="65">
        <f>P34-O34</f>
        <v/>
      </c>
      <c r="Q50" s="65">
        <f>Q34-P34</f>
        <v/>
      </c>
      <c r="R50" s="65">
        <f>R34-Q34</f>
        <v/>
      </c>
      <c r="S50" s="65">
        <f>S34-R34</f>
        <v/>
      </c>
      <c r="T50" s="66">
        <f>T34-S34</f>
        <v/>
      </c>
      <c r="U50" s="65">
        <f>U34-T34</f>
        <v/>
      </c>
      <c r="V50" s="65">
        <f>V34-U34</f>
        <v/>
      </c>
      <c r="W50" s="65">
        <f>W34-V34</f>
        <v/>
      </c>
      <c r="X50" s="65">
        <f>X34-W34</f>
        <v/>
      </c>
      <c r="Y50" s="65">
        <f>Y34-X34</f>
        <v/>
      </c>
      <c r="Z50" s="65">
        <f>Z34-Y34</f>
        <v/>
      </c>
      <c r="AA50" s="65">
        <f>AA34-Z34</f>
        <v/>
      </c>
      <c r="AB50" s="65">
        <f>AB34-AA34</f>
        <v/>
      </c>
      <c r="AC50" s="65">
        <f>AC34-AB34</f>
        <v/>
      </c>
      <c r="AD50" s="65">
        <f>AD34-AC34</f>
        <v/>
      </c>
      <c r="AE50" s="65">
        <f>AE34-AD34</f>
        <v/>
      </c>
      <c r="AF50" s="65">
        <f>AF34-AE34</f>
        <v/>
      </c>
      <c r="AG50" s="65">
        <f>AG34-AF34</f>
        <v/>
      </c>
      <c r="AH50" s="65">
        <f>AH34-AG34</f>
        <v/>
      </c>
      <c r="AI50" s="65">
        <f>AI34-AH34</f>
        <v/>
      </c>
      <c r="AJ50" s="65">
        <f>AJ34-AI34</f>
        <v/>
      </c>
      <c r="AK50" s="65">
        <f>AK34-AJ34</f>
        <v/>
      </c>
      <c r="AL50" s="65">
        <f>AL34-AK34</f>
        <v/>
      </c>
      <c r="AM50" s="65">
        <f>AM34-AL34</f>
        <v/>
      </c>
      <c r="AN50" s="65">
        <f>AN34-AM34</f>
        <v/>
      </c>
      <c r="AO50" s="65">
        <f>AO34-AN34</f>
        <v/>
      </c>
      <c r="AP50" s="65">
        <f>AP34-AO34</f>
        <v/>
      </c>
      <c r="AQ50" s="65">
        <f>AQ34-AP34</f>
        <v/>
      </c>
      <c r="AR50" s="65">
        <f>AR34-AQ34</f>
        <v/>
      </c>
      <c r="AS50" s="65">
        <f>AS34-AR34</f>
        <v/>
      </c>
      <c r="AT50" s="65">
        <f>AT34-AS34</f>
        <v/>
      </c>
      <c r="AU50" s="65">
        <f>AU34-AT34</f>
        <v/>
      </c>
      <c r="AV50" s="65">
        <f>AV34-AU34</f>
        <v/>
      </c>
      <c r="AW50" s="65">
        <f>AW34-AV34</f>
        <v/>
      </c>
      <c r="AX50" s="65">
        <f>AX34-AW34</f>
        <v/>
      </c>
      <c r="AY50" s="65">
        <f>AY34-AX34</f>
        <v/>
      </c>
      <c r="AZ50" s="65">
        <f>AZ34-AY34</f>
        <v/>
      </c>
      <c r="BA50" s="65">
        <f>BA34-AZ34</f>
        <v/>
      </c>
      <c r="BB50" s="65">
        <f>BB34-BA34</f>
        <v/>
      </c>
      <c r="BC50" s="65">
        <f>BC34-BB34</f>
        <v/>
      </c>
      <c r="BD50" s="65">
        <f>BD34-BC34</f>
        <v/>
      </c>
      <c r="BE50" s="65">
        <f>BE34-BD34</f>
        <v/>
      </c>
      <c r="BF50" s="65">
        <f>BF34-BE34</f>
        <v/>
      </c>
      <c r="BG50" s="65">
        <f>BG34-BF34</f>
        <v/>
      </c>
      <c r="BH50" s="65">
        <f>BH34-BG34</f>
        <v/>
      </c>
      <c r="BI50" s="65">
        <f>BI34-BH34</f>
        <v/>
      </c>
      <c r="BJ50" s="65">
        <f>BJ34-BI34</f>
        <v/>
      </c>
      <c r="BK50" s="65">
        <f>BK34-BJ34</f>
        <v/>
      </c>
      <c r="BL50" s="65">
        <f>BL34-BK34</f>
        <v/>
      </c>
      <c r="BM50" s="65">
        <f>BM34-BL34</f>
        <v/>
      </c>
      <c r="BN50" s="65">
        <f>BN34-BM34</f>
        <v/>
      </c>
      <c r="BO50" s="65">
        <f>BO34-BN34</f>
        <v/>
      </c>
      <c r="BP50" s="65">
        <f>BP34-BO34</f>
        <v/>
      </c>
      <c r="BQ50" s="65">
        <f>BQ34-BP34</f>
        <v/>
      </c>
      <c r="BR50" s="65">
        <f>BR34-BQ34</f>
        <v/>
      </c>
      <c r="BS50" s="65">
        <f>BS34-BR34</f>
        <v/>
      </c>
      <c r="BT50" s="65">
        <f>BT34-BS34</f>
        <v/>
      </c>
      <c r="BU50" s="65">
        <f>BU34-BT34</f>
        <v/>
      </c>
      <c r="BV50" s="65">
        <f>BV34-BU34</f>
        <v/>
      </c>
      <c r="BW50" s="65">
        <f>BW34-BV34</f>
        <v/>
      </c>
      <c r="BX50" s="65">
        <f>BX34-BW34</f>
        <v/>
      </c>
      <c r="BY50" s="65">
        <f>BY34-BX34</f>
        <v/>
      </c>
      <c r="BZ50" s="65">
        <f>BZ34-BY34</f>
        <v/>
      </c>
      <c r="CA50" s="65">
        <f>CA34-BZ34</f>
        <v/>
      </c>
      <c r="CB50" s="65">
        <f>CB34-CA34</f>
        <v/>
      </c>
      <c r="CC50" s="65">
        <f>CC34-CB34</f>
        <v/>
      </c>
      <c r="CD50" s="65">
        <f>CD34-CC34</f>
        <v/>
      </c>
      <c r="CE50" s="65">
        <f>CE34-CD34</f>
        <v/>
      </c>
      <c r="CF50" s="65">
        <f>CF34-CE34</f>
        <v/>
      </c>
      <c r="CG50" s="65">
        <f>CG34-CF34</f>
        <v/>
      </c>
      <c r="CH50" s="65">
        <f>CH34-CG34</f>
        <v/>
      </c>
      <c r="CI50" s="65">
        <f>CI34-CH34</f>
        <v/>
      </c>
      <c r="CJ50" s="65">
        <f>CJ34-CI34</f>
        <v/>
      </c>
      <c r="CK50" s="65">
        <f>CK34-CJ34</f>
        <v/>
      </c>
      <c r="CL50" s="65">
        <f>CL34-CK34</f>
        <v/>
      </c>
      <c r="CM50" s="65">
        <f>CM34-CL34</f>
        <v/>
      </c>
      <c r="CN50" s="65">
        <f>CN34-CM34</f>
        <v/>
      </c>
      <c r="CO50" s="65">
        <f>CO34-CN34</f>
        <v/>
      </c>
      <c r="CP50" s="65">
        <f>CP34-CO34</f>
        <v/>
      </c>
      <c r="CQ50" s="65">
        <f>CQ34-CP34</f>
        <v/>
      </c>
      <c r="CR50" s="65">
        <f>CR34-CQ34</f>
        <v/>
      </c>
      <c r="CS50" s="65">
        <f>CS34-CR34</f>
        <v/>
      </c>
      <c r="CT50" s="65">
        <f>CT34-CS34</f>
        <v/>
      </c>
      <c r="CU50" s="65">
        <f>CU34-CT34</f>
        <v/>
      </c>
      <c r="CV50" s="65">
        <f>CV34-CU34</f>
        <v/>
      </c>
      <c r="CW50" s="65">
        <f>CW34-CV34</f>
        <v/>
      </c>
      <c r="CX50" s="65">
        <f>CX34-CW34</f>
        <v/>
      </c>
      <c r="CY50" s="65">
        <f>CY34-CX34</f>
        <v/>
      </c>
      <c r="CZ50" s="65">
        <f>CZ34-CY34</f>
        <v/>
      </c>
      <c r="DA50" s="65">
        <f>DA34-CZ34</f>
        <v/>
      </c>
      <c r="DB50" s="65">
        <f>DB34-DA34</f>
        <v/>
      </c>
      <c r="DC50" s="65">
        <f>DC34-DB34</f>
        <v/>
      </c>
      <c r="DD50" s="65">
        <f>DD34-DC34</f>
        <v/>
      </c>
      <c r="DE50" s="65">
        <f>DE34-DD34</f>
        <v/>
      </c>
      <c r="DF50" s="65">
        <f>DF34-DE34</f>
        <v/>
      </c>
      <c r="DG50" s="65">
        <f>DG34-DF34</f>
        <v/>
      </c>
      <c r="DH50" s="65">
        <f>DH34-DG34</f>
        <v/>
      </c>
      <c r="DI50" s="65">
        <f>DI34-DH34</f>
        <v/>
      </c>
      <c r="DJ50" s="65">
        <f>DJ34-DI34</f>
        <v/>
      </c>
      <c r="DK50" s="65">
        <f>DK34-DJ34</f>
        <v/>
      </c>
      <c r="DL50" s="65">
        <f>DL34-DK34</f>
        <v/>
      </c>
      <c r="DM50" s="65">
        <f>DM34-DL34</f>
        <v/>
      </c>
      <c r="DN50" s="65">
        <f>DN34-DM34</f>
        <v/>
      </c>
      <c r="DO50" s="65">
        <f>DO34-DN34</f>
        <v/>
      </c>
      <c r="DP50" s="65">
        <f>DP34-DO34</f>
        <v/>
      </c>
      <c r="DQ50" s="65">
        <f>DQ34-DP34</f>
        <v/>
      </c>
      <c r="DR50" s="65">
        <f>DR34-DQ34</f>
        <v/>
      </c>
      <c r="DS50" s="65">
        <f>DS34-DR34</f>
        <v/>
      </c>
      <c r="DT50" s="65">
        <f>DT34-DS34</f>
        <v/>
      </c>
      <c r="DU50" s="65">
        <f>DU34-DT34</f>
        <v/>
      </c>
      <c r="DV50" s="65">
        <f>DV34-DU34</f>
        <v/>
      </c>
      <c r="DW50" s="65">
        <f>DW34-DV34</f>
        <v/>
      </c>
      <c r="DX50" s="65">
        <f>DX34-DW34</f>
        <v/>
      </c>
      <c r="DY50" s="65">
        <f>DY34-DX34</f>
        <v/>
      </c>
      <c r="DZ50" s="65">
        <f>DZ34-DY34</f>
        <v/>
      </c>
      <c r="EA50" s="65">
        <f>EA34-DZ34</f>
        <v/>
      </c>
      <c r="EB50" s="65">
        <f>EB34-EA34</f>
        <v/>
      </c>
      <c r="EC50" s="65">
        <f>EC34-EB34</f>
        <v/>
      </c>
      <c r="ED50" s="65">
        <f>ED34-EC34</f>
        <v/>
      </c>
      <c r="EE50" s="65">
        <f>EE34-ED34</f>
        <v/>
      </c>
      <c r="EF50" s="65">
        <f>EF34-EE34</f>
        <v/>
      </c>
      <c r="EG50" s="65">
        <f>EG34-EF34</f>
        <v/>
      </c>
      <c r="EH50" s="65">
        <f>EH34-EG34</f>
        <v/>
      </c>
      <c r="EI50" s="65">
        <f>EI34-EH34</f>
        <v/>
      </c>
      <c r="EJ50" s="65">
        <f>EJ34-EI34</f>
        <v/>
      </c>
      <c r="EK50" s="65">
        <f>EK34-EJ34</f>
        <v/>
      </c>
      <c r="EL50" s="65">
        <f>EL34-EK34</f>
        <v/>
      </c>
      <c r="EM50" s="65">
        <f>EM34-EL34</f>
        <v/>
      </c>
      <c r="EN50" s="65">
        <f>EN34-EM34</f>
        <v/>
      </c>
      <c r="EO50" s="65">
        <f>EO34-EN34</f>
        <v/>
      </c>
      <c r="EP50" s="65">
        <f>EP34-EO34</f>
        <v/>
      </c>
      <c r="EQ50" s="65">
        <f>EQ34-EP34</f>
        <v/>
      </c>
      <c r="ER50" s="65">
        <f>ER34-EQ34</f>
        <v/>
      </c>
      <c r="ES50" s="65">
        <f>ES34-ER34</f>
        <v/>
      </c>
      <c r="ET50" s="65">
        <f>ET34-ES34</f>
        <v/>
      </c>
      <c r="EU50" s="65">
        <f>EU34-ET34</f>
        <v/>
      </c>
      <c r="EV50" s="65">
        <f>EV34-EU34</f>
        <v/>
      </c>
      <c r="EW50" s="65">
        <f>EW34-EV34</f>
        <v/>
      </c>
      <c r="EX50" s="65">
        <f>EX34-EW34</f>
        <v/>
      </c>
      <c r="EY50" s="65">
        <f>EY34-EX34</f>
        <v/>
      </c>
      <c r="EZ50" s="65">
        <f>EZ34-EY34</f>
        <v/>
      </c>
      <c r="FA50" s="65">
        <f>FA34-EZ34</f>
        <v/>
      </c>
      <c r="FB50" s="65">
        <f>FB34-FA34</f>
        <v/>
      </c>
      <c r="FC50" s="65">
        <f>FC34-FB34</f>
        <v/>
      </c>
      <c r="FD50" s="65">
        <f>FD34-FC34</f>
        <v/>
      </c>
      <c r="FE50" s="65">
        <f>FE34-FD34</f>
        <v/>
      </c>
      <c r="FF50" s="65">
        <f>FF34-FE34</f>
        <v/>
      </c>
      <c r="FG50" s="65">
        <f>FG34-FF34</f>
        <v/>
      </c>
      <c r="FH50" s="65">
        <f>FH34-FG34</f>
        <v/>
      </c>
      <c r="FI50" s="65">
        <f>FI34-FH34</f>
        <v/>
      </c>
      <c r="FJ50" s="65">
        <f>FJ34-FI34</f>
        <v/>
      </c>
      <c r="FK50" s="65">
        <f>FK34-FJ34</f>
        <v/>
      </c>
      <c r="FL50" s="65">
        <f>FL34-FK34</f>
        <v/>
      </c>
      <c r="FM50" s="65">
        <f>FM34-FL34</f>
        <v/>
      </c>
      <c r="FN50" s="65">
        <f>FN34-FM34</f>
        <v/>
      </c>
      <c r="FO50" s="65">
        <f>FO34-FN34</f>
        <v/>
      </c>
      <c r="FP50" s="65">
        <f>FP34-FO34</f>
        <v/>
      </c>
      <c r="FQ50" s="65">
        <f>FQ34-FP34</f>
        <v/>
      </c>
      <c r="FR50" s="65">
        <f>FR34-FQ34</f>
        <v/>
      </c>
      <c r="FS50" s="65">
        <f>FS34-FR34</f>
        <v/>
      </c>
      <c r="FT50" s="65">
        <f>FT34-FS34</f>
        <v/>
      </c>
      <c r="FU50" s="65">
        <f>FU34-FT34</f>
        <v/>
      </c>
      <c r="FV50" s="65">
        <f>FV34-FU34</f>
        <v/>
      </c>
      <c r="FW50" s="65">
        <f>FW34-FV34</f>
        <v/>
      </c>
      <c r="FX50" s="65">
        <f>FX34-FW34</f>
        <v/>
      </c>
      <c r="FY50" s="65">
        <f>FY34-FX34</f>
        <v/>
      </c>
      <c r="FZ50" s="65">
        <f>FZ34-FY34</f>
        <v/>
      </c>
      <c r="GA50" s="65">
        <f>GA34-FZ34</f>
        <v/>
      </c>
      <c r="GB50" s="65">
        <f>GB34-GA34</f>
        <v/>
      </c>
      <c r="GC50" s="65">
        <f>GC34-GB34</f>
        <v/>
      </c>
      <c r="GD50" s="65">
        <f>GD34-GC34</f>
        <v/>
      </c>
      <c r="GE50" s="65">
        <f>GE34-GD34</f>
        <v/>
      </c>
      <c r="GF50" s="65">
        <f>GF34-GE34</f>
        <v/>
      </c>
      <c r="GG50" s="65">
        <f>GG34-GF34</f>
        <v/>
      </c>
      <c r="GH50" s="65">
        <f>GH34-GG34</f>
        <v/>
      </c>
      <c r="GI50" s="65">
        <f>GI34-GH34</f>
        <v/>
      </c>
      <c r="GJ50" s="65">
        <f>GJ34-GI34</f>
        <v/>
      </c>
      <c r="GK50" s="65">
        <f>GK34-GJ34</f>
        <v/>
      </c>
      <c r="GL50" s="65">
        <f>GL34-GK34</f>
        <v/>
      </c>
      <c r="GM50" s="65">
        <f>GM34-GL34</f>
        <v/>
      </c>
      <c r="GN50" s="65">
        <f>GN34-GM34</f>
        <v/>
      </c>
      <c r="GO50" s="65">
        <f>GO34-GN34</f>
        <v/>
      </c>
      <c r="GP50" s="65">
        <f>GP34-GO34</f>
        <v/>
      </c>
      <c r="GQ50" s="65">
        <f>GQ34-GP34</f>
        <v/>
      </c>
      <c r="GR50" s="65">
        <f>GR34-GQ34</f>
        <v/>
      </c>
      <c r="GS50" s="65">
        <f>GS34-GR34</f>
        <v/>
      </c>
      <c r="GT50" s="65">
        <f>GT34-GS34</f>
        <v/>
      </c>
      <c r="GU50" s="65">
        <f>GU34-GT34</f>
        <v/>
      </c>
      <c r="GV50" s="65">
        <f>GV34-GU34</f>
        <v/>
      </c>
      <c r="GW50" s="65">
        <f>GW34-GV34</f>
        <v/>
      </c>
      <c r="GX50" s="65">
        <f>GX34-GW34</f>
        <v/>
      </c>
      <c r="GY50" s="65">
        <f>GY34-GX34</f>
        <v/>
      </c>
      <c r="GZ50" s="65">
        <f>GZ34-GY34</f>
        <v/>
      </c>
      <c r="HA50" s="65">
        <f>HA34-GZ34</f>
        <v/>
      </c>
      <c r="HB50" s="65">
        <f>HB34-HA34</f>
        <v/>
      </c>
      <c r="HC50" s="65">
        <f>HC34-HB34</f>
        <v/>
      </c>
      <c r="HD50" s="65">
        <f>HD34-HC34</f>
        <v/>
      </c>
      <c r="HE50" s="65">
        <f>HE34-HD34</f>
        <v/>
      </c>
      <c r="HF50" s="65">
        <f>HF34-HE34</f>
        <v/>
      </c>
      <c r="HG50" s="65">
        <f>HG34-HF34</f>
        <v/>
      </c>
      <c r="HH50" s="65">
        <f>HH34-HG34</f>
        <v/>
      </c>
      <c r="HI50" s="65">
        <f>HI34-HH34</f>
        <v/>
      </c>
      <c r="HJ50" s="65">
        <f>HJ34-HI34</f>
        <v/>
      </c>
      <c r="HK50" s="65">
        <f>HK34-HJ34</f>
        <v/>
      </c>
      <c r="HL50" s="65">
        <f>HL34-HK34</f>
        <v/>
      </c>
      <c r="HM50" s="65">
        <f>HM34-HL34</f>
        <v/>
      </c>
      <c r="HN50" s="65">
        <f>HN34-HM34</f>
        <v/>
      </c>
      <c r="HO50" s="65">
        <f>HO34-HN34</f>
        <v/>
      </c>
      <c r="HP50" s="65">
        <f>HP34-HO34</f>
        <v/>
      </c>
      <c r="HQ50" s="65">
        <f>HQ34-HP34</f>
        <v/>
      </c>
      <c r="HR50" s="65">
        <f>HR34-HQ34</f>
        <v/>
      </c>
      <c r="HS50" s="65">
        <f>HS34-HR34</f>
        <v/>
      </c>
      <c r="HT50" s="65">
        <f>HT34-HS34</f>
        <v/>
      </c>
      <c r="HU50" s="65">
        <f>HU34-HT34</f>
        <v/>
      </c>
      <c r="HV50" s="65">
        <f>HV34-HU34</f>
        <v/>
      </c>
      <c r="HW50" s="65">
        <f>HW34-HV34</f>
        <v/>
      </c>
      <c r="HX50" s="65">
        <f>HX34-HW34</f>
        <v/>
      </c>
      <c r="HY50" s="65">
        <f>HY34-HX34</f>
        <v/>
      </c>
      <c r="HZ50" s="65">
        <f>HZ34-HY34</f>
        <v/>
      </c>
      <c r="IA50" s="65">
        <f>IA34-HZ34</f>
        <v/>
      </c>
      <c r="IB50" s="65">
        <f>IB34-IA34</f>
        <v/>
      </c>
      <c r="IC50" s="65">
        <f>IC34-IB34</f>
        <v/>
      </c>
      <c r="ID50" s="65">
        <f>ID34-IC34</f>
        <v/>
      </c>
      <c r="IE50" s="65">
        <f>IE34-ID34</f>
        <v/>
      </c>
      <c r="IF50" s="65">
        <f>IF34-IE34</f>
        <v/>
      </c>
      <c r="IG50" s="65">
        <f>IG34-IF34</f>
        <v/>
      </c>
      <c r="IH50" s="65">
        <f>IH34-IG34</f>
        <v/>
      </c>
      <c r="II50" s="65">
        <f>II34-IH34</f>
        <v/>
      </c>
      <c r="IJ50" s="65">
        <f>IJ34-II34</f>
        <v/>
      </c>
      <c r="IK50" s="65">
        <f>IK34-IJ34</f>
        <v/>
      </c>
      <c r="IL50" s="65">
        <f>IL34-IK34</f>
        <v/>
      </c>
      <c r="IM50" s="65">
        <f>IM34-IL34</f>
        <v/>
      </c>
      <c r="IN50" s="65">
        <f>IN34-IM34</f>
        <v/>
      </c>
      <c r="IO50" s="65">
        <f>IO34-IN34</f>
        <v/>
      </c>
      <c r="IP50" s="65">
        <f>IP34-IO34</f>
        <v/>
      </c>
      <c r="IQ50" s="65">
        <f>IQ34-IP34</f>
        <v/>
      </c>
      <c r="IR50" s="65">
        <f>IR34-IQ34</f>
        <v/>
      </c>
      <c r="IS50" s="65">
        <f>IS34-IR34</f>
        <v/>
      </c>
      <c r="IT50" s="65">
        <f>IT34-IS34</f>
        <v/>
      </c>
      <c r="IU50" s="65">
        <f>IU34-IT34</f>
        <v/>
      </c>
      <c r="IV50" s="65">
        <f>IV34-IU34</f>
        <v/>
      </c>
      <c r="IW50" s="65">
        <f>IW34-IV34</f>
        <v/>
      </c>
      <c r="IX50" s="65">
        <f>IX34-IW34</f>
        <v/>
      </c>
      <c r="IY50" s="65">
        <f>IY34-IX34</f>
        <v/>
      </c>
      <c r="IZ50" s="65">
        <f>IZ34-IY34</f>
        <v/>
      </c>
      <c r="JA50" s="65">
        <f>JA34-IZ34</f>
        <v/>
      </c>
      <c r="JB50" s="65">
        <f>JB34-JA34</f>
        <v/>
      </c>
      <c r="JC50" s="66">
        <f>JC34-JB34</f>
        <v/>
      </c>
      <c r="JD50" s="65">
        <f>JD34-JC34</f>
        <v/>
      </c>
      <c r="JE50" s="65">
        <f>JE34-JD34</f>
        <v/>
      </c>
      <c r="JF50" s="65">
        <f>JF34-JE34</f>
        <v/>
      </c>
      <c r="JG50" s="65">
        <f>JG34-JF34</f>
        <v/>
      </c>
      <c r="JH50" s="65">
        <f>JH34-JG34</f>
        <v/>
      </c>
      <c r="JI50" s="65">
        <f>JI34-JH34</f>
        <v/>
      </c>
      <c r="JJ50" s="65">
        <f>JJ34-JI34</f>
        <v/>
      </c>
      <c r="JK50" s="65">
        <f>JK34-JJ34</f>
        <v/>
      </c>
      <c r="JL50" s="65">
        <f>JL34-JK34</f>
        <v/>
      </c>
      <c r="JM50" s="65">
        <f>JM34-JL34</f>
        <v/>
      </c>
      <c r="JN50" s="65">
        <f>JN34-JM34</f>
        <v/>
      </c>
      <c r="JO50" s="65">
        <f>JO34-JN34</f>
        <v/>
      </c>
      <c r="JP50" s="65">
        <f>JP34-JO34</f>
        <v/>
      </c>
      <c r="JQ50" s="65">
        <f>JQ34-JP34</f>
        <v/>
      </c>
      <c r="JR50" s="65">
        <f>JR34-JQ34</f>
        <v/>
      </c>
      <c r="JS50" s="65">
        <f>JS34-JR34</f>
        <v/>
      </c>
      <c r="JT50" s="65">
        <f>JT34-JS34</f>
        <v/>
      </c>
      <c r="JU50" s="65">
        <f>JU34-JT34</f>
        <v/>
      </c>
      <c r="JV50" s="65">
        <f>JV34-JU34</f>
        <v/>
      </c>
      <c r="JW50" s="65">
        <f>JW34-JV34</f>
        <v/>
      </c>
      <c r="JX50" s="65">
        <f>JX34-JW34</f>
        <v/>
      </c>
      <c r="JY50" s="65">
        <f>JY34-JX34</f>
        <v/>
      </c>
      <c r="JZ50" s="65">
        <f>JZ34-JY34</f>
        <v/>
      </c>
      <c r="KA50" s="65">
        <f>KA34-JZ34</f>
        <v/>
      </c>
      <c r="KB50" s="65">
        <f>KB34-KA34</f>
        <v/>
      </c>
      <c r="KC50" s="65">
        <f>KC34-KB34</f>
        <v/>
      </c>
      <c r="KD50" s="65">
        <f>KD34-KC34</f>
        <v/>
      </c>
      <c r="KE50" s="65">
        <f>KE34-KD34</f>
        <v/>
      </c>
      <c r="KF50" s="65">
        <f>KF34-KE34</f>
        <v/>
      </c>
      <c r="KG50" s="65">
        <f>KG34-KF34</f>
        <v/>
      </c>
      <c r="KH50" s="65">
        <f>KH34-KG34</f>
        <v/>
      </c>
      <c r="KI50" s="65">
        <f>KI34-KH34</f>
        <v/>
      </c>
      <c r="KJ50" s="65">
        <f>KJ34-KI34</f>
        <v/>
      </c>
      <c r="KK50" s="65">
        <f>KK34-KJ34</f>
        <v/>
      </c>
      <c r="KL50" s="65">
        <f>KL34-KK34</f>
        <v/>
      </c>
      <c r="KM50" s="65">
        <f>KM34-KL34</f>
        <v/>
      </c>
      <c r="KN50" s="65">
        <f>KN34-KM34</f>
        <v/>
      </c>
      <c r="KO50" s="65">
        <f>KO34-KN34</f>
        <v/>
      </c>
      <c r="KP50" s="65">
        <f>KP34-KO34</f>
        <v/>
      </c>
      <c r="KQ50" s="65">
        <f>KQ34-KP34</f>
        <v/>
      </c>
      <c r="KR50" s="65">
        <f>KR34-KQ34</f>
        <v/>
      </c>
      <c r="KS50" s="65">
        <f>KS34-KR34</f>
        <v/>
      </c>
      <c r="KT50" s="65">
        <f>KT34-KS34</f>
        <v/>
      </c>
      <c r="KU50" s="65">
        <f>KU34-KT34</f>
        <v/>
      </c>
      <c r="KV50" s="65">
        <f>KV34-KU34</f>
        <v/>
      </c>
      <c r="KW50" s="65">
        <f>KW34-KV34</f>
        <v/>
      </c>
      <c r="KX50" s="65">
        <f>KX34-KW34</f>
        <v/>
      </c>
      <c r="KY50" s="65">
        <f>KY34-KX34</f>
        <v/>
      </c>
      <c r="KZ50" s="65">
        <f>KZ34-KY34</f>
        <v/>
      </c>
      <c r="LA50" s="65">
        <f>LA34-KZ34</f>
        <v/>
      </c>
      <c r="LB50" s="65">
        <f>LB34-LA34</f>
        <v/>
      </c>
      <c r="LC50" s="65">
        <f>LC34-LB34</f>
        <v/>
      </c>
      <c r="LD50" s="65">
        <f>LD34-LC34</f>
        <v/>
      </c>
      <c r="LE50" s="65">
        <f>LE34-LD34</f>
        <v/>
      </c>
      <c r="LF50" s="65">
        <f>LF34-LE34</f>
        <v/>
      </c>
      <c r="LG50" s="65">
        <f>LG34-LF34</f>
        <v/>
      </c>
      <c r="LH50" s="65">
        <f>LH34-LG34</f>
        <v/>
      </c>
      <c r="LI50" s="65">
        <f>LI34-LH34</f>
        <v/>
      </c>
      <c r="LJ50" s="65">
        <f>LJ34-LI34</f>
        <v/>
      </c>
      <c r="LK50" s="65">
        <f>LK34-LJ34</f>
        <v/>
      </c>
      <c r="LL50" s="65">
        <f>LL34-LK34</f>
        <v/>
      </c>
      <c r="LM50" s="65">
        <f>LM34-LL34</f>
        <v/>
      </c>
      <c r="LN50" s="65">
        <f>LN34-LM34</f>
        <v/>
      </c>
      <c r="LO50" s="65">
        <f>LO34-LN34</f>
        <v/>
      </c>
      <c r="LP50" s="65">
        <f>LP34-LO34</f>
        <v/>
      </c>
      <c r="LQ50" s="65">
        <f>LQ34-LP34</f>
        <v/>
      </c>
      <c r="LR50" s="65">
        <f>LR34-LQ34</f>
        <v/>
      </c>
      <c r="LS50" s="65">
        <f>LS34-LR34</f>
        <v/>
      </c>
      <c r="LT50" s="65">
        <f>LT34-LS34</f>
        <v/>
      </c>
      <c r="LU50" s="65">
        <f>LU34-LT34</f>
        <v/>
      </c>
      <c r="LV50" s="65">
        <f>LV34-LU34</f>
        <v/>
      </c>
      <c r="LW50" s="65">
        <f>LW34-LV34</f>
        <v/>
      </c>
      <c r="LX50" s="65">
        <f>LX34-LW34</f>
        <v/>
      </c>
      <c r="LY50" s="65">
        <f>LY34-LX34</f>
        <v/>
      </c>
      <c r="LZ50" s="65">
        <f>LZ34-LY34</f>
        <v/>
      </c>
      <c r="MA50" s="65">
        <f>MA34-LZ34</f>
        <v/>
      </c>
      <c r="MB50" s="65">
        <f>MB34-MA34</f>
        <v/>
      </c>
      <c r="MC50" s="65">
        <f>MC34-MB34</f>
        <v/>
      </c>
      <c r="MD50" s="65">
        <f>MD34-MC34</f>
        <v/>
      </c>
      <c r="ME50" s="65">
        <f>ME34-MD34</f>
        <v/>
      </c>
      <c r="MF50" s="65">
        <f>MF34-ME34</f>
        <v/>
      </c>
      <c r="MG50" s="65">
        <f>MG34-MF34</f>
        <v/>
      </c>
      <c r="MH50" s="65">
        <f>MH34-MG34</f>
        <v/>
      </c>
      <c r="MI50" s="65">
        <f>MI34-MH34</f>
        <v/>
      </c>
      <c r="MJ50" s="65">
        <f>MJ34-MI34</f>
        <v/>
      </c>
      <c r="MK50" s="65">
        <f>MK34-MJ34</f>
        <v/>
      </c>
      <c r="ML50" s="65">
        <f>ML34-MK34</f>
        <v/>
      </c>
      <c r="MM50" s="65">
        <f>MM34-ML34</f>
        <v/>
      </c>
      <c r="MN50" s="65">
        <f>MN34-MM34</f>
        <v/>
      </c>
      <c r="MO50" s="65">
        <f>MO34-MN34</f>
        <v/>
      </c>
      <c r="MP50" s="65">
        <f>MP34-MO34</f>
        <v/>
      </c>
      <c r="MQ50" s="65">
        <f>MQ34-MP34</f>
        <v/>
      </c>
      <c r="MR50" s="65">
        <f>MR34-MQ34</f>
        <v/>
      </c>
      <c r="MS50" s="65">
        <f>MS34-MR34</f>
        <v/>
      </c>
      <c r="MT50" s="65">
        <f>MT34-MS34</f>
        <v/>
      </c>
      <c r="MU50" s="65">
        <f>MU34-MT34</f>
        <v/>
      </c>
      <c r="MV50" s="65">
        <f>MV34-MU34</f>
        <v/>
      </c>
      <c r="MW50" s="65">
        <f>MW34-MV34</f>
        <v/>
      </c>
      <c r="MX50" s="65">
        <f>MX34-MW34</f>
        <v/>
      </c>
      <c r="MY50" s="65">
        <f>MY34-MX34</f>
        <v/>
      </c>
      <c r="MZ50" s="65">
        <f>MZ34-MY34</f>
        <v/>
      </c>
      <c r="NA50" s="65">
        <f>NA34-MZ34</f>
        <v/>
      </c>
      <c r="NB50" s="65">
        <f>NB34-NA34</f>
        <v/>
      </c>
      <c r="NC50" s="65">
        <f>NC34-NB34</f>
        <v/>
      </c>
      <c r="ND50" s="65">
        <f>ND34-NC34</f>
        <v/>
      </c>
      <c r="NE50" s="65">
        <f>NE34-ND34</f>
        <v/>
      </c>
      <c r="NF50" s="65">
        <f>NF34-NE34</f>
        <v/>
      </c>
      <c r="NG50" s="65">
        <f>NG34-NF34</f>
        <v/>
      </c>
      <c r="NH50" s="65">
        <f>NH34-NG34</f>
        <v/>
      </c>
      <c r="NI50" s="65">
        <f>NI34-NH34</f>
        <v/>
      </c>
      <c r="NJ50" s="65">
        <f>NJ34-NI34</f>
        <v/>
      </c>
      <c r="NK50" s="65">
        <f>NK34-NJ34</f>
        <v/>
      </c>
      <c r="NL50" s="65">
        <f>NL34-NK34</f>
        <v/>
      </c>
      <c r="NM50" s="65">
        <f>NM34-NL34</f>
        <v/>
      </c>
      <c r="NN50" s="65">
        <f>NN34-NM34</f>
        <v/>
      </c>
      <c r="NO50" s="65">
        <f>NO34-NN34</f>
        <v/>
      </c>
      <c r="NP50" s="65">
        <f>NP34-NO34</f>
        <v/>
      </c>
      <c r="NQ50" s="65">
        <f>NQ34-NP34</f>
        <v/>
      </c>
      <c r="NR50" s="65">
        <f>NR34-NQ34</f>
        <v/>
      </c>
      <c r="NS50" s="65">
        <f>NS34-NR34</f>
        <v/>
      </c>
      <c r="NT50" s="65">
        <f>NT34-NS34</f>
        <v/>
      </c>
      <c r="NU50" s="65">
        <f>NU34-NT34</f>
        <v/>
      </c>
      <c r="NV50" s="65">
        <f>NV34-NU34</f>
        <v/>
      </c>
      <c r="NW50" s="65">
        <f>NW34-NV34</f>
        <v/>
      </c>
      <c r="NX50" s="65">
        <f>NX34-NW34</f>
        <v/>
      </c>
      <c r="NY50" s="65">
        <f>NY34-NX34</f>
        <v/>
      </c>
      <c r="NZ50" s="65">
        <f>NZ34-NY34</f>
        <v/>
      </c>
      <c r="OA50" s="65">
        <f>OA34-NZ34</f>
        <v/>
      </c>
      <c r="OB50" s="65">
        <f>OB34-OA34</f>
        <v/>
      </c>
      <c r="OC50" s="65">
        <f>OC34-OB34</f>
        <v/>
      </c>
      <c r="OD50" s="65">
        <f>OD34-OC34</f>
        <v/>
      </c>
      <c r="OE50" s="65">
        <f>OE34-OD34</f>
        <v/>
      </c>
      <c r="OF50" s="65">
        <f>OF34-OE34</f>
        <v/>
      </c>
      <c r="OG50" s="65">
        <f>OG34-OF34</f>
        <v/>
      </c>
      <c r="OH50" s="65">
        <f>OH34-OG34</f>
        <v/>
      </c>
      <c r="OI50" s="65">
        <f>OI34-OH34</f>
        <v/>
      </c>
      <c r="OJ50" s="65">
        <f>OJ34-OI34</f>
        <v/>
      </c>
      <c r="OK50" s="65">
        <f>OK34-OJ34</f>
        <v/>
      </c>
      <c r="OL50" s="65">
        <f>OL34-OK34</f>
        <v/>
      </c>
      <c r="OM50" s="65">
        <f>OM34-OL34</f>
        <v/>
      </c>
      <c r="ON50" s="65">
        <f>ON34-OM34</f>
        <v/>
      </c>
      <c r="OO50" s="65">
        <f>OO34-ON34</f>
        <v/>
      </c>
      <c r="OP50" s="65">
        <f>OP34-OO34</f>
        <v/>
      </c>
      <c r="OQ50" s="65">
        <f>OQ34-OP34</f>
        <v/>
      </c>
      <c r="OR50" s="65">
        <f>OR34-OQ34</f>
        <v/>
      </c>
      <c r="OS50" s="65">
        <f>OS34-OR34</f>
        <v/>
      </c>
      <c r="OT50" s="65">
        <f>OT34-OS34</f>
        <v/>
      </c>
      <c r="OU50" s="65">
        <f>OU34-OT34</f>
        <v/>
      </c>
      <c r="OV50" s="65">
        <f>OV34-OU34</f>
        <v/>
      </c>
      <c r="OW50" s="65">
        <f>OW34-OV34</f>
        <v/>
      </c>
      <c r="OX50" s="65">
        <f>OX34-OW34</f>
        <v/>
      </c>
      <c r="OY50" s="65">
        <f>OY34-OX34</f>
        <v/>
      </c>
      <c r="OZ50" s="65">
        <f>OZ34-OY34</f>
        <v/>
      </c>
      <c r="PA50" s="65">
        <f>PA34-OZ34</f>
        <v/>
      </c>
      <c r="PB50" s="65">
        <f>PB34-PA34</f>
        <v/>
      </c>
      <c r="PC50" s="65">
        <f>PC34-PB34</f>
        <v/>
      </c>
      <c r="PD50" s="65">
        <f>PD34-PC34</f>
        <v/>
      </c>
      <c r="PE50" s="65">
        <f>PE34-PD34</f>
        <v/>
      </c>
      <c r="PF50" s="65">
        <f>PF34-PE34</f>
        <v/>
      </c>
      <c r="PG50" s="65">
        <f>PG34-PF34</f>
        <v/>
      </c>
      <c r="PH50" s="65">
        <f>PH34-PG34</f>
        <v/>
      </c>
      <c r="PI50" s="65">
        <f>PI34-PH34</f>
        <v/>
      </c>
      <c r="PJ50" s="65">
        <f>PJ34-PI34</f>
        <v/>
      </c>
      <c r="PK50" s="65">
        <f>PK34-PJ34</f>
        <v/>
      </c>
      <c r="PL50" s="65">
        <f>PL34-PK34</f>
        <v/>
      </c>
      <c r="PM50" s="65">
        <f>PM34-PL34</f>
        <v/>
      </c>
      <c r="PN50" s="65">
        <f>PN34-PM34</f>
        <v/>
      </c>
      <c r="PO50" s="65">
        <f>PO34-PN34</f>
        <v/>
      </c>
      <c r="PP50" s="65">
        <f>PP34-PO34</f>
        <v/>
      </c>
      <c r="PQ50" s="65">
        <f>PQ34-PP34</f>
        <v/>
      </c>
      <c r="PR50" s="65">
        <f>PR34-PQ34</f>
        <v/>
      </c>
      <c r="PS50" s="65">
        <f>PS34-PR34</f>
        <v/>
      </c>
      <c r="PT50" s="65">
        <f>PT34-PS34</f>
        <v/>
      </c>
      <c r="PU50" s="65">
        <f>PU34-PT34</f>
        <v/>
      </c>
      <c r="PV50" s="65">
        <f>PV34-PU34</f>
        <v/>
      </c>
      <c r="PW50" s="65">
        <f>PW34-PV34</f>
        <v/>
      </c>
      <c r="PX50" s="65">
        <f>PX34-PW34</f>
        <v/>
      </c>
      <c r="PY50" s="65">
        <f>PY34-PX34</f>
        <v/>
      </c>
      <c r="PZ50" s="65">
        <f>PZ34-PY34</f>
        <v/>
      </c>
      <c r="QA50" s="65">
        <f>QA34-PZ34</f>
        <v/>
      </c>
      <c r="QB50" s="65">
        <f>QB34-QA34</f>
        <v/>
      </c>
      <c r="QC50" s="65">
        <f>QC34-QB34</f>
        <v/>
      </c>
      <c r="QD50" s="65">
        <f>QD34-QC34</f>
        <v/>
      </c>
      <c r="QE50" s="65">
        <f>QE34-QD34</f>
        <v/>
      </c>
      <c r="QF50" s="65">
        <f>QF34-QE34</f>
        <v/>
      </c>
      <c r="QG50" s="65">
        <f>QG34-QF34</f>
        <v/>
      </c>
      <c r="QH50" s="65">
        <f>QH34-QG34</f>
        <v/>
      </c>
      <c r="QI50" s="65">
        <f>QI34-QH34</f>
        <v/>
      </c>
      <c r="QJ50" s="65">
        <f>QJ34-QI34</f>
        <v/>
      </c>
      <c r="QK50" s="65">
        <f>QK34-QJ34</f>
        <v/>
      </c>
      <c r="QL50" s="65">
        <f>QL34-QK34</f>
        <v/>
      </c>
      <c r="QM50" s="65">
        <f>QM34-QL34</f>
        <v/>
      </c>
      <c r="QN50" s="65">
        <f>QN34-QM34</f>
        <v/>
      </c>
      <c r="QO50" s="65">
        <f>QO34-QN34</f>
        <v/>
      </c>
      <c r="QP50" s="65">
        <f>QP34-QO34</f>
        <v/>
      </c>
      <c r="QQ50" s="65">
        <f>QQ34-QP34</f>
        <v/>
      </c>
      <c r="QR50" s="65">
        <f>QR34-QQ34</f>
        <v/>
      </c>
      <c r="QS50" s="65">
        <f>QS34-QR34</f>
        <v/>
      </c>
      <c r="QT50" s="65">
        <f>QT34-QS34</f>
        <v/>
      </c>
      <c r="QU50" s="65">
        <f>QU34-QT34</f>
        <v/>
      </c>
      <c r="QV50" s="65">
        <f>QV34-QU34</f>
        <v/>
      </c>
      <c r="QW50" s="65">
        <f>QW34-QV34</f>
        <v/>
      </c>
      <c r="QX50" s="65">
        <f>QX34-QW34</f>
        <v/>
      </c>
      <c r="QY50" s="65">
        <f>QY34-QX34</f>
        <v/>
      </c>
      <c r="QZ50" s="65">
        <f>QZ34-QY34</f>
        <v/>
      </c>
    </row>
    <row r="51">
      <c r="A51" s="47" t="inlineStr">
        <is>
          <t>SH510310</t>
        </is>
      </c>
      <c r="B51" s="47" t="inlineStr">
        <is>
          <t>沪深300ETF易方达</t>
        </is>
      </c>
      <c r="D51" s="65">
        <f>D35-C35</f>
        <v/>
      </c>
      <c r="E51" s="65">
        <f>E35-D35</f>
        <v/>
      </c>
      <c r="F51" s="65">
        <f>F35-E35</f>
        <v/>
      </c>
      <c r="G51" s="65">
        <f>G35-F35</f>
        <v/>
      </c>
      <c r="H51" s="65">
        <f>H35-G35</f>
        <v/>
      </c>
      <c r="I51" s="65">
        <f>I35-H35</f>
        <v/>
      </c>
      <c r="J51" s="65">
        <f>J35-I35</f>
        <v/>
      </c>
      <c r="K51" s="65">
        <f>K35-J35</f>
        <v/>
      </c>
      <c r="L51" s="65">
        <f>L35-K35</f>
        <v/>
      </c>
      <c r="M51" s="65">
        <f>M35-L35</f>
        <v/>
      </c>
      <c r="N51" s="65">
        <f>N35-M35</f>
        <v/>
      </c>
      <c r="O51" s="65">
        <f>O35-N35</f>
        <v/>
      </c>
      <c r="P51" s="65">
        <f>P35-O35</f>
        <v/>
      </c>
      <c r="Q51" s="65">
        <f>Q35-P35</f>
        <v/>
      </c>
      <c r="R51" s="65">
        <f>R35-Q35</f>
        <v/>
      </c>
      <c r="S51" s="65">
        <f>S35-R35</f>
        <v/>
      </c>
      <c r="T51" s="66">
        <f>T35-S35</f>
        <v/>
      </c>
      <c r="U51" s="65">
        <f>U35-T35</f>
        <v/>
      </c>
      <c r="V51" s="65">
        <f>V35-U35</f>
        <v/>
      </c>
      <c r="W51" s="65">
        <f>W35-V35</f>
        <v/>
      </c>
      <c r="X51" s="65">
        <f>X35-W35</f>
        <v/>
      </c>
      <c r="Y51" s="65">
        <f>Y35-X35</f>
        <v/>
      </c>
      <c r="Z51" s="65">
        <f>Z35-Y35</f>
        <v/>
      </c>
      <c r="AA51" s="65">
        <f>AA35-Z35</f>
        <v/>
      </c>
      <c r="AB51" s="65">
        <f>AB35-AA35</f>
        <v/>
      </c>
      <c r="AC51" s="65">
        <f>AC35-AB35</f>
        <v/>
      </c>
      <c r="AD51" s="65">
        <f>AD35-AC35</f>
        <v/>
      </c>
      <c r="AE51" s="65">
        <f>AE35-AD35</f>
        <v/>
      </c>
      <c r="AF51" s="65">
        <f>AF35-AE35</f>
        <v/>
      </c>
      <c r="AG51" s="65">
        <f>AG35-AF35</f>
        <v/>
      </c>
      <c r="AH51" s="65">
        <f>AH35-AG35</f>
        <v/>
      </c>
      <c r="AI51" s="65">
        <f>AI35-AH35</f>
        <v/>
      </c>
      <c r="AJ51" s="65">
        <f>AJ35-AI35</f>
        <v/>
      </c>
      <c r="AK51" s="65">
        <f>AK35-AJ35</f>
        <v/>
      </c>
      <c r="AL51" s="65">
        <f>AL35-AK35</f>
        <v/>
      </c>
      <c r="AM51" s="65">
        <f>AM35-AL35</f>
        <v/>
      </c>
      <c r="AN51" s="65">
        <f>AN35-AM35</f>
        <v/>
      </c>
      <c r="AO51" s="65">
        <f>AO35-AN35</f>
        <v/>
      </c>
      <c r="AP51" s="65">
        <f>AP35-AO35</f>
        <v/>
      </c>
      <c r="AQ51" s="65">
        <f>AQ35-AP35</f>
        <v/>
      </c>
      <c r="AR51" s="65">
        <f>AR35-AQ35</f>
        <v/>
      </c>
      <c r="AS51" s="65">
        <f>AS35-AR35</f>
        <v/>
      </c>
      <c r="AT51" s="65">
        <f>AT35-AS35</f>
        <v/>
      </c>
      <c r="AU51" s="65">
        <f>AU35-AT35</f>
        <v/>
      </c>
      <c r="AV51" s="65">
        <f>AV35-AU35</f>
        <v/>
      </c>
      <c r="AW51" s="65">
        <f>AW35-AV35</f>
        <v/>
      </c>
      <c r="AX51" s="65">
        <f>AX35-AW35</f>
        <v/>
      </c>
      <c r="AY51" s="65">
        <f>AY35-AX35</f>
        <v/>
      </c>
      <c r="AZ51" s="65">
        <f>AZ35-AY35</f>
        <v/>
      </c>
      <c r="BA51" s="65">
        <f>BA35-AZ35</f>
        <v/>
      </c>
      <c r="BB51" s="65">
        <f>BB35-BA35</f>
        <v/>
      </c>
      <c r="BC51" s="65">
        <f>BC35-BB35</f>
        <v/>
      </c>
      <c r="BD51" s="65">
        <f>BD35-BC35</f>
        <v/>
      </c>
      <c r="BE51" s="65">
        <f>BE35-BD35</f>
        <v/>
      </c>
      <c r="BF51" s="65">
        <f>BF35-BE35</f>
        <v/>
      </c>
      <c r="BG51" s="65">
        <f>BG35-BF35</f>
        <v/>
      </c>
      <c r="BH51" s="65">
        <f>BH35-BG35</f>
        <v/>
      </c>
      <c r="BI51" s="65">
        <f>BI35-BH35</f>
        <v/>
      </c>
      <c r="BJ51" s="65">
        <f>BJ35-BI35</f>
        <v/>
      </c>
      <c r="BK51" s="65">
        <f>BK35-BJ35</f>
        <v/>
      </c>
      <c r="BL51" s="65">
        <f>BL35-BK35</f>
        <v/>
      </c>
      <c r="BM51" s="65">
        <f>BM35-BL35</f>
        <v/>
      </c>
      <c r="BN51" s="65">
        <f>BN35-BM35</f>
        <v/>
      </c>
      <c r="BO51" s="65">
        <f>BO35-BN35</f>
        <v/>
      </c>
      <c r="BP51" s="65">
        <f>BP35-BO35</f>
        <v/>
      </c>
      <c r="BQ51" s="65">
        <f>BQ35-BP35</f>
        <v/>
      </c>
      <c r="BR51" s="65">
        <f>BR35-BQ35</f>
        <v/>
      </c>
      <c r="BS51" s="65">
        <f>BS35-BR35</f>
        <v/>
      </c>
      <c r="BT51" s="65">
        <f>BT35-BS35</f>
        <v/>
      </c>
      <c r="BU51" s="65">
        <f>BU35-BT35</f>
        <v/>
      </c>
      <c r="BV51" s="65">
        <f>BV35-BU35</f>
        <v/>
      </c>
      <c r="BW51" s="65">
        <f>BW35-BV35</f>
        <v/>
      </c>
      <c r="BX51" s="65">
        <f>BX35-BW35</f>
        <v/>
      </c>
      <c r="BY51" s="65">
        <f>BY35-BX35</f>
        <v/>
      </c>
      <c r="BZ51" s="65">
        <f>BZ35-BY35</f>
        <v/>
      </c>
      <c r="CA51" s="65">
        <f>CA35-BZ35</f>
        <v/>
      </c>
      <c r="CB51" s="65">
        <f>CB35-CA35</f>
        <v/>
      </c>
      <c r="CC51" s="65">
        <f>CC35-CB35</f>
        <v/>
      </c>
      <c r="CD51" s="65">
        <f>CD35-CC35</f>
        <v/>
      </c>
      <c r="CE51" s="65">
        <f>CE35-CD35</f>
        <v/>
      </c>
      <c r="CF51" s="65">
        <f>CF35-CE35</f>
        <v/>
      </c>
      <c r="CG51" s="65">
        <f>CG35-CF35</f>
        <v/>
      </c>
      <c r="CH51" s="65">
        <f>CH35-CG35</f>
        <v/>
      </c>
      <c r="CI51" s="65">
        <f>CI35-CH35</f>
        <v/>
      </c>
      <c r="CJ51" s="65">
        <f>CJ35-CI35</f>
        <v/>
      </c>
      <c r="CK51" s="65">
        <f>CK35-CJ35</f>
        <v/>
      </c>
      <c r="CL51" s="65">
        <f>CL35-CK35</f>
        <v/>
      </c>
      <c r="CM51" s="65">
        <f>CM35-CL35</f>
        <v/>
      </c>
      <c r="CN51" s="65">
        <f>CN35-CM35</f>
        <v/>
      </c>
      <c r="CO51" s="65">
        <f>CO35-CN35</f>
        <v/>
      </c>
      <c r="CP51" s="65">
        <f>CP35-CO35</f>
        <v/>
      </c>
      <c r="CQ51" s="65">
        <f>CQ35-CP35</f>
        <v/>
      </c>
      <c r="CR51" s="65">
        <f>CR35-CQ35</f>
        <v/>
      </c>
      <c r="CS51" s="65">
        <f>CS35-CR35</f>
        <v/>
      </c>
      <c r="CT51" s="65">
        <f>CT35-CS35</f>
        <v/>
      </c>
      <c r="CU51" s="65">
        <f>CU35-CT35</f>
        <v/>
      </c>
      <c r="CV51" s="65">
        <f>CV35-CU35</f>
        <v/>
      </c>
      <c r="CW51" s="65">
        <f>CW35-CV35</f>
        <v/>
      </c>
      <c r="CX51" s="65">
        <f>CX35-CW35</f>
        <v/>
      </c>
      <c r="CY51" s="65">
        <f>CY35-CX35</f>
        <v/>
      </c>
      <c r="CZ51" s="65">
        <f>CZ35-CY35</f>
        <v/>
      </c>
      <c r="DA51" s="65">
        <f>DA35-CZ35</f>
        <v/>
      </c>
      <c r="DB51" s="65">
        <f>DB35-DA35</f>
        <v/>
      </c>
      <c r="DC51" s="65">
        <f>DC35-DB35</f>
        <v/>
      </c>
      <c r="DD51" s="65">
        <f>DD35-DC35</f>
        <v/>
      </c>
      <c r="DE51" s="65">
        <f>DE35-DD35</f>
        <v/>
      </c>
      <c r="DF51" s="65">
        <f>DF35-DE35</f>
        <v/>
      </c>
      <c r="DG51" s="65">
        <f>DG35-DF35</f>
        <v/>
      </c>
      <c r="DH51" s="65">
        <f>DH35-DG35</f>
        <v/>
      </c>
      <c r="DI51" s="65">
        <f>DI35-DH35</f>
        <v/>
      </c>
      <c r="DJ51" s="65">
        <f>DJ35-DI35</f>
        <v/>
      </c>
      <c r="DK51" s="65">
        <f>DK35-DJ35</f>
        <v/>
      </c>
      <c r="DL51" s="65">
        <f>DL35-DK35</f>
        <v/>
      </c>
      <c r="DM51" s="65">
        <f>DM35-DL35</f>
        <v/>
      </c>
      <c r="DN51" s="65">
        <f>DN35-DM35</f>
        <v/>
      </c>
      <c r="DO51" s="65">
        <f>DO35-DN35</f>
        <v/>
      </c>
      <c r="DP51" s="65">
        <f>DP35-DO35</f>
        <v/>
      </c>
      <c r="DQ51" s="65">
        <f>DQ35-DP35</f>
        <v/>
      </c>
      <c r="DR51" s="65">
        <f>DR35-DQ35</f>
        <v/>
      </c>
      <c r="DS51" s="65">
        <f>DS35-DR35</f>
        <v/>
      </c>
      <c r="DT51" s="65">
        <f>DT35-DS35</f>
        <v/>
      </c>
      <c r="DU51" s="65">
        <f>DU35-DT35</f>
        <v/>
      </c>
      <c r="DV51" s="65">
        <f>DV35-DU35</f>
        <v/>
      </c>
      <c r="DW51" s="65">
        <f>DW35-DV35</f>
        <v/>
      </c>
      <c r="DX51" s="65">
        <f>DX35-DW35</f>
        <v/>
      </c>
      <c r="DY51" s="65">
        <f>DY35-DX35</f>
        <v/>
      </c>
      <c r="DZ51" s="65">
        <f>DZ35-DY35</f>
        <v/>
      </c>
      <c r="EA51" s="65">
        <f>EA35-DZ35</f>
        <v/>
      </c>
      <c r="EB51" s="65">
        <f>EB35-EA35</f>
        <v/>
      </c>
      <c r="EC51" s="65">
        <f>EC35-EB35</f>
        <v/>
      </c>
      <c r="ED51" s="65">
        <f>ED35-EC35</f>
        <v/>
      </c>
      <c r="EE51" s="65">
        <f>EE35-ED35</f>
        <v/>
      </c>
      <c r="EF51" s="65">
        <f>EF35-EE35</f>
        <v/>
      </c>
      <c r="EG51" s="65">
        <f>EG35-EF35</f>
        <v/>
      </c>
      <c r="EH51" s="65">
        <f>EH35-EG35</f>
        <v/>
      </c>
      <c r="EI51" s="65">
        <f>EI35-EH35</f>
        <v/>
      </c>
      <c r="EJ51" s="65">
        <f>EJ35-EI35</f>
        <v/>
      </c>
      <c r="EK51" s="65">
        <f>EK35-EJ35</f>
        <v/>
      </c>
      <c r="EL51" s="65">
        <f>EL35-EK35</f>
        <v/>
      </c>
      <c r="EM51" s="65">
        <f>EM35-EL35</f>
        <v/>
      </c>
      <c r="EN51" s="65">
        <f>EN35-EM35</f>
        <v/>
      </c>
      <c r="EO51" s="65">
        <f>EO35-EN35</f>
        <v/>
      </c>
      <c r="EP51" s="65">
        <f>EP35-EO35</f>
        <v/>
      </c>
      <c r="EQ51" s="65">
        <f>EQ35-EP35</f>
        <v/>
      </c>
      <c r="ER51" s="65">
        <f>ER35-EQ35</f>
        <v/>
      </c>
      <c r="ES51" s="65">
        <f>ES35-ER35</f>
        <v/>
      </c>
      <c r="ET51" s="65">
        <f>ET35-ES35</f>
        <v/>
      </c>
      <c r="EU51" s="65">
        <f>EU35-ET35</f>
        <v/>
      </c>
      <c r="EV51" s="65">
        <f>EV35-EU35</f>
        <v/>
      </c>
      <c r="EW51" s="65">
        <f>EW35-EV35</f>
        <v/>
      </c>
      <c r="EX51" s="65">
        <f>EX35-EW35</f>
        <v/>
      </c>
      <c r="EY51" s="65">
        <f>EY35-EX35</f>
        <v/>
      </c>
      <c r="EZ51" s="65">
        <f>EZ35-EY35</f>
        <v/>
      </c>
      <c r="FA51" s="65">
        <f>FA35-EZ35</f>
        <v/>
      </c>
      <c r="FB51" s="65">
        <f>FB35-FA35</f>
        <v/>
      </c>
      <c r="FC51" s="65">
        <f>FC35-FB35</f>
        <v/>
      </c>
      <c r="FD51" s="65">
        <f>FD35-FC35</f>
        <v/>
      </c>
      <c r="FE51" s="65">
        <f>FE35-FD35</f>
        <v/>
      </c>
      <c r="FF51" s="65">
        <f>FF35-FE35</f>
        <v/>
      </c>
      <c r="FG51" s="65">
        <f>FG35-FF35</f>
        <v/>
      </c>
      <c r="FH51" s="65">
        <f>FH35-FG35</f>
        <v/>
      </c>
      <c r="FI51" s="65">
        <f>FI35-FH35</f>
        <v/>
      </c>
      <c r="FJ51" s="65">
        <f>FJ35-FI35</f>
        <v/>
      </c>
      <c r="FK51" s="65">
        <f>FK35-FJ35</f>
        <v/>
      </c>
      <c r="FL51" s="65">
        <f>FL35-FK35</f>
        <v/>
      </c>
      <c r="FM51" s="65">
        <f>FM35-FL35</f>
        <v/>
      </c>
      <c r="FN51" s="65">
        <f>FN35-FM35</f>
        <v/>
      </c>
      <c r="FO51" s="65">
        <f>FO35-FN35</f>
        <v/>
      </c>
      <c r="FP51" s="65">
        <f>FP35-FO35</f>
        <v/>
      </c>
      <c r="FQ51" s="65">
        <f>FQ35-FP35</f>
        <v/>
      </c>
      <c r="FR51" s="65">
        <f>FR35-FQ35</f>
        <v/>
      </c>
      <c r="FS51" s="65">
        <f>FS35-FR35</f>
        <v/>
      </c>
      <c r="FT51" s="65">
        <f>FT35-FS35</f>
        <v/>
      </c>
      <c r="FU51" s="65">
        <f>FU35-FT35</f>
        <v/>
      </c>
      <c r="FV51" s="65">
        <f>FV35-FU35</f>
        <v/>
      </c>
      <c r="FW51" s="65">
        <f>FW35-FV35</f>
        <v/>
      </c>
      <c r="FX51" s="65">
        <f>FX35-FW35</f>
        <v/>
      </c>
      <c r="FY51" s="65">
        <f>FY35-FX35</f>
        <v/>
      </c>
      <c r="FZ51" s="65">
        <f>FZ35-FY35</f>
        <v/>
      </c>
      <c r="GA51" s="65">
        <f>GA35-FZ35</f>
        <v/>
      </c>
      <c r="GB51" s="65">
        <f>GB35-GA35</f>
        <v/>
      </c>
      <c r="GC51" s="65">
        <f>GC35-GB35</f>
        <v/>
      </c>
      <c r="GD51" s="65">
        <f>GD35-GC35</f>
        <v/>
      </c>
      <c r="GE51" s="65">
        <f>GE35-GD35</f>
        <v/>
      </c>
      <c r="GF51" s="65">
        <f>GF35-GE35</f>
        <v/>
      </c>
      <c r="GG51" s="65">
        <f>GG35-GF35</f>
        <v/>
      </c>
      <c r="GH51" s="65">
        <f>GH35-GG35</f>
        <v/>
      </c>
      <c r="GI51" s="65">
        <f>GI35-GH35</f>
        <v/>
      </c>
      <c r="GJ51" s="65">
        <f>GJ35-GI35</f>
        <v/>
      </c>
      <c r="GK51" s="65">
        <f>GK35-GJ35</f>
        <v/>
      </c>
      <c r="GL51" s="65">
        <f>GL35-GK35</f>
        <v/>
      </c>
      <c r="GM51" s="65">
        <f>GM35-GL35</f>
        <v/>
      </c>
      <c r="GN51" s="65">
        <f>GN35-GM35</f>
        <v/>
      </c>
      <c r="GO51" s="65">
        <f>GO35-GN35</f>
        <v/>
      </c>
      <c r="GP51" s="65">
        <f>GP35-GO35</f>
        <v/>
      </c>
      <c r="GQ51" s="65">
        <f>GQ35-GP35</f>
        <v/>
      </c>
      <c r="GR51" s="65">
        <f>GR35-GQ35</f>
        <v/>
      </c>
      <c r="GS51" s="65">
        <f>GS35-GR35</f>
        <v/>
      </c>
      <c r="GT51" s="65">
        <f>GT35-GS35</f>
        <v/>
      </c>
      <c r="GU51" s="65">
        <f>GU35-GT35</f>
        <v/>
      </c>
      <c r="GV51" s="65">
        <f>GV35-GU35</f>
        <v/>
      </c>
      <c r="GW51" s="65">
        <f>GW35-GV35</f>
        <v/>
      </c>
      <c r="GX51" s="65">
        <f>GX35-GW35</f>
        <v/>
      </c>
      <c r="GY51" s="65">
        <f>GY35-GX35</f>
        <v/>
      </c>
      <c r="GZ51" s="65">
        <f>GZ35-GY35</f>
        <v/>
      </c>
      <c r="HA51" s="65">
        <f>HA35-GZ35</f>
        <v/>
      </c>
      <c r="HB51" s="65">
        <f>HB35-HA35</f>
        <v/>
      </c>
      <c r="HC51" s="65">
        <f>HC35-HB35</f>
        <v/>
      </c>
      <c r="HD51" s="65">
        <f>HD35-HC35</f>
        <v/>
      </c>
      <c r="HE51" s="65">
        <f>HE35-HD35</f>
        <v/>
      </c>
      <c r="HF51" s="65">
        <f>HF35-HE35</f>
        <v/>
      </c>
      <c r="HG51" s="65">
        <f>HG35-HF35</f>
        <v/>
      </c>
      <c r="HH51" s="65">
        <f>HH35-HG35</f>
        <v/>
      </c>
      <c r="HI51" s="65">
        <f>HI35-HH35</f>
        <v/>
      </c>
      <c r="HJ51" s="65">
        <f>HJ35-HI35</f>
        <v/>
      </c>
      <c r="HK51" s="65">
        <f>HK35-HJ35</f>
        <v/>
      </c>
      <c r="HL51" s="65">
        <f>HL35-HK35</f>
        <v/>
      </c>
      <c r="HM51" s="65">
        <f>HM35-HL35</f>
        <v/>
      </c>
      <c r="HN51" s="65">
        <f>HN35-HM35</f>
        <v/>
      </c>
      <c r="HO51" s="65">
        <f>HO35-HN35</f>
        <v/>
      </c>
      <c r="HP51" s="65">
        <f>HP35-HO35</f>
        <v/>
      </c>
      <c r="HQ51" s="65">
        <f>HQ35-HP35</f>
        <v/>
      </c>
      <c r="HR51" s="65">
        <f>HR35-HQ35</f>
        <v/>
      </c>
      <c r="HS51" s="65">
        <f>HS35-HR35</f>
        <v/>
      </c>
      <c r="HT51" s="65">
        <f>HT35-HS35</f>
        <v/>
      </c>
      <c r="HU51" s="65">
        <f>HU35-HT35</f>
        <v/>
      </c>
      <c r="HV51" s="65">
        <f>HV35-HU35</f>
        <v/>
      </c>
      <c r="HW51" s="65">
        <f>HW35-HV35</f>
        <v/>
      </c>
      <c r="HX51" s="65">
        <f>HX35-HW35</f>
        <v/>
      </c>
      <c r="HY51" s="65">
        <f>HY35-HX35</f>
        <v/>
      </c>
      <c r="HZ51" s="65">
        <f>HZ35-HY35</f>
        <v/>
      </c>
      <c r="IA51" s="65">
        <f>IA35-HZ35</f>
        <v/>
      </c>
      <c r="IB51" s="65">
        <f>IB35-IA35</f>
        <v/>
      </c>
      <c r="IC51" s="65">
        <f>IC35-IB35</f>
        <v/>
      </c>
      <c r="ID51" s="65">
        <f>ID35-IC35</f>
        <v/>
      </c>
      <c r="IE51" s="65">
        <f>IE35-ID35</f>
        <v/>
      </c>
      <c r="IF51" s="65">
        <f>IF35-IE35</f>
        <v/>
      </c>
      <c r="IG51" s="65">
        <f>IG35-IF35</f>
        <v/>
      </c>
      <c r="IH51" s="65">
        <f>IH35-IG35</f>
        <v/>
      </c>
      <c r="II51" s="65">
        <f>II35-IH35</f>
        <v/>
      </c>
      <c r="IJ51" s="65">
        <f>IJ35-II35</f>
        <v/>
      </c>
      <c r="IK51" s="65">
        <f>IK35-IJ35</f>
        <v/>
      </c>
      <c r="IL51" s="65">
        <f>IL35-IK35</f>
        <v/>
      </c>
      <c r="IM51" s="65">
        <f>IM35-IL35</f>
        <v/>
      </c>
      <c r="IN51" s="65">
        <f>IN35-IM35</f>
        <v/>
      </c>
      <c r="IO51" s="65">
        <f>IO35-IN35</f>
        <v/>
      </c>
      <c r="IP51" s="65">
        <f>IP35-IO35</f>
        <v/>
      </c>
      <c r="IQ51" s="65">
        <f>IQ35-IP35</f>
        <v/>
      </c>
      <c r="IR51" s="65">
        <f>IR35-IQ35</f>
        <v/>
      </c>
      <c r="IS51" s="65">
        <f>IS35-IR35</f>
        <v/>
      </c>
      <c r="IT51" s="65">
        <f>IT35-IS35</f>
        <v/>
      </c>
      <c r="IU51" s="65">
        <f>IU35-IT35</f>
        <v/>
      </c>
      <c r="IV51" s="65">
        <f>IV35-IU35</f>
        <v/>
      </c>
      <c r="IW51" s="65">
        <f>IW35-IV35</f>
        <v/>
      </c>
      <c r="IX51" s="65">
        <f>IX35-IW35</f>
        <v/>
      </c>
      <c r="IY51" s="65">
        <f>IY35-IX35</f>
        <v/>
      </c>
      <c r="IZ51" s="65">
        <f>IZ35-IY35</f>
        <v/>
      </c>
      <c r="JA51" s="65">
        <f>JA35-IZ35</f>
        <v/>
      </c>
      <c r="JB51" s="65">
        <f>JB35-JA35</f>
        <v/>
      </c>
      <c r="JC51" s="66">
        <f>JC35-JB35</f>
        <v/>
      </c>
      <c r="JD51" s="65">
        <f>JD35-JC35</f>
        <v/>
      </c>
      <c r="JE51" s="65">
        <f>JE35-JD35</f>
        <v/>
      </c>
      <c r="JF51" s="65">
        <f>JF35-JE35</f>
        <v/>
      </c>
      <c r="JG51" s="65">
        <f>JG35-JF35</f>
        <v/>
      </c>
      <c r="JH51" s="65">
        <f>JH35-JG35</f>
        <v/>
      </c>
      <c r="JI51" s="65">
        <f>JI35-JH35</f>
        <v/>
      </c>
      <c r="JJ51" s="65">
        <f>JJ35-JI35</f>
        <v/>
      </c>
      <c r="JK51" s="65">
        <f>JK35-JJ35</f>
        <v/>
      </c>
      <c r="JL51" s="65">
        <f>JL35-JK35</f>
        <v/>
      </c>
      <c r="JM51" s="65">
        <f>JM35-JL35</f>
        <v/>
      </c>
      <c r="JN51" s="65">
        <f>JN35-JM35</f>
        <v/>
      </c>
      <c r="JO51" s="65">
        <f>JO35-JN35</f>
        <v/>
      </c>
      <c r="JP51" s="65">
        <f>JP35-JO35</f>
        <v/>
      </c>
      <c r="JQ51" s="65">
        <f>JQ35-JP35</f>
        <v/>
      </c>
      <c r="JR51" s="65">
        <f>JR35-JQ35</f>
        <v/>
      </c>
      <c r="JS51" s="65">
        <f>JS35-JR35</f>
        <v/>
      </c>
      <c r="JT51" s="65">
        <f>JT35-JS35</f>
        <v/>
      </c>
      <c r="JU51" s="65">
        <f>JU35-JT35</f>
        <v/>
      </c>
      <c r="JV51" s="65">
        <f>JV35-JU35</f>
        <v/>
      </c>
      <c r="JW51" s="65">
        <f>JW35-JV35</f>
        <v/>
      </c>
      <c r="JX51" s="65">
        <f>JX35-JW35</f>
        <v/>
      </c>
      <c r="JY51" s="65">
        <f>JY35-JX35</f>
        <v/>
      </c>
      <c r="JZ51" s="65">
        <f>JZ35-JY35</f>
        <v/>
      </c>
      <c r="KA51" s="65">
        <f>KA35-JZ35</f>
        <v/>
      </c>
      <c r="KB51" s="65">
        <f>KB35-KA35</f>
        <v/>
      </c>
      <c r="KC51" s="65">
        <f>KC35-KB35</f>
        <v/>
      </c>
      <c r="KD51" s="65">
        <f>KD35-KC35</f>
        <v/>
      </c>
      <c r="KE51" s="65">
        <f>KE35-KD35</f>
        <v/>
      </c>
      <c r="KF51" s="65">
        <f>KF35-KE35</f>
        <v/>
      </c>
      <c r="KG51" s="65">
        <f>KG35-KF35</f>
        <v/>
      </c>
      <c r="KH51" s="65">
        <f>KH35-KG35</f>
        <v/>
      </c>
      <c r="KI51" s="65">
        <f>KI35-KH35</f>
        <v/>
      </c>
      <c r="KJ51" s="65">
        <f>KJ35-KI35</f>
        <v/>
      </c>
      <c r="KK51" s="65">
        <f>KK35-KJ35</f>
        <v/>
      </c>
      <c r="KL51" s="65">
        <f>KL35-KK35</f>
        <v/>
      </c>
      <c r="KM51" s="65">
        <f>KM35-KL35</f>
        <v/>
      </c>
      <c r="KN51" s="65">
        <f>KN35-KM35</f>
        <v/>
      </c>
      <c r="KO51" s="65">
        <f>KO35-KN35</f>
        <v/>
      </c>
      <c r="KP51" s="65">
        <f>KP35-KO35</f>
        <v/>
      </c>
      <c r="KQ51" s="65">
        <f>KQ35-KP35</f>
        <v/>
      </c>
      <c r="KR51" s="65">
        <f>KR35-KQ35</f>
        <v/>
      </c>
      <c r="KS51" s="65">
        <f>KS35-KR35</f>
        <v/>
      </c>
      <c r="KT51" s="65">
        <f>KT35-KS35</f>
        <v/>
      </c>
      <c r="KU51" s="65">
        <f>KU35-KT35</f>
        <v/>
      </c>
      <c r="KV51" s="65">
        <f>KV35-KU35</f>
        <v/>
      </c>
      <c r="KW51" s="65">
        <f>KW35-KV35</f>
        <v/>
      </c>
      <c r="KX51" s="65">
        <f>KX35-KW35</f>
        <v/>
      </c>
      <c r="KY51" s="65">
        <f>KY35-KX35</f>
        <v/>
      </c>
      <c r="KZ51" s="65">
        <f>KZ35-KY35</f>
        <v/>
      </c>
      <c r="LA51" s="65">
        <f>LA35-KZ35</f>
        <v/>
      </c>
      <c r="LB51" s="65">
        <f>LB35-LA35</f>
        <v/>
      </c>
      <c r="LC51" s="65">
        <f>LC35-LB35</f>
        <v/>
      </c>
      <c r="LD51" s="65">
        <f>LD35-LC35</f>
        <v/>
      </c>
      <c r="LE51" s="65">
        <f>LE35-LD35</f>
        <v/>
      </c>
      <c r="LF51" s="65">
        <f>LF35-LE35</f>
        <v/>
      </c>
      <c r="LG51" s="65">
        <f>LG35-LF35</f>
        <v/>
      </c>
      <c r="LH51" s="65">
        <f>LH35-LG35</f>
        <v/>
      </c>
      <c r="LI51" s="65">
        <f>LI35-LH35</f>
        <v/>
      </c>
      <c r="LJ51" s="65">
        <f>LJ35-LI35</f>
        <v/>
      </c>
      <c r="LK51" s="65">
        <f>LK35-LJ35</f>
        <v/>
      </c>
      <c r="LL51" s="65">
        <f>LL35-LK35</f>
        <v/>
      </c>
      <c r="LM51" s="65">
        <f>LM35-LL35</f>
        <v/>
      </c>
      <c r="LN51" s="65">
        <f>LN35-LM35</f>
        <v/>
      </c>
      <c r="LO51" s="65">
        <f>LO35-LN35</f>
        <v/>
      </c>
      <c r="LP51" s="65">
        <f>LP35-LO35</f>
        <v/>
      </c>
      <c r="LQ51" s="65">
        <f>LQ35-LP35</f>
        <v/>
      </c>
      <c r="LR51" s="65">
        <f>LR35-LQ35</f>
        <v/>
      </c>
      <c r="LS51" s="65">
        <f>LS35-LR35</f>
        <v/>
      </c>
      <c r="LT51" s="65">
        <f>LT35-LS35</f>
        <v/>
      </c>
      <c r="LU51" s="65">
        <f>LU35-LT35</f>
        <v/>
      </c>
      <c r="LV51" s="65">
        <f>LV35-LU35</f>
        <v/>
      </c>
      <c r="LW51" s="65">
        <f>LW35-LV35</f>
        <v/>
      </c>
      <c r="LX51" s="65">
        <f>LX35-LW35</f>
        <v/>
      </c>
      <c r="LY51" s="65">
        <f>LY35-LX35</f>
        <v/>
      </c>
      <c r="LZ51" s="65">
        <f>LZ35-LY35</f>
        <v/>
      </c>
      <c r="MA51" s="65">
        <f>MA35-LZ35</f>
        <v/>
      </c>
      <c r="MB51" s="65">
        <f>MB35-MA35</f>
        <v/>
      </c>
      <c r="MC51" s="65">
        <f>MC35-MB35</f>
        <v/>
      </c>
      <c r="MD51" s="65">
        <f>MD35-MC35</f>
        <v/>
      </c>
      <c r="ME51" s="65">
        <f>ME35-MD35</f>
        <v/>
      </c>
      <c r="MF51" s="65">
        <f>MF35-ME35</f>
        <v/>
      </c>
      <c r="MG51" s="65">
        <f>MG35-MF35</f>
        <v/>
      </c>
      <c r="MH51" s="65">
        <f>MH35-MG35</f>
        <v/>
      </c>
      <c r="MI51" s="65">
        <f>MI35-MH35</f>
        <v/>
      </c>
      <c r="MJ51" s="65">
        <f>MJ35-MI35</f>
        <v/>
      </c>
      <c r="MK51" s="65">
        <f>MK35-MJ35</f>
        <v/>
      </c>
      <c r="ML51" s="65">
        <f>ML35-MK35</f>
        <v/>
      </c>
      <c r="MM51" s="65">
        <f>MM35-ML35</f>
        <v/>
      </c>
      <c r="MN51" s="65">
        <f>MN35-MM35</f>
        <v/>
      </c>
      <c r="MO51" s="65">
        <f>MO35-MN35</f>
        <v/>
      </c>
      <c r="MP51" s="65">
        <f>MP35-MO35</f>
        <v/>
      </c>
      <c r="MQ51" s="65">
        <f>MQ35-MP35</f>
        <v/>
      </c>
      <c r="MR51" s="65">
        <f>MR35-MQ35</f>
        <v/>
      </c>
      <c r="MS51" s="65">
        <f>MS35-MR35</f>
        <v/>
      </c>
      <c r="MT51" s="65">
        <f>MT35-MS35</f>
        <v/>
      </c>
      <c r="MU51" s="65">
        <f>MU35-MT35</f>
        <v/>
      </c>
      <c r="MV51" s="65">
        <f>MV35-MU35</f>
        <v/>
      </c>
      <c r="MW51" s="65">
        <f>MW35-MV35</f>
        <v/>
      </c>
      <c r="MX51" s="65">
        <f>MX35-MW35</f>
        <v/>
      </c>
      <c r="MY51" s="65">
        <f>MY35-MX35</f>
        <v/>
      </c>
      <c r="MZ51" s="65">
        <f>MZ35-MY35</f>
        <v/>
      </c>
      <c r="NA51" s="65">
        <f>NA35-MZ35</f>
        <v/>
      </c>
      <c r="NB51" s="65">
        <f>NB35-NA35</f>
        <v/>
      </c>
      <c r="NC51" s="65">
        <f>NC35-NB35</f>
        <v/>
      </c>
      <c r="ND51" s="65">
        <f>ND35-NC35</f>
        <v/>
      </c>
      <c r="NE51" s="65">
        <f>NE35-ND35</f>
        <v/>
      </c>
      <c r="NF51" s="65">
        <f>NF35-NE35</f>
        <v/>
      </c>
      <c r="NG51" s="65">
        <f>NG35-NF35</f>
        <v/>
      </c>
      <c r="NH51" s="65">
        <f>NH35-NG35</f>
        <v/>
      </c>
      <c r="NI51" s="65">
        <f>NI35-NH35</f>
        <v/>
      </c>
      <c r="NJ51" s="65">
        <f>NJ35-NI35</f>
        <v/>
      </c>
      <c r="NK51" s="65">
        <f>NK35-NJ35</f>
        <v/>
      </c>
      <c r="NL51" s="65">
        <f>NL35-NK35</f>
        <v/>
      </c>
      <c r="NM51" s="65">
        <f>NM35-NL35</f>
        <v/>
      </c>
      <c r="NN51" s="65">
        <f>NN35-NM35</f>
        <v/>
      </c>
      <c r="NO51" s="65">
        <f>NO35-NN35</f>
        <v/>
      </c>
      <c r="NP51" s="65">
        <f>NP35-NO35</f>
        <v/>
      </c>
      <c r="NQ51" s="65">
        <f>NQ35-NP35</f>
        <v/>
      </c>
      <c r="NR51" s="65">
        <f>NR35-NQ35</f>
        <v/>
      </c>
      <c r="NS51" s="65">
        <f>NS35-NR35</f>
        <v/>
      </c>
      <c r="NT51" s="65">
        <f>NT35-NS35</f>
        <v/>
      </c>
      <c r="NU51" s="65">
        <f>NU35-NT35</f>
        <v/>
      </c>
      <c r="NV51" s="65">
        <f>NV35-NU35</f>
        <v/>
      </c>
      <c r="NW51" s="65">
        <f>NW35-NV35</f>
        <v/>
      </c>
      <c r="NX51" s="65">
        <f>NX35-NW35</f>
        <v/>
      </c>
      <c r="NY51" s="65">
        <f>NY35-NX35</f>
        <v/>
      </c>
      <c r="NZ51" s="65">
        <f>NZ35-NY35</f>
        <v/>
      </c>
      <c r="OA51" s="65">
        <f>OA35-NZ35</f>
        <v/>
      </c>
      <c r="OB51" s="65">
        <f>OB35-OA35</f>
        <v/>
      </c>
      <c r="OC51" s="65">
        <f>OC35-OB35</f>
        <v/>
      </c>
      <c r="OD51" s="65">
        <f>OD35-OC35</f>
        <v/>
      </c>
      <c r="OE51" s="65">
        <f>OE35-OD35</f>
        <v/>
      </c>
      <c r="OF51" s="65">
        <f>OF35-OE35</f>
        <v/>
      </c>
      <c r="OG51" s="65">
        <f>OG35-OF35</f>
        <v/>
      </c>
      <c r="OH51" s="65">
        <f>OH35-OG35</f>
        <v/>
      </c>
      <c r="OI51" s="65">
        <f>OI35-OH35</f>
        <v/>
      </c>
      <c r="OJ51" s="65">
        <f>OJ35-OI35</f>
        <v/>
      </c>
      <c r="OK51" s="65">
        <f>OK35-OJ35</f>
        <v/>
      </c>
      <c r="OL51" s="65">
        <f>OL35-OK35</f>
        <v/>
      </c>
      <c r="OM51" s="65">
        <f>OM35-OL35</f>
        <v/>
      </c>
      <c r="ON51" s="65">
        <f>ON35-OM35</f>
        <v/>
      </c>
      <c r="OO51" s="65">
        <f>OO35-ON35</f>
        <v/>
      </c>
      <c r="OP51" s="65">
        <f>OP35-OO35</f>
        <v/>
      </c>
      <c r="OQ51" s="65">
        <f>OQ35-OP35</f>
        <v/>
      </c>
      <c r="OR51" s="65">
        <f>OR35-OQ35</f>
        <v/>
      </c>
      <c r="OS51" s="65">
        <f>OS35-OR35</f>
        <v/>
      </c>
      <c r="OT51" s="65">
        <f>OT35-OS35</f>
        <v/>
      </c>
      <c r="OU51" s="65">
        <f>OU35-OT35</f>
        <v/>
      </c>
      <c r="OV51" s="65">
        <f>OV35-OU35</f>
        <v/>
      </c>
      <c r="OW51" s="65">
        <f>OW35-OV35</f>
        <v/>
      </c>
      <c r="OX51" s="65">
        <f>OX35-OW35</f>
        <v/>
      </c>
      <c r="OY51" s="65">
        <f>OY35-OX35</f>
        <v/>
      </c>
      <c r="OZ51" s="65">
        <f>OZ35-OY35</f>
        <v/>
      </c>
      <c r="PA51" s="65">
        <f>PA35-OZ35</f>
        <v/>
      </c>
      <c r="PB51" s="65">
        <f>PB35-PA35</f>
        <v/>
      </c>
      <c r="PC51" s="65">
        <f>PC35-PB35</f>
        <v/>
      </c>
      <c r="PD51" s="65">
        <f>PD35-PC35</f>
        <v/>
      </c>
      <c r="PE51" s="65">
        <f>PE35-PD35</f>
        <v/>
      </c>
      <c r="PF51" s="65">
        <f>PF35-PE35</f>
        <v/>
      </c>
      <c r="PG51" s="65">
        <f>PG35-PF35</f>
        <v/>
      </c>
      <c r="PH51" s="65">
        <f>PH35-PG35</f>
        <v/>
      </c>
      <c r="PI51" s="65">
        <f>PI35-PH35</f>
        <v/>
      </c>
      <c r="PJ51" s="65">
        <f>PJ35-PI35</f>
        <v/>
      </c>
      <c r="PK51" s="65">
        <f>PK35-PJ35</f>
        <v/>
      </c>
      <c r="PL51" s="65">
        <f>PL35-PK35</f>
        <v/>
      </c>
      <c r="PM51" s="65">
        <f>PM35-PL35</f>
        <v/>
      </c>
      <c r="PN51" s="65">
        <f>PN35-PM35</f>
        <v/>
      </c>
      <c r="PO51" s="65">
        <f>PO35-PN35</f>
        <v/>
      </c>
      <c r="PP51" s="65">
        <f>PP35-PO35</f>
        <v/>
      </c>
      <c r="PQ51" s="65">
        <f>PQ35-PP35</f>
        <v/>
      </c>
      <c r="PR51" s="65">
        <f>PR35-PQ35</f>
        <v/>
      </c>
      <c r="PS51" s="65">
        <f>PS35-PR35</f>
        <v/>
      </c>
      <c r="PT51" s="65">
        <f>PT35-PS35</f>
        <v/>
      </c>
      <c r="PU51" s="65">
        <f>PU35-PT35</f>
        <v/>
      </c>
      <c r="PV51" s="65">
        <f>PV35-PU35</f>
        <v/>
      </c>
      <c r="PW51" s="65">
        <f>PW35-PV35</f>
        <v/>
      </c>
      <c r="PX51" s="65">
        <f>PX35-PW35</f>
        <v/>
      </c>
      <c r="PY51" s="65">
        <f>PY35-PX35</f>
        <v/>
      </c>
      <c r="PZ51" s="65">
        <f>PZ35-PY35</f>
        <v/>
      </c>
      <c r="QA51" s="65">
        <f>QA35-PZ35</f>
        <v/>
      </c>
      <c r="QB51" s="65">
        <f>QB35-QA35</f>
        <v/>
      </c>
      <c r="QC51" s="65">
        <f>QC35-QB35</f>
        <v/>
      </c>
      <c r="QD51" s="65">
        <f>QD35-QC35</f>
        <v/>
      </c>
      <c r="QE51" s="65">
        <f>QE35-QD35</f>
        <v/>
      </c>
      <c r="QF51" s="65">
        <f>QF35-QE35</f>
        <v/>
      </c>
      <c r="QG51" s="65">
        <f>QG35-QF35</f>
        <v/>
      </c>
      <c r="QH51" s="65">
        <f>QH35-QG35</f>
        <v/>
      </c>
      <c r="QI51" s="65">
        <f>QI35-QH35</f>
        <v/>
      </c>
      <c r="QJ51" s="65">
        <f>QJ35-QI35</f>
        <v/>
      </c>
      <c r="QK51" s="65">
        <f>QK35-QJ35</f>
        <v/>
      </c>
      <c r="QL51" s="65">
        <f>QL35-QK35</f>
        <v/>
      </c>
      <c r="QM51" s="65">
        <f>QM35-QL35</f>
        <v/>
      </c>
      <c r="QN51" s="65">
        <f>QN35-QM35</f>
        <v/>
      </c>
      <c r="QO51" s="65">
        <f>QO35-QN35</f>
        <v/>
      </c>
      <c r="QP51" s="65">
        <f>QP35-QO35</f>
        <v/>
      </c>
      <c r="QQ51" s="65">
        <f>QQ35-QP35</f>
        <v/>
      </c>
      <c r="QR51" s="65">
        <f>QR35-QQ35</f>
        <v/>
      </c>
      <c r="QS51" s="65">
        <f>QS35-QR35</f>
        <v/>
      </c>
      <c r="QT51" s="65">
        <f>QT35-QS35</f>
        <v/>
      </c>
      <c r="QU51" s="65">
        <f>QU35-QT35</f>
        <v/>
      </c>
      <c r="QV51" s="65">
        <f>QV35-QU35</f>
        <v/>
      </c>
      <c r="QW51" s="65">
        <f>QW35-QV35</f>
        <v/>
      </c>
      <c r="QX51" s="65">
        <f>QX35-QW35</f>
        <v/>
      </c>
      <c r="QY51" s="65">
        <f>QY35-QX35</f>
        <v/>
      </c>
      <c r="QZ51" s="65">
        <f>QZ35-QY35</f>
        <v/>
      </c>
    </row>
    <row r="52">
      <c r="A52" s="47" t="inlineStr">
        <is>
          <t>SH510330</t>
        </is>
      </c>
      <c r="B52" s="47" t="inlineStr">
        <is>
          <t>沪深300ETF华夏</t>
        </is>
      </c>
      <c r="D52" s="65">
        <f>D36-C36</f>
        <v/>
      </c>
      <c r="E52" s="65">
        <f>E36-D36</f>
        <v/>
      </c>
      <c r="F52" s="65">
        <f>F36-E36</f>
        <v/>
      </c>
      <c r="G52" s="65">
        <f>G36-F36</f>
        <v/>
      </c>
      <c r="H52" s="65">
        <f>H36-G36</f>
        <v/>
      </c>
      <c r="I52" s="65">
        <f>I36-H36</f>
        <v/>
      </c>
      <c r="J52" s="65">
        <f>J36-I36</f>
        <v/>
      </c>
      <c r="K52" s="65">
        <f>K36-J36</f>
        <v/>
      </c>
      <c r="L52" s="65">
        <f>L36-K36</f>
        <v/>
      </c>
      <c r="M52" s="65">
        <f>M36-L36</f>
        <v/>
      </c>
      <c r="N52" s="65">
        <f>N36-M36</f>
        <v/>
      </c>
      <c r="O52" s="65">
        <f>O36-N36</f>
        <v/>
      </c>
      <c r="P52" s="65">
        <f>P36-O36</f>
        <v/>
      </c>
      <c r="Q52" s="65">
        <f>Q36-P36</f>
        <v/>
      </c>
      <c r="R52" s="65">
        <f>R36-Q36</f>
        <v/>
      </c>
      <c r="S52" s="65">
        <f>S36-R36</f>
        <v/>
      </c>
      <c r="T52" s="66">
        <f>T36-S36</f>
        <v/>
      </c>
      <c r="U52" s="65">
        <f>U36-T36</f>
        <v/>
      </c>
      <c r="V52" s="65">
        <f>V36-U36</f>
        <v/>
      </c>
      <c r="W52" s="65">
        <f>W36-V36</f>
        <v/>
      </c>
      <c r="X52" s="65">
        <f>X36-W36</f>
        <v/>
      </c>
      <c r="Y52" s="65">
        <f>Y36-X36</f>
        <v/>
      </c>
      <c r="Z52" s="65">
        <f>Z36-Y36</f>
        <v/>
      </c>
      <c r="AA52" s="65">
        <f>AA36-Z36</f>
        <v/>
      </c>
      <c r="AB52" s="65">
        <f>AB36-AA36</f>
        <v/>
      </c>
      <c r="AC52" s="65">
        <f>AC36-AB36</f>
        <v/>
      </c>
      <c r="AD52" s="65">
        <f>AD36-AC36</f>
        <v/>
      </c>
      <c r="AE52" s="65">
        <f>AE36-AD36</f>
        <v/>
      </c>
      <c r="AF52" s="65">
        <f>AF36-AE36</f>
        <v/>
      </c>
      <c r="AG52" s="65">
        <f>AG36-AF36</f>
        <v/>
      </c>
      <c r="AH52" s="65">
        <f>AH36-AG36</f>
        <v/>
      </c>
      <c r="AI52" s="65">
        <f>AI36-AH36</f>
        <v/>
      </c>
      <c r="AJ52" s="65">
        <f>AJ36-AI36</f>
        <v/>
      </c>
      <c r="AK52" s="65">
        <f>AK36-AJ36</f>
        <v/>
      </c>
      <c r="AL52" s="65">
        <f>AL36-AK36</f>
        <v/>
      </c>
      <c r="AM52" s="65">
        <f>AM36-AL36</f>
        <v/>
      </c>
      <c r="AN52" s="65">
        <f>AN36-AM36</f>
        <v/>
      </c>
      <c r="AO52" s="65">
        <f>AO36-AN36</f>
        <v/>
      </c>
      <c r="AP52" s="65">
        <f>AP36-AO36</f>
        <v/>
      </c>
      <c r="AQ52" s="65">
        <f>AQ36-AP36</f>
        <v/>
      </c>
      <c r="AR52" s="65">
        <f>AR36-AQ36</f>
        <v/>
      </c>
      <c r="AS52" s="65">
        <f>AS36-AR36</f>
        <v/>
      </c>
      <c r="AT52" s="65">
        <f>AT36-AS36</f>
        <v/>
      </c>
      <c r="AU52" s="65">
        <f>AU36-AT36</f>
        <v/>
      </c>
      <c r="AV52" s="65">
        <f>AV36-AU36</f>
        <v/>
      </c>
      <c r="AW52" s="65">
        <f>AW36-AV36</f>
        <v/>
      </c>
      <c r="AX52" s="65">
        <f>AX36-AW36</f>
        <v/>
      </c>
      <c r="AY52" s="65">
        <f>AY36-AX36</f>
        <v/>
      </c>
      <c r="AZ52" s="65">
        <f>AZ36-AY36</f>
        <v/>
      </c>
      <c r="BA52" s="65">
        <f>BA36-AZ36</f>
        <v/>
      </c>
      <c r="BB52" s="65">
        <f>BB36-BA36</f>
        <v/>
      </c>
      <c r="BC52" s="65">
        <f>BC36-BB36</f>
        <v/>
      </c>
      <c r="BD52" s="65">
        <f>BD36-BC36</f>
        <v/>
      </c>
      <c r="BE52" s="65">
        <f>BE36-BD36</f>
        <v/>
      </c>
      <c r="BF52" s="65">
        <f>BF36-BE36</f>
        <v/>
      </c>
      <c r="BG52" s="65">
        <f>BG36-BF36</f>
        <v/>
      </c>
      <c r="BH52" s="65">
        <f>BH36-BG36</f>
        <v/>
      </c>
      <c r="BI52" s="65">
        <f>BI36-BH36</f>
        <v/>
      </c>
      <c r="BJ52" s="65">
        <f>BJ36-BI36</f>
        <v/>
      </c>
      <c r="BK52" s="65">
        <f>BK36-BJ36</f>
        <v/>
      </c>
      <c r="BL52" s="65">
        <f>BL36-BK36</f>
        <v/>
      </c>
      <c r="BM52" s="65">
        <f>BM36-BL36</f>
        <v/>
      </c>
      <c r="BN52" s="65">
        <f>BN36-BM36</f>
        <v/>
      </c>
      <c r="BO52" s="65">
        <f>BO36-BN36</f>
        <v/>
      </c>
      <c r="BP52" s="65">
        <f>BP36-BO36</f>
        <v/>
      </c>
      <c r="BQ52" s="65">
        <f>BQ36-BP36</f>
        <v/>
      </c>
      <c r="BR52" s="65">
        <f>BR36-BQ36</f>
        <v/>
      </c>
      <c r="BS52" s="65">
        <f>BS36-BR36</f>
        <v/>
      </c>
      <c r="BT52" s="65">
        <f>BT36-BS36</f>
        <v/>
      </c>
      <c r="BU52" s="65">
        <f>BU36-BT36</f>
        <v/>
      </c>
      <c r="BV52" s="65">
        <f>BV36-BU36</f>
        <v/>
      </c>
      <c r="BW52" s="65">
        <f>BW36-BV36</f>
        <v/>
      </c>
      <c r="BX52" s="65">
        <f>BX36-BW36</f>
        <v/>
      </c>
      <c r="BY52" s="65">
        <f>BY36-BX36</f>
        <v/>
      </c>
      <c r="BZ52" s="65">
        <f>BZ36-BY36</f>
        <v/>
      </c>
      <c r="CA52" s="65">
        <f>CA36-BZ36</f>
        <v/>
      </c>
      <c r="CB52" s="65">
        <f>CB36-CA36</f>
        <v/>
      </c>
      <c r="CC52" s="65">
        <f>CC36-CB36</f>
        <v/>
      </c>
      <c r="CD52" s="65">
        <f>CD36-CC36</f>
        <v/>
      </c>
      <c r="CE52" s="65">
        <f>CE36-CD36</f>
        <v/>
      </c>
      <c r="CF52" s="65">
        <f>CF36-CE36</f>
        <v/>
      </c>
      <c r="CG52" s="65">
        <f>CG36-CF36</f>
        <v/>
      </c>
      <c r="CH52" s="65">
        <f>CH36-CG36</f>
        <v/>
      </c>
      <c r="CI52" s="65">
        <f>CI36-CH36</f>
        <v/>
      </c>
      <c r="CJ52" s="65">
        <f>CJ36-CI36</f>
        <v/>
      </c>
      <c r="CK52" s="65">
        <f>CK36-CJ36</f>
        <v/>
      </c>
      <c r="CL52" s="65">
        <f>CL36-CK36</f>
        <v/>
      </c>
      <c r="CM52" s="65">
        <f>CM36-CL36</f>
        <v/>
      </c>
      <c r="CN52" s="65">
        <f>CN36-CM36</f>
        <v/>
      </c>
      <c r="CO52" s="65">
        <f>CO36-CN36</f>
        <v/>
      </c>
      <c r="CP52" s="65">
        <f>CP36-CO36</f>
        <v/>
      </c>
      <c r="CQ52" s="65">
        <f>CQ36-CP36</f>
        <v/>
      </c>
      <c r="CR52" s="65">
        <f>CR36-CQ36</f>
        <v/>
      </c>
      <c r="CS52" s="65">
        <f>CS36-CR36</f>
        <v/>
      </c>
      <c r="CT52" s="65">
        <f>CT36-CS36</f>
        <v/>
      </c>
      <c r="CU52" s="65">
        <f>CU36-CT36</f>
        <v/>
      </c>
      <c r="CV52" s="65">
        <f>CV36-CU36</f>
        <v/>
      </c>
      <c r="CW52" s="65">
        <f>CW36-CV36</f>
        <v/>
      </c>
      <c r="CX52" s="65">
        <f>CX36-CW36</f>
        <v/>
      </c>
      <c r="CY52" s="65">
        <f>CY36-CX36</f>
        <v/>
      </c>
      <c r="CZ52" s="65">
        <f>CZ36-CY36</f>
        <v/>
      </c>
      <c r="DA52" s="65">
        <f>DA36-CZ36</f>
        <v/>
      </c>
      <c r="DB52" s="65">
        <f>DB36-DA36</f>
        <v/>
      </c>
      <c r="DC52" s="65">
        <f>DC36-DB36</f>
        <v/>
      </c>
      <c r="DD52" s="65">
        <f>DD36-DC36</f>
        <v/>
      </c>
      <c r="DE52" s="65">
        <f>DE36-DD36</f>
        <v/>
      </c>
      <c r="DF52" s="65">
        <f>DF36-DE36</f>
        <v/>
      </c>
      <c r="DG52" s="65">
        <f>DG36-DF36</f>
        <v/>
      </c>
      <c r="DH52" s="65">
        <f>DH36-DG36</f>
        <v/>
      </c>
      <c r="DI52" s="65">
        <f>DI36-DH36</f>
        <v/>
      </c>
      <c r="DJ52" s="65">
        <f>DJ36-DI36</f>
        <v/>
      </c>
      <c r="DK52" s="65">
        <f>DK36-DJ36</f>
        <v/>
      </c>
      <c r="DL52" s="65">
        <f>DL36-DK36</f>
        <v/>
      </c>
      <c r="DM52" s="65">
        <f>DM36-DL36</f>
        <v/>
      </c>
      <c r="DN52" s="65">
        <f>DN36-DM36</f>
        <v/>
      </c>
      <c r="DO52" s="65">
        <f>DO36-DN36</f>
        <v/>
      </c>
      <c r="DP52" s="65">
        <f>DP36-DO36</f>
        <v/>
      </c>
      <c r="DQ52" s="65">
        <f>DQ36-DP36</f>
        <v/>
      </c>
      <c r="DR52" s="65">
        <f>DR36-DQ36</f>
        <v/>
      </c>
      <c r="DS52" s="65">
        <f>DS36-DR36</f>
        <v/>
      </c>
      <c r="DT52" s="65">
        <f>DT36-DS36</f>
        <v/>
      </c>
      <c r="DU52" s="65">
        <f>DU36-DT36</f>
        <v/>
      </c>
      <c r="DV52" s="65">
        <f>DV36-DU36</f>
        <v/>
      </c>
      <c r="DW52" s="65">
        <f>DW36-DV36</f>
        <v/>
      </c>
      <c r="DX52" s="65">
        <f>DX36-DW36</f>
        <v/>
      </c>
      <c r="DY52" s="65">
        <f>DY36-DX36</f>
        <v/>
      </c>
      <c r="DZ52" s="65">
        <f>DZ36-DY36</f>
        <v/>
      </c>
      <c r="EA52" s="65">
        <f>EA36-DZ36</f>
        <v/>
      </c>
      <c r="EB52" s="65">
        <f>EB36-EA36</f>
        <v/>
      </c>
      <c r="EC52" s="65">
        <f>EC36-EB36</f>
        <v/>
      </c>
      <c r="ED52" s="65">
        <f>ED36-EC36</f>
        <v/>
      </c>
      <c r="EE52" s="65">
        <f>EE36-ED36</f>
        <v/>
      </c>
      <c r="EF52" s="65">
        <f>EF36-EE36</f>
        <v/>
      </c>
      <c r="EG52" s="65">
        <f>EG36-EF36</f>
        <v/>
      </c>
      <c r="EH52" s="65">
        <f>EH36-EG36</f>
        <v/>
      </c>
      <c r="EI52" s="65">
        <f>EI36-EH36</f>
        <v/>
      </c>
      <c r="EJ52" s="65">
        <f>EJ36-EI36</f>
        <v/>
      </c>
      <c r="EK52" s="65">
        <f>EK36-EJ36</f>
        <v/>
      </c>
      <c r="EL52" s="65">
        <f>EL36-EK36</f>
        <v/>
      </c>
      <c r="EM52" s="65">
        <f>EM36-EL36</f>
        <v/>
      </c>
      <c r="EN52" s="65">
        <f>EN36-EM36</f>
        <v/>
      </c>
      <c r="EO52" s="65">
        <f>EO36-EN36</f>
        <v/>
      </c>
      <c r="EP52" s="65">
        <f>EP36-EO36</f>
        <v/>
      </c>
      <c r="EQ52" s="65">
        <f>EQ36-EP36</f>
        <v/>
      </c>
      <c r="ER52" s="65">
        <f>ER36-EQ36</f>
        <v/>
      </c>
      <c r="ES52" s="65">
        <f>ES36-ER36</f>
        <v/>
      </c>
      <c r="ET52" s="65">
        <f>ET36-ES36</f>
        <v/>
      </c>
      <c r="EU52" s="65">
        <f>EU36-ET36</f>
        <v/>
      </c>
      <c r="EV52" s="65">
        <f>EV36-EU36</f>
        <v/>
      </c>
      <c r="EW52" s="65">
        <f>EW36-EV36</f>
        <v/>
      </c>
      <c r="EX52" s="65">
        <f>EX36-EW36</f>
        <v/>
      </c>
      <c r="EY52" s="65">
        <f>EY36-EX36</f>
        <v/>
      </c>
      <c r="EZ52" s="65">
        <f>EZ36-EY36</f>
        <v/>
      </c>
      <c r="FA52" s="65">
        <f>FA36-EZ36</f>
        <v/>
      </c>
      <c r="FB52" s="65">
        <f>FB36-FA36</f>
        <v/>
      </c>
      <c r="FC52" s="65">
        <f>FC36-FB36</f>
        <v/>
      </c>
      <c r="FD52" s="65">
        <f>FD36-FC36</f>
        <v/>
      </c>
      <c r="FE52" s="65">
        <f>FE36-FD36</f>
        <v/>
      </c>
      <c r="FF52" s="65">
        <f>FF36-FE36</f>
        <v/>
      </c>
      <c r="FG52" s="65">
        <f>FG36-FF36</f>
        <v/>
      </c>
      <c r="FH52" s="65">
        <f>FH36-FG36</f>
        <v/>
      </c>
      <c r="FI52" s="65">
        <f>FI36-FH36</f>
        <v/>
      </c>
      <c r="FJ52" s="65">
        <f>FJ36-FI36</f>
        <v/>
      </c>
      <c r="FK52" s="65">
        <f>FK36-FJ36</f>
        <v/>
      </c>
      <c r="FL52" s="65">
        <f>FL36-FK36</f>
        <v/>
      </c>
      <c r="FM52" s="65">
        <f>FM36-FL36</f>
        <v/>
      </c>
      <c r="FN52" s="65">
        <f>FN36-FM36</f>
        <v/>
      </c>
      <c r="FO52" s="65">
        <f>FO36-FN36</f>
        <v/>
      </c>
      <c r="FP52" s="65">
        <f>FP36-FO36</f>
        <v/>
      </c>
      <c r="FQ52" s="65">
        <f>FQ36-FP36</f>
        <v/>
      </c>
      <c r="FR52" s="65">
        <f>FR36-FQ36</f>
        <v/>
      </c>
      <c r="FS52" s="65">
        <f>FS36-FR36</f>
        <v/>
      </c>
      <c r="FT52" s="65">
        <f>FT36-FS36</f>
        <v/>
      </c>
      <c r="FU52" s="65">
        <f>FU36-FT36</f>
        <v/>
      </c>
      <c r="FV52" s="65">
        <f>FV36-FU36</f>
        <v/>
      </c>
      <c r="FW52" s="65">
        <f>FW36-FV36</f>
        <v/>
      </c>
      <c r="FX52" s="65">
        <f>FX36-FW36</f>
        <v/>
      </c>
      <c r="FY52" s="65">
        <f>FY36-FX36</f>
        <v/>
      </c>
      <c r="FZ52" s="65">
        <f>FZ36-FY36</f>
        <v/>
      </c>
      <c r="GA52" s="65">
        <f>GA36-FZ36</f>
        <v/>
      </c>
      <c r="GB52" s="65">
        <f>GB36-GA36</f>
        <v/>
      </c>
      <c r="GC52" s="65">
        <f>GC36-GB36</f>
        <v/>
      </c>
      <c r="GD52" s="65">
        <f>GD36-GC36</f>
        <v/>
      </c>
      <c r="GE52" s="65">
        <f>GE36-GD36</f>
        <v/>
      </c>
      <c r="GF52" s="65">
        <f>GF36-GE36</f>
        <v/>
      </c>
      <c r="GG52" s="65">
        <f>GG36-GF36</f>
        <v/>
      </c>
      <c r="GH52" s="65">
        <f>GH36-GG36</f>
        <v/>
      </c>
      <c r="GI52" s="65">
        <f>GI36-GH36</f>
        <v/>
      </c>
      <c r="GJ52" s="65">
        <f>GJ36-GI36</f>
        <v/>
      </c>
      <c r="GK52" s="65">
        <f>GK36-GJ36</f>
        <v/>
      </c>
      <c r="GL52" s="65">
        <f>GL36-GK36</f>
        <v/>
      </c>
      <c r="GM52" s="65">
        <f>GM36-GL36</f>
        <v/>
      </c>
      <c r="GN52" s="65">
        <f>GN36-GM36</f>
        <v/>
      </c>
      <c r="GO52" s="65">
        <f>GO36-GN36</f>
        <v/>
      </c>
      <c r="GP52" s="65">
        <f>GP36-GO36</f>
        <v/>
      </c>
      <c r="GQ52" s="65">
        <f>GQ36-GP36</f>
        <v/>
      </c>
      <c r="GR52" s="65">
        <f>GR36-GQ36</f>
        <v/>
      </c>
      <c r="GS52" s="65">
        <f>GS36-GR36</f>
        <v/>
      </c>
      <c r="GT52" s="65">
        <f>GT36-GS36</f>
        <v/>
      </c>
      <c r="GU52" s="65">
        <f>GU36-GT36</f>
        <v/>
      </c>
      <c r="GV52" s="65">
        <f>GV36-GU36</f>
        <v/>
      </c>
      <c r="GW52" s="65">
        <f>GW36-GV36</f>
        <v/>
      </c>
      <c r="GX52" s="65">
        <f>GX36-GW36</f>
        <v/>
      </c>
      <c r="GY52" s="65">
        <f>GY36-GX36</f>
        <v/>
      </c>
      <c r="GZ52" s="65">
        <f>GZ36-GY36</f>
        <v/>
      </c>
      <c r="HA52" s="65">
        <f>HA36-GZ36</f>
        <v/>
      </c>
      <c r="HB52" s="65">
        <f>HB36-HA36</f>
        <v/>
      </c>
      <c r="HC52" s="65">
        <f>HC36-HB36</f>
        <v/>
      </c>
      <c r="HD52" s="65">
        <f>HD36-HC36</f>
        <v/>
      </c>
      <c r="HE52" s="65">
        <f>HE36-HD36</f>
        <v/>
      </c>
      <c r="HF52" s="65">
        <f>HF36-HE36</f>
        <v/>
      </c>
      <c r="HG52" s="65">
        <f>HG36-HF36</f>
        <v/>
      </c>
      <c r="HH52" s="65">
        <f>HH36-HG36</f>
        <v/>
      </c>
      <c r="HI52" s="65">
        <f>HI36-HH36</f>
        <v/>
      </c>
      <c r="HJ52" s="65">
        <f>HJ36-HI36</f>
        <v/>
      </c>
      <c r="HK52" s="65">
        <f>HK36-HJ36</f>
        <v/>
      </c>
      <c r="HL52" s="65">
        <f>HL36-HK36</f>
        <v/>
      </c>
      <c r="HM52" s="65">
        <f>HM36-HL36</f>
        <v/>
      </c>
      <c r="HN52" s="65">
        <f>HN36-HM36</f>
        <v/>
      </c>
      <c r="HO52" s="65">
        <f>HO36-HN36</f>
        <v/>
      </c>
      <c r="HP52" s="65">
        <f>HP36-HO36</f>
        <v/>
      </c>
      <c r="HQ52" s="65">
        <f>HQ36-HP36</f>
        <v/>
      </c>
      <c r="HR52" s="65">
        <f>HR36-HQ36</f>
        <v/>
      </c>
      <c r="HS52" s="65">
        <f>HS36-HR36</f>
        <v/>
      </c>
      <c r="HT52" s="65">
        <f>HT36-HS36</f>
        <v/>
      </c>
      <c r="HU52" s="65">
        <f>HU36-HT36</f>
        <v/>
      </c>
      <c r="HV52" s="65">
        <f>HV36-HU36</f>
        <v/>
      </c>
      <c r="HW52" s="65">
        <f>HW36-HV36</f>
        <v/>
      </c>
      <c r="HX52" s="65">
        <f>HX36-HW36</f>
        <v/>
      </c>
      <c r="HY52" s="65">
        <f>HY36-HX36</f>
        <v/>
      </c>
      <c r="HZ52" s="65">
        <f>HZ36-HY36</f>
        <v/>
      </c>
      <c r="IA52" s="65">
        <f>IA36-HZ36</f>
        <v/>
      </c>
      <c r="IB52" s="65">
        <f>IB36-IA36</f>
        <v/>
      </c>
      <c r="IC52" s="65">
        <f>IC36-IB36</f>
        <v/>
      </c>
      <c r="ID52" s="65">
        <f>ID36-IC36</f>
        <v/>
      </c>
      <c r="IE52" s="65">
        <f>IE36-ID36</f>
        <v/>
      </c>
      <c r="IF52" s="65">
        <f>IF36-IE36</f>
        <v/>
      </c>
      <c r="IG52" s="65">
        <f>IG36-IF36</f>
        <v/>
      </c>
      <c r="IH52" s="65">
        <f>IH36-IG36</f>
        <v/>
      </c>
      <c r="II52" s="65">
        <f>II36-IH36</f>
        <v/>
      </c>
      <c r="IJ52" s="65">
        <f>IJ36-II36</f>
        <v/>
      </c>
      <c r="IK52" s="65">
        <f>IK36-IJ36</f>
        <v/>
      </c>
      <c r="IL52" s="65">
        <f>IL36-IK36</f>
        <v/>
      </c>
      <c r="IM52" s="65">
        <f>IM36-IL36</f>
        <v/>
      </c>
      <c r="IN52" s="65">
        <f>IN36-IM36</f>
        <v/>
      </c>
      <c r="IO52" s="65">
        <f>IO36-IN36</f>
        <v/>
      </c>
      <c r="IP52" s="65">
        <f>IP36-IO36</f>
        <v/>
      </c>
      <c r="IQ52" s="65">
        <f>IQ36-IP36</f>
        <v/>
      </c>
      <c r="IR52" s="65">
        <f>IR36-IQ36</f>
        <v/>
      </c>
      <c r="IS52" s="65">
        <f>IS36-IR36</f>
        <v/>
      </c>
      <c r="IT52" s="65">
        <f>IT36-IS36</f>
        <v/>
      </c>
      <c r="IU52" s="65">
        <f>IU36-IT36</f>
        <v/>
      </c>
      <c r="IV52" s="65">
        <f>IV36-IU36</f>
        <v/>
      </c>
      <c r="IW52" s="65">
        <f>IW36-IV36</f>
        <v/>
      </c>
      <c r="IX52" s="65">
        <f>IX36-IW36</f>
        <v/>
      </c>
      <c r="IY52" s="65">
        <f>IY36-IX36</f>
        <v/>
      </c>
      <c r="IZ52" s="65">
        <f>IZ36-IY36</f>
        <v/>
      </c>
      <c r="JA52" s="65">
        <f>JA36-IZ36</f>
        <v/>
      </c>
      <c r="JB52" s="65">
        <f>JB36-JA36</f>
        <v/>
      </c>
      <c r="JC52" s="66">
        <f>JC36-JB36</f>
        <v/>
      </c>
      <c r="JD52" s="65">
        <f>JD36-JC36</f>
        <v/>
      </c>
      <c r="JE52" s="65">
        <f>JE36-JD36</f>
        <v/>
      </c>
      <c r="JF52" s="65">
        <f>JF36-JE36</f>
        <v/>
      </c>
      <c r="JG52" s="65">
        <f>JG36-JF36</f>
        <v/>
      </c>
      <c r="JH52" s="65">
        <f>JH36-JG36</f>
        <v/>
      </c>
      <c r="JI52" s="65">
        <f>JI36-JH36</f>
        <v/>
      </c>
      <c r="JJ52" s="65">
        <f>JJ36-JI36</f>
        <v/>
      </c>
      <c r="JK52" s="65">
        <f>JK36-JJ36</f>
        <v/>
      </c>
      <c r="JL52" s="65">
        <f>JL36-JK36</f>
        <v/>
      </c>
      <c r="JM52" s="65">
        <f>JM36-JL36</f>
        <v/>
      </c>
      <c r="JN52" s="65">
        <f>JN36-JM36</f>
        <v/>
      </c>
      <c r="JO52" s="65">
        <f>JO36-JN36</f>
        <v/>
      </c>
      <c r="JP52" s="65">
        <f>JP36-JO36</f>
        <v/>
      </c>
      <c r="JQ52" s="65">
        <f>JQ36-JP36</f>
        <v/>
      </c>
      <c r="JR52" s="65">
        <f>JR36-JQ36</f>
        <v/>
      </c>
      <c r="JS52" s="65">
        <f>JS36-JR36</f>
        <v/>
      </c>
      <c r="JT52" s="65">
        <f>JT36-JS36</f>
        <v/>
      </c>
      <c r="JU52" s="65">
        <f>JU36-JT36</f>
        <v/>
      </c>
      <c r="JV52" s="65">
        <f>JV36-JU36</f>
        <v/>
      </c>
      <c r="JW52" s="65">
        <f>JW36-JV36</f>
        <v/>
      </c>
      <c r="JX52" s="65">
        <f>JX36-JW36</f>
        <v/>
      </c>
      <c r="JY52" s="65">
        <f>JY36-JX36</f>
        <v/>
      </c>
      <c r="JZ52" s="65">
        <f>JZ36-JY36</f>
        <v/>
      </c>
      <c r="KA52" s="65">
        <f>KA36-JZ36</f>
        <v/>
      </c>
      <c r="KB52" s="65">
        <f>KB36-KA36</f>
        <v/>
      </c>
      <c r="KC52" s="65">
        <f>KC36-KB36</f>
        <v/>
      </c>
      <c r="KD52" s="65">
        <f>KD36-KC36</f>
        <v/>
      </c>
      <c r="KE52" s="65">
        <f>KE36-KD36</f>
        <v/>
      </c>
      <c r="KF52" s="65">
        <f>KF36-KE36</f>
        <v/>
      </c>
      <c r="KG52" s="65">
        <f>KG36-KF36</f>
        <v/>
      </c>
      <c r="KH52" s="65">
        <f>KH36-KG36</f>
        <v/>
      </c>
      <c r="KI52" s="65">
        <f>KI36-KH36</f>
        <v/>
      </c>
      <c r="KJ52" s="65">
        <f>KJ36-KI36</f>
        <v/>
      </c>
      <c r="KK52" s="65">
        <f>KK36-KJ36</f>
        <v/>
      </c>
      <c r="KL52" s="65">
        <f>KL36-KK36</f>
        <v/>
      </c>
      <c r="KM52" s="65">
        <f>KM36-KL36</f>
        <v/>
      </c>
      <c r="KN52" s="65">
        <f>KN36-KM36</f>
        <v/>
      </c>
      <c r="KO52" s="65">
        <f>KO36-KN36</f>
        <v/>
      </c>
      <c r="KP52" s="65">
        <f>KP36-KO36</f>
        <v/>
      </c>
      <c r="KQ52" s="65">
        <f>KQ36-KP36</f>
        <v/>
      </c>
      <c r="KR52" s="65">
        <f>KR36-KQ36</f>
        <v/>
      </c>
      <c r="KS52" s="65">
        <f>KS36-KR36</f>
        <v/>
      </c>
      <c r="KT52" s="65">
        <f>KT36-KS36</f>
        <v/>
      </c>
      <c r="KU52" s="65">
        <f>KU36-KT36</f>
        <v/>
      </c>
      <c r="KV52" s="65">
        <f>KV36-KU36</f>
        <v/>
      </c>
      <c r="KW52" s="65">
        <f>KW36-KV36</f>
        <v/>
      </c>
      <c r="KX52" s="65">
        <f>KX36-KW36</f>
        <v/>
      </c>
      <c r="KY52" s="65">
        <f>KY36-KX36</f>
        <v/>
      </c>
      <c r="KZ52" s="65">
        <f>KZ36-KY36</f>
        <v/>
      </c>
      <c r="LA52" s="65">
        <f>LA36-KZ36</f>
        <v/>
      </c>
      <c r="LB52" s="65">
        <f>LB36-LA36</f>
        <v/>
      </c>
      <c r="LC52" s="65">
        <f>LC36-LB36</f>
        <v/>
      </c>
      <c r="LD52" s="65">
        <f>LD36-LC36</f>
        <v/>
      </c>
      <c r="LE52" s="65">
        <f>LE36-LD36</f>
        <v/>
      </c>
      <c r="LF52" s="65">
        <f>LF36-LE36</f>
        <v/>
      </c>
      <c r="LG52" s="65">
        <f>LG36-LF36</f>
        <v/>
      </c>
      <c r="LH52" s="65">
        <f>LH36-LG36</f>
        <v/>
      </c>
      <c r="LI52" s="65">
        <f>LI36-LH36</f>
        <v/>
      </c>
      <c r="LJ52" s="65">
        <f>LJ36-LI36</f>
        <v/>
      </c>
      <c r="LK52" s="65">
        <f>LK36-LJ36</f>
        <v/>
      </c>
      <c r="LL52" s="65">
        <f>LL36-LK36</f>
        <v/>
      </c>
      <c r="LM52" s="65">
        <f>LM36-LL36</f>
        <v/>
      </c>
      <c r="LN52" s="65">
        <f>LN36-LM36</f>
        <v/>
      </c>
      <c r="LO52" s="65">
        <f>LO36-LN36</f>
        <v/>
      </c>
      <c r="LP52" s="65">
        <f>LP36-LO36</f>
        <v/>
      </c>
      <c r="LQ52" s="65">
        <f>LQ36-LP36</f>
        <v/>
      </c>
      <c r="LR52" s="65">
        <f>LR36-LQ36</f>
        <v/>
      </c>
      <c r="LS52" s="65">
        <f>LS36-LR36</f>
        <v/>
      </c>
      <c r="LT52" s="65">
        <f>LT36-LS36</f>
        <v/>
      </c>
      <c r="LU52" s="65">
        <f>LU36-LT36</f>
        <v/>
      </c>
      <c r="LV52" s="65">
        <f>LV36-LU36</f>
        <v/>
      </c>
      <c r="LW52" s="65">
        <f>LW36-LV36</f>
        <v/>
      </c>
      <c r="LX52" s="65">
        <f>LX36-LW36</f>
        <v/>
      </c>
      <c r="LY52" s="65">
        <f>LY36-LX36</f>
        <v/>
      </c>
      <c r="LZ52" s="65">
        <f>LZ36-LY36</f>
        <v/>
      </c>
      <c r="MA52" s="65">
        <f>MA36-LZ36</f>
        <v/>
      </c>
      <c r="MB52" s="65">
        <f>MB36-MA36</f>
        <v/>
      </c>
      <c r="MC52" s="65">
        <f>MC36-MB36</f>
        <v/>
      </c>
      <c r="MD52" s="65">
        <f>MD36-MC36</f>
        <v/>
      </c>
      <c r="ME52" s="65">
        <f>ME36-MD36</f>
        <v/>
      </c>
      <c r="MF52" s="65">
        <f>MF36-ME36</f>
        <v/>
      </c>
      <c r="MG52" s="65">
        <f>MG36-MF36</f>
        <v/>
      </c>
      <c r="MH52" s="65">
        <f>MH36-MG36</f>
        <v/>
      </c>
      <c r="MI52" s="65">
        <f>MI36-MH36</f>
        <v/>
      </c>
      <c r="MJ52" s="65">
        <f>MJ36-MI36</f>
        <v/>
      </c>
      <c r="MK52" s="65">
        <f>MK36-MJ36</f>
        <v/>
      </c>
      <c r="ML52" s="65">
        <f>ML36-MK36</f>
        <v/>
      </c>
      <c r="MM52" s="65">
        <f>MM36-ML36</f>
        <v/>
      </c>
      <c r="MN52" s="65">
        <f>MN36-MM36</f>
        <v/>
      </c>
      <c r="MO52" s="65">
        <f>MO36-MN36</f>
        <v/>
      </c>
      <c r="MP52" s="65">
        <f>MP36-MO36</f>
        <v/>
      </c>
      <c r="MQ52" s="65">
        <f>MQ36-MP36</f>
        <v/>
      </c>
      <c r="MR52" s="65">
        <f>MR36-MQ36</f>
        <v/>
      </c>
      <c r="MS52" s="65">
        <f>MS36-MR36</f>
        <v/>
      </c>
      <c r="MT52" s="65">
        <f>MT36-MS36</f>
        <v/>
      </c>
      <c r="MU52" s="65">
        <f>MU36-MT36</f>
        <v/>
      </c>
      <c r="MV52" s="65">
        <f>MV36-MU36</f>
        <v/>
      </c>
      <c r="MW52" s="65">
        <f>MW36-MV36</f>
        <v/>
      </c>
      <c r="MX52" s="65">
        <f>MX36-MW36</f>
        <v/>
      </c>
      <c r="MY52" s="65">
        <f>MY36-MX36</f>
        <v/>
      </c>
      <c r="MZ52" s="65">
        <f>MZ36-MY36</f>
        <v/>
      </c>
      <c r="NA52" s="65">
        <f>NA36-MZ36</f>
        <v/>
      </c>
      <c r="NB52" s="65">
        <f>NB36-NA36</f>
        <v/>
      </c>
      <c r="NC52" s="65">
        <f>NC36-NB36</f>
        <v/>
      </c>
      <c r="ND52" s="65">
        <f>ND36-NC36</f>
        <v/>
      </c>
      <c r="NE52" s="65">
        <f>NE36-ND36</f>
        <v/>
      </c>
      <c r="NF52" s="65">
        <f>NF36-NE36</f>
        <v/>
      </c>
      <c r="NG52" s="65">
        <f>NG36-NF36</f>
        <v/>
      </c>
      <c r="NH52" s="65">
        <f>NH36-NG36</f>
        <v/>
      </c>
      <c r="NI52" s="65">
        <f>NI36-NH36</f>
        <v/>
      </c>
      <c r="NJ52" s="65">
        <f>NJ36-NI36</f>
        <v/>
      </c>
      <c r="NK52" s="65">
        <f>NK36-NJ36</f>
        <v/>
      </c>
      <c r="NL52" s="65">
        <f>NL36-NK36</f>
        <v/>
      </c>
      <c r="NM52" s="65">
        <f>NM36-NL36</f>
        <v/>
      </c>
      <c r="NN52" s="65">
        <f>NN36-NM36</f>
        <v/>
      </c>
      <c r="NO52" s="65">
        <f>NO36-NN36</f>
        <v/>
      </c>
      <c r="NP52" s="65">
        <f>NP36-NO36</f>
        <v/>
      </c>
      <c r="NQ52" s="65">
        <f>NQ36-NP36</f>
        <v/>
      </c>
      <c r="NR52" s="65">
        <f>NR36-NQ36</f>
        <v/>
      </c>
      <c r="NS52" s="65">
        <f>NS36-NR36</f>
        <v/>
      </c>
      <c r="NT52" s="65">
        <f>NT36-NS36</f>
        <v/>
      </c>
      <c r="NU52" s="65">
        <f>NU36-NT36</f>
        <v/>
      </c>
      <c r="NV52" s="65">
        <f>NV36-NU36</f>
        <v/>
      </c>
      <c r="NW52" s="65">
        <f>NW36-NV36</f>
        <v/>
      </c>
      <c r="NX52" s="65">
        <f>NX36-NW36</f>
        <v/>
      </c>
      <c r="NY52" s="65">
        <f>NY36-NX36</f>
        <v/>
      </c>
      <c r="NZ52" s="65">
        <f>NZ36-NY36</f>
        <v/>
      </c>
      <c r="OA52" s="65">
        <f>OA36-NZ36</f>
        <v/>
      </c>
      <c r="OB52" s="65">
        <f>OB36-OA36</f>
        <v/>
      </c>
      <c r="OC52" s="65">
        <f>OC36-OB36</f>
        <v/>
      </c>
      <c r="OD52" s="65">
        <f>OD36-OC36</f>
        <v/>
      </c>
      <c r="OE52" s="65">
        <f>OE36-OD36</f>
        <v/>
      </c>
      <c r="OF52" s="65">
        <f>OF36-OE36</f>
        <v/>
      </c>
      <c r="OG52" s="65">
        <f>OG36-OF36</f>
        <v/>
      </c>
      <c r="OH52" s="65">
        <f>OH36-OG36</f>
        <v/>
      </c>
      <c r="OI52" s="65">
        <f>OI36-OH36</f>
        <v/>
      </c>
      <c r="OJ52" s="65">
        <f>OJ36-OI36</f>
        <v/>
      </c>
      <c r="OK52" s="65">
        <f>OK36-OJ36</f>
        <v/>
      </c>
      <c r="OL52" s="65">
        <f>OL36-OK36</f>
        <v/>
      </c>
      <c r="OM52" s="65">
        <f>OM36-OL36</f>
        <v/>
      </c>
      <c r="ON52" s="65">
        <f>ON36-OM36</f>
        <v/>
      </c>
      <c r="OO52" s="65">
        <f>OO36-ON36</f>
        <v/>
      </c>
      <c r="OP52" s="65">
        <f>OP36-OO36</f>
        <v/>
      </c>
      <c r="OQ52" s="65">
        <f>OQ36-OP36</f>
        <v/>
      </c>
      <c r="OR52" s="65">
        <f>OR36-OQ36</f>
        <v/>
      </c>
      <c r="OS52" s="65">
        <f>OS36-OR36</f>
        <v/>
      </c>
      <c r="OT52" s="65">
        <f>OT36-OS36</f>
        <v/>
      </c>
      <c r="OU52" s="65">
        <f>OU36-OT36</f>
        <v/>
      </c>
      <c r="OV52" s="65">
        <f>OV36-OU36</f>
        <v/>
      </c>
      <c r="OW52" s="65">
        <f>OW36-OV36</f>
        <v/>
      </c>
      <c r="OX52" s="65">
        <f>OX36-OW36</f>
        <v/>
      </c>
      <c r="OY52" s="65">
        <f>OY36-OX36</f>
        <v/>
      </c>
      <c r="OZ52" s="65">
        <f>OZ36-OY36</f>
        <v/>
      </c>
      <c r="PA52" s="65">
        <f>PA36-OZ36</f>
        <v/>
      </c>
      <c r="PB52" s="65">
        <f>PB36-PA36</f>
        <v/>
      </c>
      <c r="PC52" s="65">
        <f>PC36-PB36</f>
        <v/>
      </c>
      <c r="PD52" s="65">
        <f>PD36-PC36</f>
        <v/>
      </c>
      <c r="PE52" s="65">
        <f>PE36-PD36</f>
        <v/>
      </c>
      <c r="PF52" s="65">
        <f>PF36-PE36</f>
        <v/>
      </c>
      <c r="PG52" s="65">
        <f>PG36-PF36</f>
        <v/>
      </c>
      <c r="PH52" s="65">
        <f>PH36-PG36</f>
        <v/>
      </c>
      <c r="PI52" s="65">
        <f>PI36-PH36</f>
        <v/>
      </c>
      <c r="PJ52" s="65">
        <f>PJ36-PI36</f>
        <v/>
      </c>
      <c r="PK52" s="65">
        <f>PK36-PJ36</f>
        <v/>
      </c>
      <c r="PL52" s="65">
        <f>PL36-PK36</f>
        <v/>
      </c>
      <c r="PM52" s="65">
        <f>PM36-PL36</f>
        <v/>
      </c>
      <c r="PN52" s="65">
        <f>PN36-PM36</f>
        <v/>
      </c>
      <c r="PO52" s="65">
        <f>PO36-PN36</f>
        <v/>
      </c>
      <c r="PP52" s="65">
        <f>PP36-PO36</f>
        <v/>
      </c>
      <c r="PQ52" s="65">
        <f>PQ36-PP36</f>
        <v/>
      </c>
      <c r="PR52" s="65">
        <f>PR36-PQ36</f>
        <v/>
      </c>
      <c r="PS52" s="65">
        <f>PS36-PR36</f>
        <v/>
      </c>
      <c r="PT52" s="65">
        <f>PT36-PS36</f>
        <v/>
      </c>
      <c r="PU52" s="65">
        <f>PU36-PT36</f>
        <v/>
      </c>
      <c r="PV52" s="65">
        <f>PV36-PU36</f>
        <v/>
      </c>
      <c r="PW52" s="65">
        <f>PW36-PV36</f>
        <v/>
      </c>
      <c r="PX52" s="65">
        <f>PX36-PW36</f>
        <v/>
      </c>
      <c r="PY52" s="65">
        <f>PY36-PX36</f>
        <v/>
      </c>
      <c r="PZ52" s="65">
        <f>PZ36-PY36</f>
        <v/>
      </c>
      <c r="QA52" s="65">
        <f>QA36-PZ36</f>
        <v/>
      </c>
      <c r="QB52" s="65">
        <f>QB36-QA36</f>
        <v/>
      </c>
      <c r="QC52" s="65">
        <f>QC36-QB36</f>
        <v/>
      </c>
      <c r="QD52" s="65">
        <f>QD36-QC36</f>
        <v/>
      </c>
      <c r="QE52" s="65">
        <f>QE36-QD36</f>
        <v/>
      </c>
      <c r="QF52" s="65">
        <f>QF36-QE36</f>
        <v/>
      </c>
      <c r="QG52" s="65">
        <f>QG36-QF36</f>
        <v/>
      </c>
      <c r="QH52" s="65">
        <f>QH36-QG36</f>
        <v/>
      </c>
      <c r="QI52" s="65">
        <f>QI36-QH36</f>
        <v/>
      </c>
      <c r="QJ52" s="65">
        <f>QJ36-QI36</f>
        <v/>
      </c>
      <c r="QK52" s="65">
        <f>QK36-QJ36</f>
        <v/>
      </c>
      <c r="QL52" s="65">
        <f>QL36-QK36</f>
        <v/>
      </c>
      <c r="QM52" s="65">
        <f>QM36-QL36</f>
        <v/>
      </c>
      <c r="QN52" s="65">
        <f>QN36-QM36</f>
        <v/>
      </c>
      <c r="QO52" s="65">
        <f>QO36-QN36</f>
        <v/>
      </c>
      <c r="QP52" s="65">
        <f>QP36-QO36</f>
        <v/>
      </c>
      <c r="QQ52" s="65">
        <f>QQ36-QP36</f>
        <v/>
      </c>
      <c r="QR52" s="65">
        <f>QR36-QQ36</f>
        <v/>
      </c>
      <c r="QS52" s="65">
        <f>QS36-QR36</f>
        <v/>
      </c>
      <c r="QT52" s="65">
        <f>QT36-QS36</f>
        <v/>
      </c>
      <c r="QU52" s="65">
        <f>QU36-QT36</f>
        <v/>
      </c>
      <c r="QV52" s="65">
        <f>QV36-QU36</f>
        <v/>
      </c>
      <c r="QW52" s="65">
        <f>QW36-QV36</f>
        <v/>
      </c>
      <c r="QX52" s="65">
        <f>QX36-QW36</f>
        <v/>
      </c>
      <c r="QY52" s="65">
        <f>QY36-QX36</f>
        <v/>
      </c>
      <c r="QZ52" s="65">
        <f>QZ36-QY36</f>
        <v/>
      </c>
    </row>
    <row r="53">
      <c r="A53" s="47" t="inlineStr">
        <is>
          <t>SZ159919</t>
        </is>
      </c>
      <c r="B53" s="47" t="inlineStr">
        <is>
          <t>沪深300ETF</t>
        </is>
      </c>
      <c r="D53" s="65">
        <f>D37-C37</f>
        <v/>
      </c>
      <c r="E53" s="65">
        <f>E37-D37</f>
        <v/>
      </c>
      <c r="F53" s="65">
        <f>F37-E37</f>
        <v/>
      </c>
      <c r="G53" s="65">
        <f>G37-F37</f>
        <v/>
      </c>
      <c r="H53" s="65">
        <f>H37-G37</f>
        <v/>
      </c>
      <c r="I53" s="65">
        <f>I37-H37</f>
        <v/>
      </c>
      <c r="J53" s="65">
        <f>J37-I37</f>
        <v/>
      </c>
      <c r="K53" s="65">
        <f>K37-J37</f>
        <v/>
      </c>
      <c r="L53" s="65">
        <f>L37-K37</f>
        <v/>
      </c>
      <c r="M53" s="65">
        <f>M37-L37</f>
        <v/>
      </c>
      <c r="N53" s="65">
        <f>N37-M37</f>
        <v/>
      </c>
      <c r="O53" s="65">
        <f>O37-N37</f>
        <v/>
      </c>
      <c r="P53" s="65">
        <f>P37-O37</f>
        <v/>
      </c>
      <c r="Q53" s="65">
        <f>Q37-P37</f>
        <v/>
      </c>
      <c r="R53" s="65">
        <f>R37-Q37</f>
        <v/>
      </c>
      <c r="S53" s="65">
        <f>S37-R37</f>
        <v/>
      </c>
      <c r="T53" s="66">
        <f>T37-S37</f>
        <v/>
      </c>
      <c r="U53" s="65">
        <f>U37-T37</f>
        <v/>
      </c>
      <c r="V53" s="65">
        <f>V37-U37</f>
        <v/>
      </c>
      <c r="W53" s="65">
        <f>W37-V37</f>
        <v/>
      </c>
      <c r="X53" s="65">
        <f>X37-W37</f>
        <v/>
      </c>
      <c r="Y53" s="65">
        <f>Y37-X37</f>
        <v/>
      </c>
      <c r="Z53" s="65">
        <f>Z37-Y37</f>
        <v/>
      </c>
      <c r="AA53" s="65">
        <f>AA37-Z37</f>
        <v/>
      </c>
      <c r="AB53" s="65">
        <f>AB37-AA37</f>
        <v/>
      </c>
      <c r="AC53" s="65">
        <f>AC37-AB37</f>
        <v/>
      </c>
      <c r="AD53" s="65">
        <f>AD37-AC37</f>
        <v/>
      </c>
      <c r="AE53" s="65">
        <f>AE37-AD37</f>
        <v/>
      </c>
      <c r="AF53" s="65">
        <f>AF37-AE37</f>
        <v/>
      </c>
      <c r="AG53" s="65">
        <f>AG37-AF37</f>
        <v/>
      </c>
      <c r="AH53" s="65">
        <f>AH37-AG37</f>
        <v/>
      </c>
      <c r="AI53" s="65">
        <f>AI37-AH37</f>
        <v/>
      </c>
      <c r="AJ53" s="65">
        <f>AJ37-AI37</f>
        <v/>
      </c>
      <c r="AK53" s="65">
        <f>AK37-AJ37</f>
        <v/>
      </c>
      <c r="AL53" s="65">
        <f>AL37-AK37</f>
        <v/>
      </c>
      <c r="AM53" s="65">
        <f>AM37-AL37</f>
        <v/>
      </c>
      <c r="AN53" s="65">
        <f>AN37-AM37</f>
        <v/>
      </c>
      <c r="AO53" s="65">
        <f>AO37-AN37</f>
        <v/>
      </c>
      <c r="AP53" s="65">
        <f>AP37-AO37</f>
        <v/>
      </c>
      <c r="AQ53" s="65">
        <f>AQ37-AP37</f>
        <v/>
      </c>
      <c r="AR53" s="65">
        <f>AR37-AQ37</f>
        <v/>
      </c>
      <c r="AS53" s="65">
        <f>AS37-AR37</f>
        <v/>
      </c>
      <c r="AT53" s="65">
        <f>AT37-AS37</f>
        <v/>
      </c>
      <c r="AU53" s="65">
        <f>AU37-AT37</f>
        <v/>
      </c>
      <c r="AV53" s="65">
        <f>AV37-AU37</f>
        <v/>
      </c>
      <c r="AW53" s="65">
        <f>AW37-AV37</f>
        <v/>
      </c>
      <c r="AX53" s="65">
        <f>AX37-AW37</f>
        <v/>
      </c>
      <c r="AY53" s="65">
        <f>AY37-AX37</f>
        <v/>
      </c>
      <c r="AZ53" s="65">
        <f>AZ37-AY37</f>
        <v/>
      </c>
      <c r="BA53" s="65">
        <f>BA37-AZ37</f>
        <v/>
      </c>
      <c r="BB53" s="65">
        <f>BB37-BA37</f>
        <v/>
      </c>
      <c r="BC53" s="65">
        <f>BC37-BB37</f>
        <v/>
      </c>
      <c r="BD53" s="65">
        <f>BD37-BC37</f>
        <v/>
      </c>
      <c r="BE53" s="65">
        <f>BE37-BD37</f>
        <v/>
      </c>
      <c r="BF53" s="65">
        <f>BF37-BE37</f>
        <v/>
      </c>
      <c r="BG53" s="65">
        <f>BG37-BF37</f>
        <v/>
      </c>
      <c r="BH53" s="65">
        <f>BH37-BG37</f>
        <v/>
      </c>
      <c r="BI53" s="65">
        <f>BI37-BH37</f>
        <v/>
      </c>
      <c r="BJ53" s="65">
        <f>BJ37-BI37</f>
        <v/>
      </c>
      <c r="BK53" s="65">
        <f>BK37-BJ37</f>
        <v/>
      </c>
      <c r="BL53" s="65">
        <f>BL37-BK37</f>
        <v/>
      </c>
      <c r="BM53" s="65">
        <f>BM37-BL37</f>
        <v/>
      </c>
      <c r="BN53" s="65">
        <f>BN37-BM37</f>
        <v/>
      </c>
      <c r="BO53" s="65">
        <f>BO37-BN37</f>
        <v/>
      </c>
      <c r="BP53" s="65">
        <f>BP37-BO37</f>
        <v/>
      </c>
      <c r="BQ53" s="65">
        <f>BQ37-BP37</f>
        <v/>
      </c>
      <c r="BR53" s="65">
        <f>BR37-BQ37</f>
        <v/>
      </c>
      <c r="BS53" s="65">
        <f>BS37-BR37</f>
        <v/>
      </c>
      <c r="BT53" s="65">
        <f>BT37-BS37</f>
        <v/>
      </c>
      <c r="BU53" s="65">
        <f>BU37-BT37</f>
        <v/>
      </c>
      <c r="BV53" s="65">
        <f>BV37-BU37</f>
        <v/>
      </c>
      <c r="BW53" s="65">
        <f>BW37-BV37</f>
        <v/>
      </c>
      <c r="BX53" s="65">
        <f>BX37-BW37</f>
        <v/>
      </c>
      <c r="BY53" s="67">
        <f>BY37-BX37</f>
        <v/>
      </c>
      <c r="BZ53" s="65">
        <f>BZ37-BY37</f>
        <v/>
      </c>
      <c r="CA53" s="65">
        <f>CA37-BZ37</f>
        <v/>
      </c>
      <c r="CB53" s="65">
        <f>CB37-CA37</f>
        <v/>
      </c>
      <c r="CC53" s="65">
        <f>CC37-CB37</f>
        <v/>
      </c>
      <c r="CD53" s="65">
        <f>CD37-CC37</f>
        <v/>
      </c>
      <c r="CE53" s="65">
        <f>CE37-CD37</f>
        <v/>
      </c>
      <c r="CF53" s="65">
        <f>CF37-CE37</f>
        <v/>
      </c>
      <c r="CG53" s="65">
        <f>CG37-CF37</f>
        <v/>
      </c>
      <c r="CH53" s="65">
        <f>CH37-CG37</f>
        <v/>
      </c>
      <c r="CI53" s="65">
        <f>CI37-CH37</f>
        <v/>
      </c>
      <c r="CJ53" s="65">
        <f>CJ37-CI37</f>
        <v/>
      </c>
      <c r="CK53" s="65">
        <f>CK37-CJ37</f>
        <v/>
      </c>
      <c r="CL53" s="65">
        <f>CL37-CK37</f>
        <v/>
      </c>
      <c r="CM53" s="65">
        <f>CM37-CL37</f>
        <v/>
      </c>
      <c r="CN53" s="65">
        <f>CN37-CM37</f>
        <v/>
      </c>
      <c r="CO53" s="65">
        <f>CO37-CN37</f>
        <v/>
      </c>
      <c r="CP53" s="65">
        <f>CP37-CO37</f>
        <v/>
      </c>
      <c r="CQ53" s="65">
        <f>CQ37-CP37</f>
        <v/>
      </c>
      <c r="CR53" s="65">
        <f>CR37-CQ37</f>
        <v/>
      </c>
      <c r="CS53" s="65">
        <f>CS37-CR37</f>
        <v/>
      </c>
      <c r="CT53" s="65">
        <f>CT37-CS37</f>
        <v/>
      </c>
      <c r="CU53" s="65">
        <f>CU37-CT37</f>
        <v/>
      </c>
      <c r="CV53" s="65">
        <f>CV37-CU37</f>
        <v/>
      </c>
      <c r="CW53" s="65">
        <f>CW37-CV37</f>
        <v/>
      </c>
      <c r="CX53" s="65">
        <f>CX37-CW37</f>
        <v/>
      </c>
      <c r="CY53" s="65">
        <f>CY37-CX37</f>
        <v/>
      </c>
      <c r="CZ53" s="65">
        <f>CZ37-CY37</f>
        <v/>
      </c>
      <c r="DA53" s="65">
        <f>DA37-CZ37</f>
        <v/>
      </c>
      <c r="DB53" s="65">
        <f>DB37-DA37</f>
        <v/>
      </c>
      <c r="DC53" s="65">
        <f>DC37-DB37</f>
        <v/>
      </c>
      <c r="DD53" s="65">
        <f>DD37-DC37</f>
        <v/>
      </c>
      <c r="DE53" s="65">
        <f>DE37-DD37</f>
        <v/>
      </c>
      <c r="DF53" s="65">
        <f>DF37-DE37</f>
        <v/>
      </c>
      <c r="DG53" s="65">
        <f>DG37-DF37</f>
        <v/>
      </c>
      <c r="DH53" s="65">
        <f>DH37-DG37</f>
        <v/>
      </c>
      <c r="DI53" s="65">
        <f>DI37-DH37</f>
        <v/>
      </c>
      <c r="DJ53" s="65">
        <f>DJ37-DI37</f>
        <v/>
      </c>
      <c r="DK53" s="65">
        <f>DK37-DJ37</f>
        <v/>
      </c>
      <c r="DL53" s="65">
        <f>DL37-DK37</f>
        <v/>
      </c>
      <c r="DM53" s="65">
        <f>DM37-DL37</f>
        <v/>
      </c>
      <c r="DN53" s="65">
        <f>DN37-DM37</f>
        <v/>
      </c>
      <c r="DO53" s="65">
        <f>DO37-DN37</f>
        <v/>
      </c>
      <c r="DP53" s="65">
        <f>DP37-DO37</f>
        <v/>
      </c>
      <c r="DQ53" s="65">
        <f>DQ37-DP37</f>
        <v/>
      </c>
      <c r="DR53" s="65">
        <f>DR37-DQ37</f>
        <v/>
      </c>
      <c r="DS53" s="65">
        <f>DS37-DR37</f>
        <v/>
      </c>
      <c r="DT53" s="65">
        <f>DT37-DS37</f>
        <v/>
      </c>
      <c r="DU53" s="65">
        <f>DU37-DT37</f>
        <v/>
      </c>
      <c r="DV53" s="65">
        <f>DV37-DU37</f>
        <v/>
      </c>
      <c r="DW53" s="65">
        <f>DW37-DV37</f>
        <v/>
      </c>
      <c r="DX53" s="65">
        <f>DX37-DW37</f>
        <v/>
      </c>
      <c r="DY53" s="65">
        <f>DY37-DX37</f>
        <v/>
      </c>
      <c r="DZ53" s="65">
        <f>DZ37-DY37</f>
        <v/>
      </c>
      <c r="EA53" s="65">
        <f>EA37-DZ37</f>
        <v/>
      </c>
      <c r="EB53" s="65">
        <f>EB37-EA37</f>
        <v/>
      </c>
      <c r="EC53" s="65">
        <f>EC37-EB37</f>
        <v/>
      </c>
      <c r="ED53" s="65">
        <f>ED37-EC37</f>
        <v/>
      </c>
      <c r="EE53" s="65">
        <f>EE37-ED37</f>
        <v/>
      </c>
      <c r="EF53" s="65">
        <f>EF37-EE37</f>
        <v/>
      </c>
      <c r="EG53" s="65">
        <f>EG37-EF37</f>
        <v/>
      </c>
      <c r="EH53" s="65">
        <f>EH37-EG37</f>
        <v/>
      </c>
      <c r="EI53" s="65">
        <f>EI37-EH37</f>
        <v/>
      </c>
      <c r="EJ53" s="65">
        <f>EJ37-EI37</f>
        <v/>
      </c>
      <c r="EK53" s="65">
        <f>EK37-EJ37</f>
        <v/>
      </c>
      <c r="EL53" s="65">
        <f>EL37-EK37</f>
        <v/>
      </c>
      <c r="EM53" s="65">
        <f>EM37-EL37</f>
        <v/>
      </c>
      <c r="EN53" s="65">
        <f>EN37-EM37</f>
        <v/>
      </c>
      <c r="EO53" s="65">
        <f>EO37-EN37</f>
        <v/>
      </c>
      <c r="EP53" s="65">
        <f>EP37-EO37</f>
        <v/>
      </c>
      <c r="EQ53" s="65">
        <f>EQ37-EP37</f>
        <v/>
      </c>
      <c r="ER53" s="65">
        <f>ER37-EQ37</f>
        <v/>
      </c>
      <c r="ES53" s="65">
        <f>ES37-ER37</f>
        <v/>
      </c>
      <c r="ET53" s="65">
        <f>ET37-ES37</f>
        <v/>
      </c>
      <c r="EU53" s="65">
        <f>EU37-ET37</f>
        <v/>
      </c>
      <c r="EV53" s="65">
        <f>EV37-EU37</f>
        <v/>
      </c>
      <c r="EW53" s="65">
        <f>EW37-EV37</f>
        <v/>
      </c>
      <c r="EX53" s="65">
        <f>EX37-EW37</f>
        <v/>
      </c>
      <c r="EY53" s="65">
        <f>EY37-EX37</f>
        <v/>
      </c>
      <c r="EZ53" s="65">
        <f>EZ37-EY37</f>
        <v/>
      </c>
      <c r="FA53" s="65">
        <f>FA37-EZ37</f>
        <v/>
      </c>
      <c r="FB53" s="65">
        <f>FB37-FA37</f>
        <v/>
      </c>
      <c r="FC53" s="65">
        <f>FC37-FB37</f>
        <v/>
      </c>
      <c r="FD53" s="65">
        <f>FD37-FC37</f>
        <v/>
      </c>
      <c r="FE53" s="65">
        <f>FE37-FD37</f>
        <v/>
      </c>
      <c r="FF53" s="65">
        <f>FF37-FE37</f>
        <v/>
      </c>
      <c r="FG53" s="65">
        <f>FG37-FF37</f>
        <v/>
      </c>
      <c r="FH53" s="65">
        <f>FH37-FG37</f>
        <v/>
      </c>
      <c r="FI53" s="65">
        <f>FI37-FH37</f>
        <v/>
      </c>
      <c r="FJ53" s="65">
        <f>FJ37-FI37</f>
        <v/>
      </c>
      <c r="FK53" s="65">
        <f>FK37-FJ37</f>
        <v/>
      </c>
      <c r="FL53" s="65">
        <f>FL37-FK37</f>
        <v/>
      </c>
      <c r="FM53" s="65">
        <f>FM37-FL37</f>
        <v/>
      </c>
      <c r="FN53" s="65">
        <f>FN37-FM37</f>
        <v/>
      </c>
      <c r="FO53" s="65">
        <f>FO37-FN37</f>
        <v/>
      </c>
      <c r="FP53" s="65">
        <f>FP37-FO37</f>
        <v/>
      </c>
      <c r="FQ53" s="65">
        <f>FQ37-FP37</f>
        <v/>
      </c>
      <c r="FR53" s="65">
        <f>FR37-FQ37</f>
        <v/>
      </c>
      <c r="FS53" s="65">
        <f>FS37-FR37</f>
        <v/>
      </c>
      <c r="FT53" s="65">
        <f>FT37-FS37</f>
        <v/>
      </c>
      <c r="FU53" s="65">
        <f>FU37-FT37</f>
        <v/>
      </c>
      <c r="FV53" s="65">
        <f>FV37-FU37</f>
        <v/>
      </c>
      <c r="FW53" s="65">
        <f>FW37-FV37</f>
        <v/>
      </c>
      <c r="FX53" s="65">
        <f>FX37-FW37</f>
        <v/>
      </c>
      <c r="FY53" s="65">
        <f>FY37-FX37</f>
        <v/>
      </c>
      <c r="FZ53" s="65">
        <f>FZ37-FY37</f>
        <v/>
      </c>
      <c r="GA53" s="65">
        <f>GA37-FZ37</f>
        <v/>
      </c>
      <c r="GB53" s="65">
        <f>GB37-GA37</f>
        <v/>
      </c>
      <c r="GC53" s="65">
        <f>GC37-GB37</f>
        <v/>
      </c>
      <c r="GD53" s="65">
        <f>GD37-GC37</f>
        <v/>
      </c>
      <c r="GE53" s="65">
        <f>GE37-GD37</f>
        <v/>
      </c>
      <c r="GF53" s="65">
        <f>GF37-GE37</f>
        <v/>
      </c>
      <c r="GG53" s="65">
        <f>GG37-GF37</f>
        <v/>
      </c>
      <c r="GH53" s="65">
        <f>GH37-GG37</f>
        <v/>
      </c>
      <c r="GI53" s="65">
        <f>GI37-GH37</f>
        <v/>
      </c>
      <c r="GJ53" s="65">
        <f>GJ37-GI37</f>
        <v/>
      </c>
      <c r="GK53" s="65">
        <f>GK37-GJ37</f>
        <v/>
      </c>
      <c r="GL53" s="65">
        <f>GL37-GK37</f>
        <v/>
      </c>
      <c r="GM53" s="65">
        <f>GM37-GL37</f>
        <v/>
      </c>
      <c r="GN53" s="65">
        <f>GN37-GM37</f>
        <v/>
      </c>
      <c r="GO53" s="65">
        <f>GO37-GN37</f>
        <v/>
      </c>
      <c r="GP53" s="65">
        <f>GP37-GO37</f>
        <v/>
      </c>
      <c r="GQ53" s="65">
        <f>GQ37-GP37</f>
        <v/>
      </c>
      <c r="GR53" s="65">
        <f>GR37-GQ37</f>
        <v/>
      </c>
      <c r="GS53" s="65">
        <f>GS37-GR37</f>
        <v/>
      </c>
      <c r="GT53" s="65">
        <f>GT37-GS37</f>
        <v/>
      </c>
      <c r="GU53" s="65">
        <f>GU37-GT37</f>
        <v/>
      </c>
      <c r="GV53" s="65">
        <f>GV37-GU37</f>
        <v/>
      </c>
      <c r="GW53" s="65">
        <f>GW37-GV37</f>
        <v/>
      </c>
      <c r="GX53" s="65">
        <f>GX37-GW37</f>
        <v/>
      </c>
      <c r="GY53" s="65">
        <f>GY37-GX37</f>
        <v/>
      </c>
      <c r="GZ53" s="65">
        <f>GZ37-GY37</f>
        <v/>
      </c>
      <c r="HA53" s="65">
        <f>HA37-GZ37</f>
        <v/>
      </c>
      <c r="HB53" s="65">
        <f>HB37-HA37</f>
        <v/>
      </c>
      <c r="HC53" s="65">
        <f>HC37-HB37</f>
        <v/>
      </c>
      <c r="HD53" s="65">
        <f>HD37-HC37</f>
        <v/>
      </c>
      <c r="HE53" s="65">
        <f>HE37-HD37</f>
        <v/>
      </c>
      <c r="HF53" s="65">
        <f>HF37-HE37</f>
        <v/>
      </c>
      <c r="HG53" s="65">
        <f>HG37-HF37</f>
        <v/>
      </c>
      <c r="HH53" s="65">
        <f>HH37-HG37</f>
        <v/>
      </c>
      <c r="HI53" s="65">
        <f>HI37-HH37</f>
        <v/>
      </c>
      <c r="HJ53" s="65">
        <f>HJ37-HI37</f>
        <v/>
      </c>
      <c r="HK53" s="65">
        <f>HK37-HJ37</f>
        <v/>
      </c>
      <c r="HL53" s="65">
        <f>HL37-HK37</f>
        <v/>
      </c>
      <c r="HM53" s="65">
        <f>HM37-HL37</f>
        <v/>
      </c>
      <c r="HN53" s="65">
        <f>HN37-HM37</f>
        <v/>
      </c>
      <c r="HO53" s="65">
        <f>HO37-HN37</f>
        <v/>
      </c>
      <c r="HP53" s="65">
        <f>HP37-HO37</f>
        <v/>
      </c>
      <c r="HQ53" s="65">
        <f>HQ37-HP37</f>
        <v/>
      </c>
      <c r="HR53" s="65">
        <f>HR37-HQ37</f>
        <v/>
      </c>
      <c r="HS53" s="65">
        <f>HS37-HR37</f>
        <v/>
      </c>
      <c r="HT53" s="65">
        <f>HT37-HS37</f>
        <v/>
      </c>
      <c r="HU53" s="65">
        <f>HU37-HT37</f>
        <v/>
      </c>
      <c r="HV53" s="65">
        <f>HV37-HU37</f>
        <v/>
      </c>
      <c r="HW53" s="65">
        <f>HW37-HV37</f>
        <v/>
      </c>
      <c r="HX53" s="65">
        <f>HX37-HW37</f>
        <v/>
      </c>
      <c r="HY53" s="65">
        <f>HY37-HX37</f>
        <v/>
      </c>
      <c r="HZ53" s="65">
        <f>HZ37-HY37</f>
        <v/>
      </c>
      <c r="IA53" s="65">
        <f>IA37-HZ37</f>
        <v/>
      </c>
      <c r="IB53" s="65">
        <f>IB37-IA37</f>
        <v/>
      </c>
      <c r="IC53" s="65">
        <f>IC37-IB37</f>
        <v/>
      </c>
      <c r="ID53" s="65">
        <f>ID37-IC37</f>
        <v/>
      </c>
      <c r="IE53" s="65">
        <f>IE37-ID37</f>
        <v/>
      </c>
      <c r="IF53" s="65">
        <f>IF37-IE37</f>
        <v/>
      </c>
      <c r="IG53" s="65">
        <f>IG37-IF37</f>
        <v/>
      </c>
      <c r="IH53" s="65">
        <f>IH37-IG37</f>
        <v/>
      </c>
      <c r="II53" s="65">
        <f>II37-IH37</f>
        <v/>
      </c>
      <c r="IJ53" s="65">
        <f>IJ37-II37</f>
        <v/>
      </c>
      <c r="IK53" s="65">
        <f>IK37-IJ37</f>
        <v/>
      </c>
      <c r="IL53" s="65">
        <f>IL37-IK37</f>
        <v/>
      </c>
      <c r="IM53" s="65">
        <f>IM37-IL37</f>
        <v/>
      </c>
      <c r="IN53" s="65">
        <f>IN37-IM37</f>
        <v/>
      </c>
      <c r="IO53" s="65">
        <f>IO37-IN37</f>
        <v/>
      </c>
      <c r="IP53" s="65">
        <f>IP37-IO37</f>
        <v/>
      </c>
      <c r="IQ53" s="65">
        <f>IQ37-IP37</f>
        <v/>
      </c>
      <c r="IR53" s="65">
        <f>IR37-IQ37</f>
        <v/>
      </c>
      <c r="IS53" s="65">
        <f>IS37-IR37</f>
        <v/>
      </c>
      <c r="IT53" s="65">
        <f>IT37-IS37</f>
        <v/>
      </c>
      <c r="IU53" s="65">
        <f>IU37-IT37</f>
        <v/>
      </c>
      <c r="IV53" s="65">
        <f>IV37-IU37</f>
        <v/>
      </c>
      <c r="IW53" s="65">
        <f>IW37-IV37</f>
        <v/>
      </c>
      <c r="IX53" s="65">
        <f>IX37-IW37</f>
        <v/>
      </c>
      <c r="IY53" s="65">
        <f>IY37-IX37</f>
        <v/>
      </c>
      <c r="IZ53" s="65">
        <f>IZ37-IY37</f>
        <v/>
      </c>
      <c r="JA53" s="65">
        <f>JA37-IZ37</f>
        <v/>
      </c>
      <c r="JB53" s="65">
        <f>JB37-JA37</f>
        <v/>
      </c>
      <c r="JC53" s="66">
        <f>JC37-JB37</f>
        <v/>
      </c>
      <c r="JD53" s="65">
        <f>JD37-JC37</f>
        <v/>
      </c>
      <c r="JE53" s="65">
        <f>JE37-JD37</f>
        <v/>
      </c>
      <c r="JF53" s="65">
        <f>JF37-JE37</f>
        <v/>
      </c>
      <c r="JG53" s="65">
        <f>JG37-JF37</f>
        <v/>
      </c>
      <c r="JH53" s="65">
        <f>JH37-JG37</f>
        <v/>
      </c>
      <c r="JI53" s="65">
        <f>JI37-JH37</f>
        <v/>
      </c>
      <c r="JJ53" s="65">
        <f>JJ37-JI37</f>
        <v/>
      </c>
      <c r="JK53" s="65">
        <f>JK37-JJ37</f>
        <v/>
      </c>
      <c r="JL53" s="65">
        <f>JL37-JK37</f>
        <v/>
      </c>
      <c r="JM53" s="65">
        <f>JM37-JL37</f>
        <v/>
      </c>
      <c r="JN53" s="65">
        <f>JN37-JM37</f>
        <v/>
      </c>
      <c r="JO53" s="65">
        <f>JO37-JN37</f>
        <v/>
      </c>
      <c r="JP53" s="65">
        <f>JP37-JO37</f>
        <v/>
      </c>
      <c r="JQ53" s="65">
        <f>JQ37-JP37</f>
        <v/>
      </c>
      <c r="JR53" s="65">
        <f>JR37-JQ37</f>
        <v/>
      </c>
      <c r="JS53" s="65">
        <f>JS37-JR37</f>
        <v/>
      </c>
      <c r="JT53" s="65">
        <f>JT37-JS37</f>
        <v/>
      </c>
      <c r="JU53" s="65">
        <f>JU37-JT37</f>
        <v/>
      </c>
      <c r="JV53" s="65">
        <f>JV37-JU37</f>
        <v/>
      </c>
      <c r="JW53" s="65">
        <f>JW37-JV37</f>
        <v/>
      </c>
      <c r="JX53" s="65">
        <f>JX37-JW37</f>
        <v/>
      </c>
      <c r="JY53" s="65">
        <f>JY37-JX37</f>
        <v/>
      </c>
      <c r="JZ53" s="65">
        <f>JZ37-JY37</f>
        <v/>
      </c>
      <c r="KA53" s="65">
        <f>KA37-JZ37</f>
        <v/>
      </c>
      <c r="KB53" s="65">
        <f>KB37-KA37</f>
        <v/>
      </c>
      <c r="KC53" s="65">
        <f>KC37-KB37</f>
        <v/>
      </c>
      <c r="KD53" s="65">
        <f>KD37-KC37</f>
        <v/>
      </c>
      <c r="KE53" s="65">
        <f>KE37-KD37</f>
        <v/>
      </c>
      <c r="KF53" s="65">
        <f>KF37-KE37</f>
        <v/>
      </c>
      <c r="KG53" s="65">
        <f>KG37-KF37</f>
        <v/>
      </c>
      <c r="KH53" s="65">
        <f>KH37-KG37</f>
        <v/>
      </c>
      <c r="KI53" s="65">
        <f>KI37-KH37</f>
        <v/>
      </c>
      <c r="KJ53" s="65">
        <f>KJ37-KI37</f>
        <v/>
      </c>
      <c r="KK53" s="65">
        <f>KK37-KJ37</f>
        <v/>
      </c>
      <c r="KL53" s="65">
        <f>KL37-KK37</f>
        <v/>
      </c>
      <c r="KM53" s="65">
        <f>KM37-KL37</f>
        <v/>
      </c>
      <c r="KN53" s="65">
        <f>KN37-KM37</f>
        <v/>
      </c>
      <c r="KO53" s="65">
        <f>KO37-KN37</f>
        <v/>
      </c>
      <c r="KP53" s="65">
        <f>KP37-KO37</f>
        <v/>
      </c>
      <c r="KQ53" s="65">
        <f>KQ37-KP37</f>
        <v/>
      </c>
      <c r="KR53" s="65">
        <f>KR37-KQ37</f>
        <v/>
      </c>
      <c r="KS53" s="65">
        <f>KS37-KR37</f>
        <v/>
      </c>
      <c r="KT53" s="65">
        <f>KT37-KS37</f>
        <v/>
      </c>
      <c r="KU53" s="65">
        <f>KU37-KT37</f>
        <v/>
      </c>
      <c r="KV53" s="65">
        <f>KV37-KU37</f>
        <v/>
      </c>
      <c r="KW53" s="65">
        <f>KW37-KV37</f>
        <v/>
      </c>
      <c r="KX53" s="65">
        <f>KX37-KW37</f>
        <v/>
      </c>
      <c r="KY53" s="65">
        <f>KY37-KX37</f>
        <v/>
      </c>
      <c r="KZ53" s="65">
        <f>KZ37-KY37</f>
        <v/>
      </c>
      <c r="LA53" s="65">
        <f>LA37-KZ37</f>
        <v/>
      </c>
      <c r="LB53" s="65">
        <f>LB37-LA37</f>
        <v/>
      </c>
      <c r="LC53" s="65">
        <f>LC37-LB37</f>
        <v/>
      </c>
      <c r="LD53" s="65">
        <f>LD37-LC37</f>
        <v/>
      </c>
      <c r="LE53" s="65">
        <f>LE37-LD37</f>
        <v/>
      </c>
      <c r="LF53" s="65">
        <f>LF37-LE37</f>
        <v/>
      </c>
      <c r="LG53" s="65">
        <f>LG37-LF37</f>
        <v/>
      </c>
      <c r="LH53" s="65">
        <f>LH37-LG37</f>
        <v/>
      </c>
      <c r="LI53" s="65">
        <f>LI37-LH37</f>
        <v/>
      </c>
      <c r="LJ53" s="65">
        <f>LJ37-LI37</f>
        <v/>
      </c>
      <c r="LK53" s="65">
        <f>LK37-LJ37</f>
        <v/>
      </c>
      <c r="LL53" s="65">
        <f>LL37-LK37</f>
        <v/>
      </c>
      <c r="LM53" s="65">
        <f>LM37-LL37</f>
        <v/>
      </c>
      <c r="LN53" s="65">
        <f>LN37-LM37</f>
        <v/>
      </c>
      <c r="LO53" s="65">
        <f>LO37-LN37</f>
        <v/>
      </c>
      <c r="LP53" s="65">
        <f>LP37-LO37</f>
        <v/>
      </c>
      <c r="LQ53" s="65">
        <f>LQ37-LP37</f>
        <v/>
      </c>
      <c r="LR53" s="65">
        <f>LR37-LQ37</f>
        <v/>
      </c>
      <c r="LS53" s="65">
        <f>LS37-LR37</f>
        <v/>
      </c>
      <c r="LT53" s="65">
        <f>LT37-LS37</f>
        <v/>
      </c>
      <c r="LU53" s="65">
        <f>LU37-LT37</f>
        <v/>
      </c>
      <c r="LV53" s="65">
        <f>LV37-LU37</f>
        <v/>
      </c>
      <c r="LW53" s="65">
        <f>LW37-LV37</f>
        <v/>
      </c>
      <c r="LX53" s="65">
        <f>LX37-LW37</f>
        <v/>
      </c>
      <c r="LY53" s="65">
        <f>LY37-LX37</f>
        <v/>
      </c>
      <c r="LZ53" s="65">
        <f>LZ37-LY37</f>
        <v/>
      </c>
      <c r="MA53" s="65">
        <f>MA37-LZ37</f>
        <v/>
      </c>
      <c r="MB53" s="65">
        <f>MB37-MA37</f>
        <v/>
      </c>
      <c r="MC53" s="65">
        <f>MC37-MB37</f>
        <v/>
      </c>
      <c r="MD53" s="65">
        <f>MD37-MC37</f>
        <v/>
      </c>
      <c r="ME53" s="65">
        <f>ME37-MD37</f>
        <v/>
      </c>
      <c r="MF53" s="65">
        <f>MF37-ME37</f>
        <v/>
      </c>
      <c r="MG53" s="65">
        <f>MG37-MF37</f>
        <v/>
      </c>
      <c r="MH53" s="65">
        <f>MH37-MG37</f>
        <v/>
      </c>
      <c r="MI53" s="65">
        <f>MI37-MH37</f>
        <v/>
      </c>
      <c r="MJ53" s="65">
        <f>MJ37-MI37</f>
        <v/>
      </c>
      <c r="MK53" s="65">
        <f>MK37-MJ37</f>
        <v/>
      </c>
      <c r="ML53" s="65">
        <f>ML37-MK37</f>
        <v/>
      </c>
      <c r="MM53" s="65">
        <f>MM37-ML37</f>
        <v/>
      </c>
      <c r="MN53" s="65">
        <f>MN37-MM37</f>
        <v/>
      </c>
      <c r="MO53" s="65">
        <f>MO37-MN37</f>
        <v/>
      </c>
      <c r="MP53" s="65">
        <f>MP37-MO37</f>
        <v/>
      </c>
      <c r="MQ53" s="65">
        <f>MQ37-MP37</f>
        <v/>
      </c>
      <c r="MR53" s="65">
        <f>MR37-MQ37</f>
        <v/>
      </c>
      <c r="MS53" s="65">
        <f>MS37-MR37</f>
        <v/>
      </c>
      <c r="MT53" s="65">
        <f>MT37-MS37</f>
        <v/>
      </c>
      <c r="MU53" s="65">
        <f>MU37-MT37</f>
        <v/>
      </c>
      <c r="MV53" s="65">
        <f>MV37-MU37</f>
        <v/>
      </c>
      <c r="MW53" s="65">
        <f>MW37-MV37</f>
        <v/>
      </c>
      <c r="MX53" s="65">
        <f>MX37-MW37</f>
        <v/>
      </c>
      <c r="MY53" s="65">
        <f>MY37-MX37</f>
        <v/>
      </c>
      <c r="MZ53" s="65">
        <f>MZ37-MY37</f>
        <v/>
      </c>
      <c r="NA53" s="65">
        <f>NA37-MZ37</f>
        <v/>
      </c>
      <c r="NB53" s="65">
        <f>NB37-NA37</f>
        <v/>
      </c>
      <c r="NC53" s="65">
        <f>NC37-NB37</f>
        <v/>
      </c>
      <c r="ND53" s="65">
        <f>ND37-NC37</f>
        <v/>
      </c>
      <c r="NE53" s="65">
        <f>NE37-ND37</f>
        <v/>
      </c>
      <c r="NF53" s="65">
        <f>NF37-NE37</f>
        <v/>
      </c>
      <c r="NG53" s="65">
        <f>NG37-NF37</f>
        <v/>
      </c>
      <c r="NH53" s="65">
        <f>NH37-NG37</f>
        <v/>
      </c>
      <c r="NI53" s="65">
        <f>NI37-NH37</f>
        <v/>
      </c>
      <c r="NJ53" s="65">
        <f>NJ37-NI37</f>
        <v/>
      </c>
      <c r="NK53" s="65">
        <f>NK37-NJ37</f>
        <v/>
      </c>
      <c r="NL53" s="65">
        <f>NL37-NK37</f>
        <v/>
      </c>
      <c r="NM53" s="65">
        <f>NM37-NL37</f>
        <v/>
      </c>
      <c r="NN53" s="65">
        <f>NN37-NM37</f>
        <v/>
      </c>
      <c r="NO53" s="65">
        <f>NO37-NN37</f>
        <v/>
      </c>
      <c r="NP53" s="65">
        <f>NP37-NO37</f>
        <v/>
      </c>
      <c r="NQ53" s="65">
        <f>NQ37-NP37</f>
        <v/>
      </c>
      <c r="NR53" s="65">
        <f>NR37-NQ37</f>
        <v/>
      </c>
      <c r="NS53" s="65">
        <f>NS37-NR37</f>
        <v/>
      </c>
      <c r="NT53" s="65">
        <f>NT37-NS37</f>
        <v/>
      </c>
      <c r="NU53" s="65">
        <f>NU37-NT37</f>
        <v/>
      </c>
      <c r="NV53" s="65">
        <f>NV37-NU37</f>
        <v/>
      </c>
      <c r="NW53" s="65">
        <f>NW37-NV37</f>
        <v/>
      </c>
      <c r="NX53" s="65">
        <f>NX37-NW37</f>
        <v/>
      </c>
      <c r="NY53" s="65">
        <f>NY37-NX37</f>
        <v/>
      </c>
      <c r="NZ53" s="65">
        <f>NZ37-NY37</f>
        <v/>
      </c>
      <c r="OA53" s="65">
        <f>OA37-NZ37</f>
        <v/>
      </c>
      <c r="OB53" s="65">
        <f>OB37-OA37</f>
        <v/>
      </c>
      <c r="OC53" s="65">
        <f>OC37-OB37</f>
        <v/>
      </c>
      <c r="OD53" s="65">
        <f>OD37-OC37</f>
        <v/>
      </c>
      <c r="OE53" s="65">
        <f>OE37-OD37</f>
        <v/>
      </c>
      <c r="OF53" s="65">
        <f>OF37-OE37</f>
        <v/>
      </c>
      <c r="OG53" s="65">
        <f>OG37-OF37</f>
        <v/>
      </c>
      <c r="OH53" s="65">
        <f>OH37-OG37</f>
        <v/>
      </c>
      <c r="OI53" s="65">
        <f>OI37-OH37</f>
        <v/>
      </c>
      <c r="OJ53" s="65">
        <f>OJ37-OI37</f>
        <v/>
      </c>
      <c r="OK53" s="65">
        <f>OK37-OJ37</f>
        <v/>
      </c>
      <c r="OL53" s="65">
        <f>OL37-OK37</f>
        <v/>
      </c>
      <c r="OM53" s="65">
        <f>OM37-OL37</f>
        <v/>
      </c>
      <c r="ON53" s="65">
        <f>ON37-OM37</f>
        <v/>
      </c>
      <c r="OO53" s="65">
        <f>OO37-ON37</f>
        <v/>
      </c>
      <c r="OP53" s="65">
        <f>OP37-OO37</f>
        <v/>
      </c>
      <c r="OQ53" s="65">
        <f>OQ37-OP37</f>
        <v/>
      </c>
      <c r="OR53" s="65">
        <f>OR37-OQ37</f>
        <v/>
      </c>
      <c r="OS53" s="65">
        <f>OS37-OR37</f>
        <v/>
      </c>
      <c r="OT53" s="65">
        <f>OT37-OS37</f>
        <v/>
      </c>
      <c r="OU53" s="65">
        <f>OU37-OT37</f>
        <v/>
      </c>
      <c r="OV53" s="65">
        <f>OV37-OU37</f>
        <v/>
      </c>
      <c r="OW53" s="65">
        <f>OW37-OV37</f>
        <v/>
      </c>
      <c r="OX53" s="65">
        <f>OX37-OW37</f>
        <v/>
      </c>
      <c r="OY53" s="65">
        <f>OY37-OX37</f>
        <v/>
      </c>
      <c r="OZ53" s="65">
        <f>OZ37-OY37</f>
        <v/>
      </c>
      <c r="PA53" s="65">
        <f>PA37-OZ37</f>
        <v/>
      </c>
      <c r="PB53" s="65">
        <f>PB37-PA37</f>
        <v/>
      </c>
      <c r="PC53" s="65">
        <f>PC37-PB37</f>
        <v/>
      </c>
      <c r="PD53" s="65">
        <f>PD37-PC37</f>
        <v/>
      </c>
      <c r="PE53" s="65">
        <f>PE37-PD37</f>
        <v/>
      </c>
      <c r="PF53" s="65">
        <f>PF37-PE37</f>
        <v/>
      </c>
      <c r="PG53" s="65">
        <f>PG37-PF37</f>
        <v/>
      </c>
      <c r="PH53" s="65">
        <f>PH37-PG37</f>
        <v/>
      </c>
      <c r="PI53" s="65">
        <f>PI37-PH37</f>
        <v/>
      </c>
      <c r="PJ53" s="65">
        <f>PJ37-PI37</f>
        <v/>
      </c>
      <c r="PK53" s="65">
        <f>PK37-PJ37</f>
        <v/>
      </c>
      <c r="PL53" s="65">
        <f>PL37-PK37</f>
        <v/>
      </c>
      <c r="PM53" s="65">
        <f>PM37-PL37</f>
        <v/>
      </c>
      <c r="PN53" s="65">
        <f>PN37-PM37</f>
        <v/>
      </c>
      <c r="PO53" s="65">
        <f>PO37-PN37</f>
        <v/>
      </c>
      <c r="PP53" s="65">
        <f>PP37-PO37</f>
        <v/>
      </c>
      <c r="PQ53" s="65">
        <f>PQ37-PP37</f>
        <v/>
      </c>
      <c r="PR53" s="65">
        <f>PR37-PQ37</f>
        <v/>
      </c>
      <c r="PS53" s="65">
        <f>PS37-PR37</f>
        <v/>
      </c>
      <c r="PT53" s="65">
        <f>PT37-PS37</f>
        <v/>
      </c>
      <c r="PU53" s="65">
        <f>PU37-PT37</f>
        <v/>
      </c>
      <c r="PV53" s="65">
        <f>PV37-PU37</f>
        <v/>
      </c>
      <c r="PW53" s="65">
        <f>PW37-PV37</f>
        <v/>
      </c>
      <c r="PX53" s="65">
        <f>PX37-PW37</f>
        <v/>
      </c>
      <c r="PY53" s="65">
        <f>PY37-PX37</f>
        <v/>
      </c>
      <c r="PZ53" s="65">
        <f>PZ37-PY37</f>
        <v/>
      </c>
      <c r="QA53" s="65">
        <f>QA37-PZ37</f>
        <v/>
      </c>
      <c r="QB53" s="65">
        <f>QB37-QA37</f>
        <v/>
      </c>
      <c r="QC53" s="65">
        <f>QC37-QB37</f>
        <v/>
      </c>
      <c r="QD53" s="65">
        <f>QD37-QC37</f>
        <v/>
      </c>
      <c r="QE53" s="65">
        <f>QE37-QD37</f>
        <v/>
      </c>
      <c r="QF53" s="65">
        <f>QF37-QE37</f>
        <v/>
      </c>
      <c r="QG53" s="65">
        <f>QG37-QF37</f>
        <v/>
      </c>
      <c r="QH53" s="65">
        <f>QH37-QG37</f>
        <v/>
      </c>
      <c r="QI53" s="65">
        <f>QI37-QH37</f>
        <v/>
      </c>
      <c r="QJ53" s="65">
        <f>QJ37-QI37</f>
        <v/>
      </c>
      <c r="QK53" s="65">
        <f>QK37-QJ37</f>
        <v/>
      </c>
      <c r="QL53" s="65">
        <f>QL37-QK37</f>
        <v/>
      </c>
      <c r="QM53" s="65">
        <f>QM37-QL37</f>
        <v/>
      </c>
      <c r="QN53" s="65">
        <f>QN37-QM37</f>
        <v/>
      </c>
      <c r="QO53" s="65">
        <f>QO37-QN37</f>
        <v/>
      </c>
      <c r="QP53" s="65">
        <f>QP37-QO37</f>
        <v/>
      </c>
      <c r="QQ53" s="65">
        <f>QQ37-QP37</f>
        <v/>
      </c>
      <c r="QR53" s="65">
        <f>QR37-QQ37</f>
        <v/>
      </c>
      <c r="QS53" s="65">
        <f>QS37-QR37</f>
        <v/>
      </c>
      <c r="QT53" s="65">
        <f>QT37-QS37</f>
        <v/>
      </c>
      <c r="QU53" s="65">
        <f>QU37-QT37</f>
        <v/>
      </c>
      <c r="QV53" s="65">
        <f>QV37-QU37</f>
        <v/>
      </c>
      <c r="QW53" s="65">
        <f>QW37-QV37</f>
        <v/>
      </c>
      <c r="QX53" s="65">
        <f>QX37-QW37</f>
        <v/>
      </c>
      <c r="QY53" s="65">
        <f>QY37-QX37</f>
        <v/>
      </c>
      <c r="QZ53" s="65">
        <f>QZ37-QY37</f>
        <v/>
      </c>
    </row>
    <row r="54">
      <c r="A54" s="47" t="inlineStr">
        <is>
          <t>SH510050</t>
        </is>
      </c>
      <c r="B54" s="47" t="inlineStr">
        <is>
          <t>上证50ETF</t>
        </is>
      </c>
      <c r="D54" s="65">
        <f>D38-C38</f>
        <v/>
      </c>
      <c r="E54" s="65">
        <f>E38-D38</f>
        <v/>
      </c>
      <c r="F54" s="65">
        <f>F38-E38</f>
        <v/>
      </c>
      <c r="G54" s="65">
        <f>G38-F38</f>
        <v/>
      </c>
      <c r="H54" s="65">
        <f>H38-G38</f>
        <v/>
      </c>
      <c r="I54" s="65">
        <f>I38-H38</f>
        <v/>
      </c>
      <c r="J54" s="65">
        <f>J38-I38</f>
        <v/>
      </c>
      <c r="K54" s="65">
        <f>K38-J38</f>
        <v/>
      </c>
      <c r="L54" s="65">
        <f>L38-K38</f>
        <v/>
      </c>
      <c r="M54" s="65">
        <f>M38-L38</f>
        <v/>
      </c>
      <c r="N54" s="65">
        <f>N38-M38</f>
        <v/>
      </c>
      <c r="O54" s="65">
        <f>O38-N38</f>
        <v/>
      </c>
      <c r="P54" s="65">
        <f>P38-O38</f>
        <v/>
      </c>
      <c r="Q54" s="65">
        <f>Q38-P38</f>
        <v/>
      </c>
      <c r="R54" s="65">
        <f>R38-Q38</f>
        <v/>
      </c>
      <c r="S54" s="65">
        <f>S38-R38</f>
        <v/>
      </c>
      <c r="T54" s="66">
        <f>T38-S38</f>
        <v/>
      </c>
      <c r="U54" s="65">
        <f>U38-T38</f>
        <v/>
      </c>
      <c r="V54" s="65">
        <f>V38-U38</f>
        <v/>
      </c>
      <c r="W54" s="65">
        <f>W38-V38</f>
        <v/>
      </c>
      <c r="X54" s="65">
        <f>X38-W38</f>
        <v/>
      </c>
      <c r="Y54" s="65">
        <f>Y38-X38</f>
        <v/>
      </c>
      <c r="Z54" s="65">
        <f>Z38-Y38</f>
        <v/>
      </c>
      <c r="AA54" s="65">
        <f>AA38-Z38</f>
        <v/>
      </c>
      <c r="AB54" s="65">
        <f>AB38-AA38</f>
        <v/>
      </c>
      <c r="AC54" s="65">
        <f>AC38-AB38</f>
        <v/>
      </c>
      <c r="AD54" s="65">
        <f>AD38-AC38</f>
        <v/>
      </c>
      <c r="AE54" s="65">
        <f>AE38-AD38</f>
        <v/>
      </c>
      <c r="AF54" s="65">
        <f>AF38-AE38</f>
        <v/>
      </c>
      <c r="AG54" s="65">
        <f>AG38-AF38</f>
        <v/>
      </c>
      <c r="AH54" s="65">
        <f>AH38-AG38</f>
        <v/>
      </c>
      <c r="AI54" s="65">
        <f>AI38-AH38</f>
        <v/>
      </c>
      <c r="AJ54" s="65">
        <f>AJ38-AI38</f>
        <v/>
      </c>
      <c r="AK54" s="65">
        <f>AK38-AJ38</f>
        <v/>
      </c>
      <c r="AL54" s="65">
        <f>AL38-AK38</f>
        <v/>
      </c>
      <c r="AM54" s="65">
        <f>AM38-AL38</f>
        <v/>
      </c>
      <c r="AN54" s="65">
        <f>AN38-AM38</f>
        <v/>
      </c>
      <c r="AO54" s="65">
        <f>AO38-AN38</f>
        <v/>
      </c>
      <c r="AP54" s="65">
        <f>AP38-AO38</f>
        <v/>
      </c>
      <c r="AQ54" s="65">
        <f>AQ38-AP38</f>
        <v/>
      </c>
      <c r="AR54" s="65">
        <f>AR38-AQ38</f>
        <v/>
      </c>
      <c r="AS54" s="65">
        <f>AS38-AR38</f>
        <v/>
      </c>
      <c r="AT54" s="65">
        <f>AT38-AS38</f>
        <v/>
      </c>
      <c r="AU54" s="65">
        <f>AU38-AT38</f>
        <v/>
      </c>
      <c r="AV54" s="65">
        <f>AV38-AU38</f>
        <v/>
      </c>
      <c r="AW54" s="65">
        <f>AW38-AV38</f>
        <v/>
      </c>
      <c r="AX54" s="65">
        <f>AX38-AW38</f>
        <v/>
      </c>
      <c r="AY54" s="65">
        <f>AY38-AX38</f>
        <v/>
      </c>
      <c r="AZ54" s="65">
        <f>AZ38-AY38</f>
        <v/>
      </c>
      <c r="BA54" s="65">
        <f>BA38-AZ38</f>
        <v/>
      </c>
      <c r="BB54" s="65">
        <f>BB38-BA38</f>
        <v/>
      </c>
      <c r="BC54" s="65">
        <f>BC38-BB38</f>
        <v/>
      </c>
      <c r="BD54" s="65">
        <f>BD38-BC38</f>
        <v/>
      </c>
      <c r="BE54" s="65">
        <f>BE38-BD38</f>
        <v/>
      </c>
      <c r="BF54" s="65">
        <f>BF38-BE38</f>
        <v/>
      </c>
      <c r="BG54" s="65">
        <f>BG38-BF38</f>
        <v/>
      </c>
      <c r="BH54" s="65">
        <f>BH38-BG38</f>
        <v/>
      </c>
      <c r="BI54" s="65">
        <f>BI38-BH38</f>
        <v/>
      </c>
      <c r="BJ54" s="65">
        <f>BJ38-BI38</f>
        <v/>
      </c>
      <c r="BK54" s="65">
        <f>BK38-BJ38</f>
        <v/>
      </c>
      <c r="BL54" s="65">
        <f>BL38-BK38</f>
        <v/>
      </c>
      <c r="BM54" s="65">
        <f>BM38-BL38</f>
        <v/>
      </c>
      <c r="BN54" s="65">
        <f>BN38-BM38</f>
        <v/>
      </c>
      <c r="BO54" s="65">
        <f>BO38-BN38</f>
        <v/>
      </c>
      <c r="BP54" s="65">
        <f>BP38-BO38</f>
        <v/>
      </c>
      <c r="BQ54" s="65">
        <f>BQ38-BP38</f>
        <v/>
      </c>
      <c r="BR54" s="65">
        <f>BR38-BQ38</f>
        <v/>
      </c>
      <c r="BS54" s="65">
        <f>BS38-BR38</f>
        <v/>
      </c>
      <c r="BT54" s="65">
        <f>BT38-BS38</f>
        <v/>
      </c>
      <c r="BU54" s="65">
        <f>BU38-BT38</f>
        <v/>
      </c>
      <c r="BV54" s="65">
        <f>BV38-BU38</f>
        <v/>
      </c>
      <c r="BW54" s="65">
        <f>BW38-BV38</f>
        <v/>
      </c>
      <c r="BX54" s="65">
        <f>BX38-BW38</f>
        <v/>
      </c>
      <c r="BY54" s="65">
        <f>BY38-BX38</f>
        <v/>
      </c>
      <c r="BZ54" s="65">
        <f>BZ38-BY38</f>
        <v/>
      </c>
      <c r="CA54" s="65">
        <f>CA38-BZ38</f>
        <v/>
      </c>
      <c r="CB54" s="65">
        <f>CB38-CA38</f>
        <v/>
      </c>
      <c r="CC54" s="65">
        <f>CC38-CB38</f>
        <v/>
      </c>
      <c r="CD54" s="65">
        <f>CD38-CC38</f>
        <v/>
      </c>
      <c r="CE54" s="65">
        <f>CE38-CD38</f>
        <v/>
      </c>
      <c r="CF54" s="65">
        <f>CF38-CE38</f>
        <v/>
      </c>
      <c r="CG54" s="65">
        <f>CG38-CF38</f>
        <v/>
      </c>
      <c r="CH54" s="65">
        <f>CH38-CG38</f>
        <v/>
      </c>
      <c r="CI54" s="65">
        <f>CI38-CH38</f>
        <v/>
      </c>
      <c r="CJ54" s="65">
        <f>CJ38-CI38</f>
        <v/>
      </c>
      <c r="CK54" s="65">
        <f>CK38-CJ38</f>
        <v/>
      </c>
      <c r="CL54" s="65">
        <f>CL38-CK38</f>
        <v/>
      </c>
      <c r="CM54" s="65">
        <f>CM38-CL38</f>
        <v/>
      </c>
      <c r="CN54" s="65">
        <f>CN38-CM38</f>
        <v/>
      </c>
      <c r="CO54" s="65">
        <f>CO38-CN38</f>
        <v/>
      </c>
      <c r="CP54" s="65">
        <f>CP38-CO38</f>
        <v/>
      </c>
      <c r="CQ54" s="65">
        <f>CQ38-CP38</f>
        <v/>
      </c>
      <c r="CR54" s="65">
        <f>CR38-CQ38</f>
        <v/>
      </c>
      <c r="CS54" s="65">
        <f>CS38-CR38</f>
        <v/>
      </c>
      <c r="CT54" s="65">
        <f>CT38-CS38</f>
        <v/>
      </c>
      <c r="CU54" s="65">
        <f>CU38-CT38</f>
        <v/>
      </c>
      <c r="CV54" s="65">
        <f>CV38-CU38</f>
        <v/>
      </c>
      <c r="CW54" s="65">
        <f>CW38-CV38</f>
        <v/>
      </c>
      <c r="CX54" s="65">
        <f>CX38-CW38</f>
        <v/>
      </c>
      <c r="CY54" s="65">
        <f>CY38-CX38</f>
        <v/>
      </c>
      <c r="CZ54" s="65">
        <f>CZ38-CY38</f>
        <v/>
      </c>
      <c r="DA54" s="65">
        <f>DA38-CZ38</f>
        <v/>
      </c>
      <c r="DB54" s="65">
        <f>DB38-DA38</f>
        <v/>
      </c>
      <c r="DC54" s="65">
        <f>DC38-DB38</f>
        <v/>
      </c>
      <c r="DD54" s="65">
        <f>DD38-DC38</f>
        <v/>
      </c>
      <c r="DE54" s="65">
        <f>DE38-DD38</f>
        <v/>
      </c>
      <c r="DF54" s="65">
        <f>DF38-DE38</f>
        <v/>
      </c>
      <c r="DG54" s="65">
        <f>DG38-DF38</f>
        <v/>
      </c>
      <c r="DH54" s="65">
        <f>DH38-DG38</f>
        <v/>
      </c>
      <c r="DI54" s="65">
        <f>DI38-DH38</f>
        <v/>
      </c>
      <c r="DJ54" s="65">
        <f>DJ38-DI38</f>
        <v/>
      </c>
      <c r="DK54" s="65">
        <f>DK38-DJ38</f>
        <v/>
      </c>
      <c r="DL54" s="65">
        <f>DL38-DK38</f>
        <v/>
      </c>
      <c r="DM54" s="65">
        <f>DM38-DL38</f>
        <v/>
      </c>
      <c r="DN54" s="65">
        <f>DN38-DM38</f>
        <v/>
      </c>
      <c r="DO54" s="65">
        <f>DO38-DN38</f>
        <v/>
      </c>
      <c r="DP54" s="65">
        <f>DP38-DO38</f>
        <v/>
      </c>
      <c r="DQ54" s="65">
        <f>DQ38-DP38</f>
        <v/>
      </c>
      <c r="DR54" s="65">
        <f>DR38-DQ38</f>
        <v/>
      </c>
      <c r="DS54" s="65">
        <f>DS38-DR38</f>
        <v/>
      </c>
      <c r="DT54" s="65">
        <f>DT38-DS38</f>
        <v/>
      </c>
      <c r="DU54" s="65">
        <f>DU38-DT38</f>
        <v/>
      </c>
      <c r="DV54" s="65">
        <f>DV38-DU38</f>
        <v/>
      </c>
      <c r="DW54" s="65">
        <f>DW38-DV38</f>
        <v/>
      </c>
      <c r="DX54" s="65">
        <f>DX38-DW38</f>
        <v/>
      </c>
      <c r="DY54" s="65">
        <f>DY38-DX38</f>
        <v/>
      </c>
      <c r="DZ54" s="65">
        <f>DZ38-DY38</f>
        <v/>
      </c>
      <c r="EA54" s="65">
        <f>EA38-DZ38</f>
        <v/>
      </c>
      <c r="EB54" s="65">
        <f>EB38-EA38</f>
        <v/>
      </c>
      <c r="EC54" s="65">
        <f>EC38-EB38</f>
        <v/>
      </c>
      <c r="ED54" s="65">
        <f>ED38-EC38</f>
        <v/>
      </c>
      <c r="EE54" s="65">
        <f>EE38-ED38</f>
        <v/>
      </c>
      <c r="EF54" s="65">
        <f>EF38-EE38</f>
        <v/>
      </c>
      <c r="EG54" s="65">
        <f>EG38-EF38</f>
        <v/>
      </c>
      <c r="EH54" s="65">
        <f>EH38-EG38</f>
        <v/>
      </c>
      <c r="EI54" s="65">
        <f>EI38-EH38</f>
        <v/>
      </c>
      <c r="EJ54" s="65">
        <f>EJ38-EI38</f>
        <v/>
      </c>
      <c r="EK54" s="65">
        <f>EK38-EJ38</f>
        <v/>
      </c>
      <c r="EL54" s="65">
        <f>EL38-EK38</f>
        <v/>
      </c>
      <c r="EM54" s="65">
        <f>EM38-EL38</f>
        <v/>
      </c>
      <c r="EN54" s="65">
        <f>EN38-EM38</f>
        <v/>
      </c>
      <c r="EO54" s="65">
        <f>EO38-EN38</f>
        <v/>
      </c>
      <c r="EP54" s="65">
        <f>EP38-EO38</f>
        <v/>
      </c>
      <c r="EQ54" s="65">
        <f>EQ38-EP38</f>
        <v/>
      </c>
      <c r="ER54" s="65">
        <f>ER38-EQ38</f>
        <v/>
      </c>
      <c r="ES54" s="65">
        <f>ES38-ER38</f>
        <v/>
      </c>
      <c r="ET54" s="65">
        <f>ET38-ES38</f>
        <v/>
      </c>
      <c r="EU54" s="65">
        <f>EU38-ET38</f>
        <v/>
      </c>
      <c r="EV54" s="65">
        <f>EV38-EU38</f>
        <v/>
      </c>
      <c r="EW54" s="65">
        <f>EW38-EV38</f>
        <v/>
      </c>
      <c r="EX54" s="65">
        <f>EX38-EW38</f>
        <v/>
      </c>
      <c r="EY54" s="65">
        <f>EY38-EX38</f>
        <v/>
      </c>
      <c r="EZ54" s="65">
        <f>EZ38-EY38</f>
        <v/>
      </c>
      <c r="FA54" s="65">
        <f>FA38-EZ38</f>
        <v/>
      </c>
      <c r="FB54" s="65">
        <f>FB38-FA38</f>
        <v/>
      </c>
      <c r="FC54" s="65">
        <f>FC38-FB38</f>
        <v/>
      </c>
      <c r="FD54" s="65">
        <f>FD38-FC38</f>
        <v/>
      </c>
      <c r="FE54" s="65">
        <f>FE38-FD38</f>
        <v/>
      </c>
      <c r="FF54" s="65">
        <f>FF38-FE38</f>
        <v/>
      </c>
      <c r="FG54" s="65">
        <f>FG38-FF38</f>
        <v/>
      </c>
      <c r="FH54" s="65">
        <f>FH38-FG38</f>
        <v/>
      </c>
      <c r="FI54" s="65">
        <f>FI38-FH38</f>
        <v/>
      </c>
      <c r="FJ54" s="65">
        <f>FJ38-FI38</f>
        <v/>
      </c>
      <c r="FK54" s="65">
        <f>FK38-FJ38</f>
        <v/>
      </c>
      <c r="FL54" s="65">
        <f>FL38-FK38</f>
        <v/>
      </c>
      <c r="FM54" s="65">
        <f>FM38-FL38</f>
        <v/>
      </c>
      <c r="FN54" s="65">
        <f>FN38-FM38</f>
        <v/>
      </c>
      <c r="FO54" s="65">
        <f>FO38-FN38</f>
        <v/>
      </c>
      <c r="FP54" s="65">
        <f>FP38-FO38</f>
        <v/>
      </c>
      <c r="FQ54" s="65">
        <f>FQ38-FP38</f>
        <v/>
      </c>
      <c r="FR54" s="65">
        <f>FR38-FQ38</f>
        <v/>
      </c>
      <c r="FS54" s="65">
        <f>FS38-FR38</f>
        <v/>
      </c>
      <c r="FT54" s="65">
        <f>FT38-FS38</f>
        <v/>
      </c>
      <c r="FU54" s="65">
        <f>FU38-FT38</f>
        <v/>
      </c>
      <c r="FV54" s="65">
        <f>FV38-FU38</f>
        <v/>
      </c>
      <c r="FW54" s="65">
        <f>FW38-FV38</f>
        <v/>
      </c>
      <c r="FX54" s="65">
        <f>FX38-FW38</f>
        <v/>
      </c>
      <c r="FY54" s="65">
        <f>FY38-FX38</f>
        <v/>
      </c>
      <c r="FZ54" s="65">
        <f>FZ38-FY38</f>
        <v/>
      </c>
      <c r="GA54" s="65">
        <f>GA38-FZ38</f>
        <v/>
      </c>
      <c r="GB54" s="65">
        <f>GB38-GA38</f>
        <v/>
      </c>
      <c r="GC54" s="65">
        <f>GC38-GB38</f>
        <v/>
      </c>
      <c r="GD54" s="65">
        <f>GD38-GC38</f>
        <v/>
      </c>
      <c r="GE54" s="65">
        <f>GE38-GD38</f>
        <v/>
      </c>
      <c r="GF54" s="65">
        <f>GF38-GE38</f>
        <v/>
      </c>
      <c r="GG54" s="65">
        <f>GG38-GF38</f>
        <v/>
      </c>
      <c r="GH54" s="65">
        <f>GH38-GG38</f>
        <v/>
      </c>
      <c r="GI54" s="65">
        <f>GI38-GH38</f>
        <v/>
      </c>
      <c r="GJ54" s="65">
        <f>GJ38-GI38</f>
        <v/>
      </c>
      <c r="GK54" s="65">
        <f>GK38-GJ38</f>
        <v/>
      </c>
      <c r="GL54" s="65">
        <f>GL38-GK38</f>
        <v/>
      </c>
      <c r="GM54" s="65">
        <f>GM38-GL38</f>
        <v/>
      </c>
      <c r="GN54" s="65">
        <f>GN38-GM38</f>
        <v/>
      </c>
      <c r="GO54" s="65">
        <f>GO38-GN38</f>
        <v/>
      </c>
      <c r="GP54" s="65">
        <f>GP38-GO38</f>
        <v/>
      </c>
      <c r="GQ54" s="65">
        <f>GQ38-GP38</f>
        <v/>
      </c>
      <c r="GR54" s="65">
        <f>GR38-GQ38</f>
        <v/>
      </c>
      <c r="GS54" s="65">
        <f>GS38-GR38</f>
        <v/>
      </c>
      <c r="GT54" s="65">
        <f>GT38-GS38</f>
        <v/>
      </c>
      <c r="GU54" s="65">
        <f>GU38-GT38</f>
        <v/>
      </c>
      <c r="GV54" s="65">
        <f>GV38-GU38</f>
        <v/>
      </c>
      <c r="GW54" s="65">
        <f>GW38-GV38</f>
        <v/>
      </c>
      <c r="GX54" s="65">
        <f>GX38-GW38</f>
        <v/>
      </c>
      <c r="GY54" s="65">
        <f>GY38-GX38</f>
        <v/>
      </c>
      <c r="GZ54" s="65">
        <f>GZ38-GY38</f>
        <v/>
      </c>
      <c r="HA54" s="65">
        <f>HA38-GZ38</f>
        <v/>
      </c>
      <c r="HB54" s="65">
        <f>HB38-HA38</f>
        <v/>
      </c>
      <c r="HC54" s="65">
        <f>HC38-HB38</f>
        <v/>
      </c>
      <c r="HD54" s="65">
        <f>HD38-HC38</f>
        <v/>
      </c>
      <c r="HE54" s="65">
        <f>HE38-HD38</f>
        <v/>
      </c>
      <c r="HF54" s="65">
        <f>HF38-HE38</f>
        <v/>
      </c>
      <c r="HG54" s="65">
        <f>HG38-HF38</f>
        <v/>
      </c>
      <c r="HH54" s="65">
        <f>HH38-HG38</f>
        <v/>
      </c>
      <c r="HI54" s="65">
        <f>HI38-HH38</f>
        <v/>
      </c>
      <c r="HJ54" s="65">
        <f>HJ38-HI38</f>
        <v/>
      </c>
      <c r="HK54" s="65">
        <f>HK38-HJ38</f>
        <v/>
      </c>
      <c r="HL54" s="65">
        <f>HL38-HK38</f>
        <v/>
      </c>
      <c r="HM54" s="65">
        <f>HM38-HL38</f>
        <v/>
      </c>
      <c r="HN54" s="65">
        <f>HN38-HM38</f>
        <v/>
      </c>
      <c r="HO54" s="65">
        <f>HO38-HN38</f>
        <v/>
      </c>
      <c r="HP54" s="65">
        <f>HP38-HO38</f>
        <v/>
      </c>
      <c r="HQ54" s="65">
        <f>HQ38-HP38</f>
        <v/>
      </c>
      <c r="HR54" s="65">
        <f>HR38-HQ38</f>
        <v/>
      </c>
      <c r="HS54" s="65">
        <f>HS38-HR38</f>
        <v/>
      </c>
      <c r="HT54" s="65">
        <f>HT38-HS38</f>
        <v/>
      </c>
      <c r="HU54" s="65">
        <f>HU38-HT38</f>
        <v/>
      </c>
      <c r="HV54" s="65">
        <f>HV38-HU38</f>
        <v/>
      </c>
      <c r="HW54" s="65">
        <f>HW38-HV38</f>
        <v/>
      </c>
      <c r="HX54" s="65">
        <f>HX38-HW38</f>
        <v/>
      </c>
      <c r="HY54" s="65">
        <f>HY38-HX38</f>
        <v/>
      </c>
      <c r="HZ54" s="65">
        <f>HZ38-HY38</f>
        <v/>
      </c>
      <c r="IA54" s="65">
        <f>IA38-HZ38</f>
        <v/>
      </c>
      <c r="IB54" s="65">
        <f>IB38-IA38</f>
        <v/>
      </c>
      <c r="IC54" s="65">
        <f>IC38-IB38</f>
        <v/>
      </c>
      <c r="ID54" s="65">
        <f>ID38-IC38</f>
        <v/>
      </c>
      <c r="IE54" s="65">
        <f>IE38-ID38</f>
        <v/>
      </c>
      <c r="IF54" s="65">
        <f>IF38-IE38</f>
        <v/>
      </c>
      <c r="IG54" s="65">
        <f>IG38-IF38</f>
        <v/>
      </c>
      <c r="IH54" s="65">
        <f>IH38-IG38</f>
        <v/>
      </c>
      <c r="II54" s="65">
        <f>II38-IH38</f>
        <v/>
      </c>
      <c r="IJ54" s="65">
        <f>IJ38-II38</f>
        <v/>
      </c>
      <c r="IK54" s="65">
        <f>IK38-IJ38</f>
        <v/>
      </c>
      <c r="IL54" s="65">
        <f>IL38-IK38</f>
        <v/>
      </c>
      <c r="IM54" s="65">
        <f>IM38-IL38</f>
        <v/>
      </c>
      <c r="IN54" s="65">
        <f>IN38-IM38</f>
        <v/>
      </c>
      <c r="IO54" s="65">
        <f>IO38-IN38</f>
        <v/>
      </c>
      <c r="IP54" s="65">
        <f>IP38-IO38</f>
        <v/>
      </c>
      <c r="IQ54" s="65">
        <f>IQ38-IP38</f>
        <v/>
      </c>
      <c r="IR54" s="65">
        <f>IR38-IQ38</f>
        <v/>
      </c>
      <c r="IS54" s="65">
        <f>IS38-IR38</f>
        <v/>
      </c>
      <c r="IT54" s="65">
        <f>IT38-IS38</f>
        <v/>
      </c>
      <c r="IU54" s="65">
        <f>IU38-IT38</f>
        <v/>
      </c>
      <c r="IV54" s="65">
        <f>IV38-IU38</f>
        <v/>
      </c>
      <c r="IW54" s="65">
        <f>IW38-IV38</f>
        <v/>
      </c>
      <c r="IX54" s="65">
        <f>IX38-IW38</f>
        <v/>
      </c>
      <c r="IY54" s="65">
        <f>IY38-IX38</f>
        <v/>
      </c>
      <c r="IZ54" s="65">
        <f>IZ38-IY38</f>
        <v/>
      </c>
      <c r="JA54" s="65">
        <f>JA38-IZ38</f>
        <v/>
      </c>
      <c r="JB54" s="65">
        <f>JB38-JA38</f>
        <v/>
      </c>
      <c r="JC54" s="66">
        <f>JC38-JB38</f>
        <v/>
      </c>
      <c r="JD54" s="65">
        <f>JD38-JC38</f>
        <v/>
      </c>
      <c r="JE54" s="65">
        <f>JE38-JD38</f>
        <v/>
      </c>
      <c r="JF54" s="65">
        <f>JF38-JE38</f>
        <v/>
      </c>
      <c r="JG54" s="65">
        <f>JG38-JF38</f>
        <v/>
      </c>
      <c r="JH54" s="65">
        <f>JH38-JG38</f>
        <v/>
      </c>
      <c r="JI54" s="65">
        <f>JI38-JH38</f>
        <v/>
      </c>
      <c r="JJ54" s="65">
        <f>JJ38-JI38</f>
        <v/>
      </c>
      <c r="JK54" s="65">
        <f>JK38-JJ38</f>
        <v/>
      </c>
      <c r="JL54" s="65">
        <f>JL38-JK38</f>
        <v/>
      </c>
      <c r="JM54" s="65">
        <f>JM38-JL38</f>
        <v/>
      </c>
      <c r="JN54" s="65">
        <f>JN38-JM38</f>
        <v/>
      </c>
      <c r="JO54" s="65">
        <f>JO38-JN38</f>
        <v/>
      </c>
      <c r="JP54" s="65">
        <f>JP38-JO38</f>
        <v/>
      </c>
      <c r="JQ54" s="65">
        <f>JQ38-JP38</f>
        <v/>
      </c>
      <c r="JR54" s="65">
        <f>JR38-JQ38</f>
        <v/>
      </c>
      <c r="JS54" s="65">
        <f>JS38-JR38</f>
        <v/>
      </c>
      <c r="JT54" s="65">
        <f>JT38-JS38</f>
        <v/>
      </c>
      <c r="JU54" s="65">
        <f>JU38-JT38</f>
        <v/>
      </c>
      <c r="JV54" s="65">
        <f>JV38-JU38</f>
        <v/>
      </c>
      <c r="JW54" s="65">
        <f>JW38-JV38</f>
        <v/>
      </c>
      <c r="JX54" s="65">
        <f>JX38-JW38</f>
        <v/>
      </c>
      <c r="JY54" s="65">
        <f>JY38-JX38</f>
        <v/>
      </c>
      <c r="JZ54" s="65">
        <f>JZ38-JY38</f>
        <v/>
      </c>
      <c r="KA54" s="65">
        <f>KA38-JZ38</f>
        <v/>
      </c>
      <c r="KB54" s="65">
        <f>KB38-KA38</f>
        <v/>
      </c>
      <c r="KC54" s="65">
        <f>KC38-KB38</f>
        <v/>
      </c>
      <c r="KD54" s="65">
        <f>KD38-KC38</f>
        <v/>
      </c>
      <c r="KE54" s="65">
        <f>KE38-KD38</f>
        <v/>
      </c>
      <c r="KF54" s="65">
        <f>KF38-KE38</f>
        <v/>
      </c>
      <c r="KG54" s="65">
        <f>KG38-KF38</f>
        <v/>
      </c>
      <c r="KH54" s="65">
        <f>KH38-KG38</f>
        <v/>
      </c>
      <c r="KI54" s="65">
        <f>KI38-KH38</f>
        <v/>
      </c>
      <c r="KJ54" s="65">
        <f>KJ38-KI38</f>
        <v/>
      </c>
      <c r="KK54" s="65">
        <f>KK38-KJ38</f>
        <v/>
      </c>
      <c r="KL54" s="65">
        <f>KL38-KK38</f>
        <v/>
      </c>
      <c r="KM54" s="65">
        <f>KM38-KL38</f>
        <v/>
      </c>
      <c r="KN54" s="65">
        <f>KN38-KM38</f>
        <v/>
      </c>
      <c r="KO54" s="65">
        <f>KO38-KN38</f>
        <v/>
      </c>
      <c r="KP54" s="65">
        <f>KP38-KO38</f>
        <v/>
      </c>
      <c r="KQ54" s="65">
        <f>KQ38-KP38</f>
        <v/>
      </c>
      <c r="KR54" s="65">
        <f>KR38-KQ38</f>
        <v/>
      </c>
      <c r="KS54" s="65">
        <f>KS38-KR38</f>
        <v/>
      </c>
      <c r="KT54" s="65">
        <f>KT38-KS38</f>
        <v/>
      </c>
      <c r="KU54" s="65">
        <f>KU38-KT38</f>
        <v/>
      </c>
      <c r="KV54" s="65">
        <f>KV38-KU38</f>
        <v/>
      </c>
      <c r="KW54" s="65">
        <f>KW38-KV38</f>
        <v/>
      </c>
      <c r="KX54" s="65">
        <f>KX38-KW38</f>
        <v/>
      </c>
      <c r="KY54" s="65">
        <f>KY38-KX38</f>
        <v/>
      </c>
      <c r="KZ54" s="65">
        <f>KZ38-KY38</f>
        <v/>
      </c>
      <c r="LA54" s="65">
        <f>LA38-KZ38</f>
        <v/>
      </c>
      <c r="LB54" s="65">
        <f>LB38-LA38</f>
        <v/>
      </c>
      <c r="LC54" s="65">
        <f>LC38-LB38</f>
        <v/>
      </c>
      <c r="LD54" s="65">
        <f>LD38-LC38</f>
        <v/>
      </c>
      <c r="LE54" s="65">
        <f>LE38-LD38</f>
        <v/>
      </c>
      <c r="LF54" s="65">
        <f>LF38-LE38</f>
        <v/>
      </c>
      <c r="LG54" s="65">
        <f>LG38-LF38</f>
        <v/>
      </c>
      <c r="LH54" s="65">
        <f>LH38-LG38</f>
        <v/>
      </c>
      <c r="LI54" s="65">
        <f>LI38-LH38</f>
        <v/>
      </c>
      <c r="LJ54" s="65">
        <f>LJ38-LI38</f>
        <v/>
      </c>
      <c r="LK54" s="65">
        <f>LK38-LJ38</f>
        <v/>
      </c>
      <c r="LL54" s="65">
        <f>LL38-LK38</f>
        <v/>
      </c>
      <c r="LM54" s="65">
        <f>LM38-LL38</f>
        <v/>
      </c>
      <c r="LN54" s="65">
        <f>LN38-LM38</f>
        <v/>
      </c>
      <c r="LO54" s="65">
        <f>LO38-LN38</f>
        <v/>
      </c>
      <c r="LP54" s="65">
        <f>LP38-LO38</f>
        <v/>
      </c>
      <c r="LQ54" s="65">
        <f>LQ38-LP38</f>
        <v/>
      </c>
      <c r="LR54" s="65">
        <f>LR38-LQ38</f>
        <v/>
      </c>
      <c r="LS54" s="65">
        <f>LS38-LR38</f>
        <v/>
      </c>
      <c r="LT54" s="65">
        <f>LT38-LS38</f>
        <v/>
      </c>
      <c r="LU54" s="65">
        <f>LU38-LT38</f>
        <v/>
      </c>
      <c r="LV54" s="65">
        <f>LV38-LU38</f>
        <v/>
      </c>
      <c r="LW54" s="65">
        <f>LW38-LV38</f>
        <v/>
      </c>
      <c r="LX54" s="65">
        <f>LX38-LW38</f>
        <v/>
      </c>
      <c r="LY54" s="65">
        <f>LY38-LX38</f>
        <v/>
      </c>
      <c r="LZ54" s="65">
        <f>LZ38-LY38</f>
        <v/>
      </c>
      <c r="MA54" s="65">
        <f>MA38-LZ38</f>
        <v/>
      </c>
      <c r="MB54" s="65">
        <f>MB38-MA38</f>
        <v/>
      </c>
      <c r="MC54" s="65">
        <f>MC38-MB38</f>
        <v/>
      </c>
      <c r="MD54" s="65">
        <f>MD38-MC38</f>
        <v/>
      </c>
      <c r="ME54" s="65">
        <f>ME38-MD38</f>
        <v/>
      </c>
      <c r="MF54" s="65">
        <f>MF38-ME38</f>
        <v/>
      </c>
      <c r="MG54" s="65">
        <f>MG38-MF38</f>
        <v/>
      </c>
      <c r="MH54" s="65">
        <f>MH38-MG38</f>
        <v/>
      </c>
      <c r="MI54" s="65">
        <f>MI38-MH38</f>
        <v/>
      </c>
      <c r="MJ54" s="65">
        <f>MJ38-MI38</f>
        <v/>
      </c>
      <c r="MK54" s="65">
        <f>MK38-MJ38</f>
        <v/>
      </c>
      <c r="ML54" s="65">
        <f>ML38-MK38</f>
        <v/>
      </c>
      <c r="MM54" s="65">
        <f>MM38-ML38</f>
        <v/>
      </c>
      <c r="MN54" s="65">
        <f>MN38-MM38</f>
        <v/>
      </c>
      <c r="MO54" s="65">
        <f>MO38-MN38</f>
        <v/>
      </c>
      <c r="MP54" s="65">
        <f>MP38-MO38</f>
        <v/>
      </c>
      <c r="MQ54" s="65">
        <f>MQ38-MP38</f>
        <v/>
      </c>
      <c r="MR54" s="65">
        <f>MR38-MQ38</f>
        <v/>
      </c>
      <c r="MS54" s="65">
        <f>MS38-MR38</f>
        <v/>
      </c>
      <c r="MT54" s="65">
        <f>MT38-MS38</f>
        <v/>
      </c>
      <c r="MU54" s="65">
        <f>MU38-MT38</f>
        <v/>
      </c>
      <c r="MV54" s="65">
        <f>MV38-MU38</f>
        <v/>
      </c>
      <c r="MW54" s="65">
        <f>MW38-MV38</f>
        <v/>
      </c>
      <c r="MX54" s="65">
        <f>MX38-MW38</f>
        <v/>
      </c>
      <c r="MY54" s="65">
        <f>MY38-MX38</f>
        <v/>
      </c>
      <c r="MZ54" s="65">
        <f>MZ38-MY38</f>
        <v/>
      </c>
      <c r="NA54" s="65">
        <f>NA38-MZ38</f>
        <v/>
      </c>
      <c r="NB54" s="65">
        <f>NB38-NA38</f>
        <v/>
      </c>
      <c r="NC54" s="65">
        <f>NC38-NB38</f>
        <v/>
      </c>
      <c r="ND54" s="65">
        <f>ND38-NC38</f>
        <v/>
      </c>
      <c r="NE54" s="65">
        <f>NE38-ND38</f>
        <v/>
      </c>
      <c r="NF54" s="65">
        <f>NF38-NE38</f>
        <v/>
      </c>
      <c r="NG54" s="65">
        <f>NG38-NF38</f>
        <v/>
      </c>
      <c r="NH54" s="65">
        <f>NH38-NG38</f>
        <v/>
      </c>
      <c r="NI54" s="65">
        <f>NI38-NH38</f>
        <v/>
      </c>
      <c r="NJ54" s="65">
        <f>NJ38-NI38</f>
        <v/>
      </c>
      <c r="NK54" s="65">
        <f>NK38-NJ38</f>
        <v/>
      </c>
      <c r="NL54" s="65">
        <f>NL38-NK38</f>
        <v/>
      </c>
      <c r="NM54" s="65">
        <f>NM38-NL38</f>
        <v/>
      </c>
      <c r="NN54" s="65">
        <f>NN38-NM38</f>
        <v/>
      </c>
      <c r="NO54" s="65">
        <f>NO38-NN38</f>
        <v/>
      </c>
      <c r="NP54" s="65">
        <f>NP38-NO38</f>
        <v/>
      </c>
      <c r="NQ54" s="65">
        <f>NQ38-NP38</f>
        <v/>
      </c>
      <c r="NR54" s="65">
        <f>NR38-NQ38</f>
        <v/>
      </c>
      <c r="NS54" s="65">
        <f>NS38-NR38</f>
        <v/>
      </c>
      <c r="NT54" s="65">
        <f>NT38-NS38</f>
        <v/>
      </c>
      <c r="NU54" s="65">
        <f>NU38-NT38</f>
        <v/>
      </c>
      <c r="NV54" s="65">
        <f>NV38-NU38</f>
        <v/>
      </c>
      <c r="NW54" s="65">
        <f>NW38-NV38</f>
        <v/>
      </c>
      <c r="NX54" s="65">
        <f>NX38-NW38</f>
        <v/>
      </c>
      <c r="NY54" s="65">
        <f>NY38-NX38</f>
        <v/>
      </c>
      <c r="NZ54" s="65">
        <f>NZ38-NY38</f>
        <v/>
      </c>
      <c r="OA54" s="65">
        <f>OA38-NZ38</f>
        <v/>
      </c>
      <c r="OB54" s="65">
        <f>OB38-OA38</f>
        <v/>
      </c>
      <c r="OC54" s="65">
        <f>OC38-OB38</f>
        <v/>
      </c>
      <c r="OD54" s="65">
        <f>OD38-OC38</f>
        <v/>
      </c>
      <c r="OE54" s="65">
        <f>OE38-OD38</f>
        <v/>
      </c>
      <c r="OF54" s="65">
        <f>OF38-OE38</f>
        <v/>
      </c>
      <c r="OG54" s="65">
        <f>OG38-OF38</f>
        <v/>
      </c>
      <c r="OH54" s="65">
        <f>OH38-OG38</f>
        <v/>
      </c>
      <c r="OI54" s="65">
        <f>OI38-OH38</f>
        <v/>
      </c>
      <c r="OJ54" s="65">
        <f>OJ38-OI38</f>
        <v/>
      </c>
      <c r="OK54" s="65">
        <f>OK38-OJ38</f>
        <v/>
      </c>
      <c r="OL54" s="65">
        <f>OL38-OK38</f>
        <v/>
      </c>
      <c r="OM54" s="65">
        <f>OM38-OL38</f>
        <v/>
      </c>
      <c r="ON54" s="65">
        <f>ON38-OM38</f>
        <v/>
      </c>
      <c r="OO54" s="65">
        <f>OO38-ON38</f>
        <v/>
      </c>
      <c r="OP54" s="65">
        <f>OP38-OO38</f>
        <v/>
      </c>
      <c r="OQ54" s="65">
        <f>OQ38-OP38</f>
        <v/>
      </c>
      <c r="OR54" s="65">
        <f>OR38-OQ38</f>
        <v/>
      </c>
      <c r="OS54" s="65">
        <f>OS38-OR38</f>
        <v/>
      </c>
      <c r="OT54" s="65">
        <f>OT38-OS38</f>
        <v/>
      </c>
      <c r="OU54" s="65">
        <f>OU38-OT38</f>
        <v/>
      </c>
      <c r="OV54" s="65">
        <f>OV38-OU38</f>
        <v/>
      </c>
      <c r="OW54" s="65">
        <f>OW38-OV38</f>
        <v/>
      </c>
      <c r="OX54" s="65">
        <f>OX38-OW38</f>
        <v/>
      </c>
      <c r="OY54" s="65">
        <f>OY38-OX38</f>
        <v/>
      </c>
      <c r="OZ54" s="65">
        <f>OZ38-OY38</f>
        <v/>
      </c>
      <c r="PA54" s="65">
        <f>PA38-OZ38</f>
        <v/>
      </c>
      <c r="PB54" s="65">
        <f>PB38-PA38</f>
        <v/>
      </c>
      <c r="PC54" s="65">
        <f>PC38-PB38</f>
        <v/>
      </c>
      <c r="PD54" s="65">
        <f>PD38-PC38</f>
        <v/>
      </c>
      <c r="PE54" s="65">
        <f>PE38-PD38</f>
        <v/>
      </c>
      <c r="PF54" s="65">
        <f>PF38-PE38</f>
        <v/>
      </c>
      <c r="PG54" s="65">
        <f>PG38-PF38</f>
        <v/>
      </c>
      <c r="PH54" s="65">
        <f>PH38-PG38</f>
        <v/>
      </c>
      <c r="PI54" s="65">
        <f>PI38-PH38</f>
        <v/>
      </c>
      <c r="PJ54" s="65">
        <f>PJ38-PI38</f>
        <v/>
      </c>
      <c r="PK54" s="65">
        <f>PK38-PJ38</f>
        <v/>
      </c>
      <c r="PL54" s="65">
        <f>PL38-PK38</f>
        <v/>
      </c>
      <c r="PM54" s="65">
        <f>PM38-PL38</f>
        <v/>
      </c>
      <c r="PN54" s="65">
        <f>PN38-PM38</f>
        <v/>
      </c>
      <c r="PO54" s="65">
        <f>PO38-PN38</f>
        <v/>
      </c>
      <c r="PP54" s="65">
        <f>PP38-PO38</f>
        <v/>
      </c>
      <c r="PQ54" s="65">
        <f>PQ38-PP38</f>
        <v/>
      </c>
      <c r="PR54" s="65">
        <f>PR38-PQ38</f>
        <v/>
      </c>
      <c r="PS54" s="65">
        <f>PS38-PR38</f>
        <v/>
      </c>
      <c r="PT54" s="65">
        <f>PT38-PS38</f>
        <v/>
      </c>
      <c r="PU54" s="65">
        <f>PU38-PT38</f>
        <v/>
      </c>
      <c r="PV54" s="65">
        <f>PV38-PU38</f>
        <v/>
      </c>
      <c r="PW54" s="65">
        <f>PW38-PV38</f>
        <v/>
      </c>
      <c r="PX54" s="65">
        <f>PX38-PW38</f>
        <v/>
      </c>
      <c r="PY54" s="65">
        <f>PY38-PX38</f>
        <v/>
      </c>
      <c r="PZ54" s="65">
        <f>PZ38-PY38</f>
        <v/>
      </c>
      <c r="QA54" s="65">
        <f>QA38-PZ38</f>
        <v/>
      </c>
      <c r="QB54" s="65">
        <f>QB38-QA38</f>
        <v/>
      </c>
      <c r="QC54" s="65">
        <f>QC38-QB38</f>
        <v/>
      </c>
      <c r="QD54" s="65">
        <f>QD38-QC38</f>
        <v/>
      </c>
      <c r="QE54" s="65">
        <f>QE38-QD38</f>
        <v/>
      </c>
      <c r="QF54" s="65">
        <f>QF38-QE38</f>
        <v/>
      </c>
      <c r="QG54" s="65">
        <f>QG38-QF38</f>
        <v/>
      </c>
      <c r="QH54" s="65">
        <f>QH38-QG38</f>
        <v/>
      </c>
      <c r="QI54" s="65">
        <f>QI38-QH38</f>
        <v/>
      </c>
      <c r="QJ54" s="65">
        <f>QJ38-QI38</f>
        <v/>
      </c>
      <c r="QK54" s="65">
        <f>QK38-QJ38</f>
        <v/>
      </c>
      <c r="QL54" s="65">
        <f>QL38-QK38</f>
        <v/>
      </c>
      <c r="QM54" s="65">
        <f>QM38-QL38</f>
        <v/>
      </c>
      <c r="QN54" s="65">
        <f>QN38-QM38</f>
        <v/>
      </c>
      <c r="QO54" s="65">
        <f>QO38-QN38</f>
        <v/>
      </c>
      <c r="QP54" s="65">
        <f>QP38-QO38</f>
        <v/>
      </c>
      <c r="QQ54" s="65">
        <f>QQ38-QP38</f>
        <v/>
      </c>
      <c r="QR54" s="65">
        <f>QR38-QQ38</f>
        <v/>
      </c>
      <c r="QS54" s="65">
        <f>QS38-QR38</f>
        <v/>
      </c>
      <c r="QT54" s="65">
        <f>QT38-QS38</f>
        <v/>
      </c>
      <c r="QU54" s="65">
        <f>QU38-QT38</f>
        <v/>
      </c>
      <c r="QV54" s="65">
        <f>QV38-QU38</f>
        <v/>
      </c>
      <c r="QW54" s="65">
        <f>QW38-QV38</f>
        <v/>
      </c>
      <c r="QX54" s="65">
        <f>QX38-QW38</f>
        <v/>
      </c>
      <c r="QY54" s="65">
        <f>QY38-QX38</f>
        <v/>
      </c>
      <c r="QZ54" s="65">
        <f>QZ38-QY38</f>
        <v/>
      </c>
    </row>
    <row r="55">
      <c r="A55" s="47" t="inlineStr">
        <is>
          <t>SH510500</t>
        </is>
      </c>
      <c r="B55" s="47" t="inlineStr">
        <is>
          <t>中证500ETF</t>
        </is>
      </c>
      <c r="D55" s="65">
        <f>D39-C39</f>
        <v/>
      </c>
      <c r="E55" s="65">
        <f>E39-D39</f>
        <v/>
      </c>
      <c r="F55" s="65">
        <f>F39-E39</f>
        <v/>
      </c>
      <c r="G55" s="65">
        <f>G39-F39</f>
        <v/>
      </c>
      <c r="H55" s="65">
        <f>H39-G39</f>
        <v/>
      </c>
      <c r="I55" s="65">
        <f>I39-H39</f>
        <v/>
      </c>
      <c r="J55" s="65">
        <f>J39-I39</f>
        <v/>
      </c>
      <c r="K55" s="65">
        <f>K39-J39</f>
        <v/>
      </c>
      <c r="L55" s="65">
        <f>L39-K39</f>
        <v/>
      </c>
      <c r="M55" s="65">
        <f>M39-L39</f>
        <v/>
      </c>
      <c r="N55" s="65">
        <f>N39-M39</f>
        <v/>
      </c>
      <c r="O55" s="67">
        <f>O39-N39</f>
        <v/>
      </c>
      <c r="P55" s="67">
        <f>P39-O39</f>
        <v/>
      </c>
      <c r="Q55" s="67">
        <f>Q39-P39</f>
        <v/>
      </c>
      <c r="R55" s="67">
        <f>R39-Q39</f>
        <v/>
      </c>
      <c r="S55" s="67">
        <f>S39-R39</f>
        <v/>
      </c>
      <c r="T55" s="68">
        <f>T39-S39</f>
        <v/>
      </c>
      <c r="U55" s="67">
        <f>U39-T39</f>
        <v/>
      </c>
      <c r="V55" s="67">
        <f>V39-U39</f>
        <v/>
      </c>
      <c r="W55" s="67">
        <f>W39-V39</f>
        <v/>
      </c>
      <c r="X55" s="67">
        <f>X39-W39</f>
        <v/>
      </c>
      <c r="Y55" s="67">
        <f>Y39-X39</f>
        <v/>
      </c>
      <c r="Z55" s="67">
        <f>Z39-Y39</f>
        <v/>
      </c>
      <c r="AA55" s="67">
        <f>AA39-Z39</f>
        <v/>
      </c>
      <c r="AB55" s="67">
        <f>AB39-AA39</f>
        <v/>
      </c>
      <c r="AC55" s="67">
        <f>AC39-AB39</f>
        <v/>
      </c>
      <c r="AD55" s="67">
        <f>AD39-AC39</f>
        <v/>
      </c>
      <c r="AE55" s="67">
        <f>AE39-AD39</f>
        <v/>
      </c>
      <c r="AF55" s="67">
        <f>AF39-AE39</f>
        <v/>
      </c>
      <c r="AG55" s="67">
        <f>AG39-AF39</f>
        <v/>
      </c>
      <c r="AH55" s="67">
        <f>AH39-AG39</f>
        <v/>
      </c>
      <c r="AI55" s="67">
        <f>AI39-AH39</f>
        <v/>
      </c>
      <c r="AJ55" s="67">
        <f>AJ39-AI39</f>
        <v/>
      </c>
      <c r="AK55" s="67">
        <f>AK39-AJ39</f>
        <v/>
      </c>
      <c r="AL55" s="67">
        <f>AL39-AK39</f>
        <v/>
      </c>
      <c r="AM55" s="67">
        <f>AM39-AL39</f>
        <v/>
      </c>
      <c r="AN55" s="67">
        <f>AN39-AM39</f>
        <v/>
      </c>
      <c r="AO55" s="67">
        <f>AO39-AN39</f>
        <v/>
      </c>
      <c r="AP55" s="67">
        <f>AP39-AO39</f>
        <v/>
      </c>
      <c r="AQ55" s="67">
        <f>AQ39-AP39</f>
        <v/>
      </c>
      <c r="AR55" s="67">
        <f>AR39-AQ39</f>
        <v/>
      </c>
      <c r="AS55" s="67">
        <f>AS39-AR39</f>
        <v/>
      </c>
      <c r="AT55" s="67">
        <f>AT39-AS39</f>
        <v/>
      </c>
      <c r="AU55" s="67">
        <f>AU39-AT39</f>
        <v/>
      </c>
      <c r="AV55" s="67">
        <f>AV39-AU39</f>
        <v/>
      </c>
      <c r="AW55" s="67">
        <f>AW39-AV39</f>
        <v/>
      </c>
      <c r="AX55" s="67">
        <f>AX39-AW39</f>
        <v/>
      </c>
      <c r="AY55" s="67">
        <f>AY39-AX39</f>
        <v/>
      </c>
      <c r="AZ55" s="67">
        <f>AZ39-AY39</f>
        <v/>
      </c>
      <c r="BA55" s="67">
        <f>BA39-AZ39</f>
        <v/>
      </c>
      <c r="BB55" s="67">
        <f>BB39-BA39</f>
        <v/>
      </c>
      <c r="BC55" s="67">
        <f>BC39-BB39</f>
        <v/>
      </c>
      <c r="BD55" s="67">
        <f>BD39-BC39</f>
        <v/>
      </c>
      <c r="BE55" s="67">
        <f>BE39-BD39</f>
        <v/>
      </c>
      <c r="BF55" s="67">
        <f>BF39-BE39</f>
        <v/>
      </c>
      <c r="BG55" s="67">
        <f>BG39-BF39</f>
        <v/>
      </c>
      <c r="BH55" s="67">
        <f>BH39-BG39</f>
        <v/>
      </c>
      <c r="BI55" s="67">
        <f>BI39-BH39</f>
        <v/>
      </c>
      <c r="BJ55" s="67">
        <f>BJ39-BI39</f>
        <v/>
      </c>
      <c r="BK55" s="67">
        <f>BK39-BJ39</f>
        <v/>
      </c>
      <c r="BL55" s="67">
        <f>BL39-BK39</f>
        <v/>
      </c>
      <c r="BM55" s="67">
        <f>BM39-BL39</f>
        <v/>
      </c>
      <c r="BN55" s="67">
        <f>BN39-BM39</f>
        <v/>
      </c>
      <c r="BO55" s="67">
        <f>BO39-BN39</f>
        <v/>
      </c>
      <c r="BP55" s="67">
        <f>BP39-BO39</f>
        <v/>
      </c>
      <c r="BQ55" s="67">
        <f>BQ39-BP39</f>
        <v/>
      </c>
      <c r="BR55" s="67">
        <f>BR39-BQ39</f>
        <v/>
      </c>
      <c r="BS55" s="67">
        <f>BS39-BR39</f>
        <v/>
      </c>
      <c r="BT55" s="67">
        <f>BT39-BS39</f>
        <v/>
      </c>
      <c r="BU55" s="67">
        <f>BU39-BT39</f>
        <v/>
      </c>
      <c r="BV55" s="67">
        <f>BV39-BU39</f>
        <v/>
      </c>
      <c r="BW55" s="67">
        <f>BW39-BV39</f>
        <v/>
      </c>
      <c r="BX55" s="67">
        <f>BX39-BW39</f>
        <v/>
      </c>
      <c r="BY55" s="67">
        <f>BY39-BX39</f>
        <v/>
      </c>
      <c r="BZ55" s="67">
        <f>BZ39-BY39</f>
        <v/>
      </c>
      <c r="CA55" s="67">
        <f>CA39-BZ39</f>
        <v/>
      </c>
      <c r="CB55" s="67">
        <f>CB39-CA39</f>
        <v/>
      </c>
      <c r="CC55" s="67">
        <f>CC39-CB39</f>
        <v/>
      </c>
      <c r="CD55" s="67">
        <f>CD39-CC39</f>
        <v/>
      </c>
      <c r="CE55" s="67">
        <f>CE39-CD39</f>
        <v/>
      </c>
      <c r="CF55" s="67">
        <f>CF39-CE39</f>
        <v/>
      </c>
      <c r="CG55" s="67">
        <f>CG39-CF39</f>
        <v/>
      </c>
      <c r="CH55" s="67">
        <f>CH39-CG39</f>
        <v/>
      </c>
      <c r="CI55" s="67">
        <f>CI39-CH39</f>
        <v/>
      </c>
      <c r="CJ55" s="67">
        <f>CJ39-CI39</f>
        <v/>
      </c>
      <c r="CK55" s="67">
        <f>CK39-CJ39</f>
        <v/>
      </c>
      <c r="CL55" s="67">
        <f>CL39-CK39</f>
        <v/>
      </c>
      <c r="CM55" s="67">
        <f>CM39-CL39</f>
        <v/>
      </c>
      <c r="CN55" s="67">
        <f>CN39-CM39</f>
        <v/>
      </c>
      <c r="CO55" s="67">
        <f>CO39-CN39</f>
        <v/>
      </c>
      <c r="CP55" s="67">
        <f>CP39-CO39</f>
        <v/>
      </c>
      <c r="CQ55" s="67">
        <f>CQ39-CP39</f>
        <v/>
      </c>
      <c r="CR55" s="67">
        <f>CR39-CQ39</f>
        <v/>
      </c>
      <c r="CS55" s="67">
        <f>CS39-CR39</f>
        <v/>
      </c>
      <c r="CT55" s="67">
        <f>CT39-CS39</f>
        <v/>
      </c>
      <c r="CU55" s="67">
        <f>CU39-CT39</f>
        <v/>
      </c>
      <c r="CV55" s="67">
        <f>CV39-CU39</f>
        <v/>
      </c>
      <c r="CW55" s="67">
        <f>CW39-CV39</f>
        <v/>
      </c>
      <c r="CX55" s="67">
        <f>CX39-CW39</f>
        <v/>
      </c>
      <c r="CY55" s="67">
        <f>CY39-CX39</f>
        <v/>
      </c>
      <c r="CZ55" s="67">
        <f>CZ39-CY39</f>
        <v/>
      </c>
      <c r="DA55" s="67">
        <f>DA39-CZ39</f>
        <v/>
      </c>
      <c r="DB55" s="67">
        <f>DB39-DA39</f>
        <v/>
      </c>
      <c r="DC55" s="67">
        <f>DC39-DB39</f>
        <v/>
      </c>
      <c r="DD55" s="67">
        <f>DD39-DC39</f>
        <v/>
      </c>
      <c r="DE55" s="67">
        <f>DE39-DD39</f>
        <v/>
      </c>
      <c r="DF55" s="67">
        <f>DF39-DE39</f>
        <v/>
      </c>
      <c r="DG55" s="67">
        <f>DG39-DF39</f>
        <v/>
      </c>
      <c r="DH55" s="67">
        <f>DH39-DG39</f>
        <v/>
      </c>
      <c r="DI55" s="67">
        <f>DI39-DH39</f>
        <v/>
      </c>
      <c r="DJ55" s="67">
        <f>DJ39-DI39</f>
        <v/>
      </c>
      <c r="DK55" s="67">
        <f>DK39-DJ39</f>
        <v/>
      </c>
      <c r="DL55" s="67">
        <f>DL39-DK39</f>
        <v/>
      </c>
      <c r="DM55" s="67">
        <f>DM39-DL39</f>
        <v/>
      </c>
      <c r="DN55" s="67">
        <f>DN39-DM39</f>
        <v/>
      </c>
      <c r="DO55" s="67">
        <f>DO39-DN39</f>
        <v/>
      </c>
      <c r="DP55" s="67">
        <f>DP39-DO39</f>
        <v/>
      </c>
      <c r="DQ55" s="67">
        <f>DQ39-DP39</f>
        <v/>
      </c>
      <c r="DR55" s="67">
        <f>DR39-DQ39</f>
        <v/>
      </c>
      <c r="DS55" s="67">
        <f>DS39-DR39</f>
        <v/>
      </c>
      <c r="DT55" s="67">
        <f>DT39-DS39</f>
        <v/>
      </c>
      <c r="DU55" s="67">
        <f>DU39-DT39</f>
        <v/>
      </c>
      <c r="DV55" s="67">
        <f>DV39-DU39</f>
        <v/>
      </c>
      <c r="DW55" s="67">
        <f>DW39-DV39</f>
        <v/>
      </c>
      <c r="DX55" s="67">
        <f>DX39-DW39</f>
        <v/>
      </c>
      <c r="DY55" s="67">
        <f>DY39-DX39</f>
        <v/>
      </c>
      <c r="DZ55" s="67">
        <f>DZ39-DY39</f>
        <v/>
      </c>
      <c r="EA55" s="67">
        <f>EA39-DZ39</f>
        <v/>
      </c>
      <c r="EB55" s="67">
        <f>EB39-EA39</f>
        <v/>
      </c>
      <c r="EC55" s="67">
        <f>EC39-EB39</f>
        <v/>
      </c>
      <c r="ED55" s="67">
        <f>ED39-EC39</f>
        <v/>
      </c>
      <c r="EE55" s="67">
        <f>EE39-ED39</f>
        <v/>
      </c>
      <c r="EF55" s="67">
        <f>EF39-EE39</f>
        <v/>
      </c>
      <c r="EG55" s="67">
        <f>EG39-EF39</f>
        <v/>
      </c>
      <c r="EH55" s="67">
        <f>EH39-EG39</f>
        <v/>
      </c>
      <c r="EI55" s="67">
        <f>EI39-EH39</f>
        <v/>
      </c>
      <c r="EJ55" s="67">
        <f>EJ39-EI39</f>
        <v/>
      </c>
      <c r="EK55" s="67">
        <f>EK39-EJ39</f>
        <v/>
      </c>
      <c r="EL55" s="67">
        <f>EL39-EK39</f>
        <v/>
      </c>
      <c r="EM55" s="67">
        <f>EM39-EL39</f>
        <v/>
      </c>
      <c r="EN55" s="67">
        <f>EN39-EM39</f>
        <v/>
      </c>
      <c r="EO55" s="67">
        <f>EO39-EN39</f>
        <v/>
      </c>
      <c r="EP55" s="67">
        <f>EP39-EO39</f>
        <v/>
      </c>
      <c r="EQ55" s="67">
        <f>EQ39-EP39</f>
        <v/>
      </c>
      <c r="ER55" s="67">
        <f>ER39-EQ39</f>
        <v/>
      </c>
      <c r="ES55" s="67">
        <f>ES39-ER39</f>
        <v/>
      </c>
      <c r="ET55" s="67">
        <f>ET39-ES39</f>
        <v/>
      </c>
      <c r="EU55" s="67">
        <f>EU39-ET39</f>
        <v/>
      </c>
      <c r="EV55" s="67">
        <f>EV39-EU39</f>
        <v/>
      </c>
      <c r="EW55" s="67">
        <f>EW39-EV39</f>
        <v/>
      </c>
      <c r="EX55" s="67">
        <f>EX39-EW39</f>
        <v/>
      </c>
      <c r="EY55" s="67">
        <f>EY39-EX39</f>
        <v/>
      </c>
      <c r="EZ55" s="67">
        <f>EZ39-EY39</f>
        <v/>
      </c>
      <c r="FA55" s="67">
        <f>FA39-EZ39</f>
        <v/>
      </c>
      <c r="FB55" s="67">
        <f>FB39-FA39</f>
        <v/>
      </c>
      <c r="FC55" s="67">
        <f>FC39-FB39</f>
        <v/>
      </c>
      <c r="FD55" s="67">
        <f>FD39-FC39</f>
        <v/>
      </c>
      <c r="FE55" s="67">
        <f>FE39-FD39</f>
        <v/>
      </c>
      <c r="FF55" s="67">
        <f>FF39-FE39</f>
        <v/>
      </c>
      <c r="FG55" s="67">
        <f>FG39-FF39</f>
        <v/>
      </c>
      <c r="FH55" s="67">
        <f>FH39-FG39</f>
        <v/>
      </c>
      <c r="FI55" s="67">
        <f>FI39-FH39</f>
        <v/>
      </c>
      <c r="FJ55" s="67">
        <f>FJ39-FI39</f>
        <v/>
      </c>
      <c r="FK55" s="67">
        <f>FK39-FJ39</f>
        <v/>
      </c>
      <c r="FL55" s="67">
        <f>FL39-FK39</f>
        <v/>
      </c>
      <c r="FM55" s="67">
        <f>FM39-FL39</f>
        <v/>
      </c>
      <c r="FN55" s="67">
        <f>FN39-FM39</f>
        <v/>
      </c>
      <c r="FO55" s="67">
        <f>FO39-FN39</f>
        <v/>
      </c>
      <c r="FP55" s="67">
        <f>FP39-FO39</f>
        <v/>
      </c>
      <c r="FQ55" s="67">
        <f>FQ39-FP39</f>
        <v/>
      </c>
      <c r="FR55" s="67">
        <f>FR39-FQ39</f>
        <v/>
      </c>
      <c r="FS55" s="67">
        <f>FS39-FR39</f>
        <v/>
      </c>
      <c r="FT55" s="67">
        <f>FT39-FS39</f>
        <v/>
      </c>
      <c r="FU55" s="67">
        <f>FU39-FT39</f>
        <v/>
      </c>
      <c r="FV55" s="67">
        <f>FV39-FU39</f>
        <v/>
      </c>
      <c r="FW55" s="67">
        <f>FW39-FV39</f>
        <v/>
      </c>
      <c r="FX55" s="67">
        <f>FX39-FW39</f>
        <v/>
      </c>
      <c r="FY55" s="67">
        <f>FY39-FX39</f>
        <v/>
      </c>
      <c r="FZ55" s="67">
        <f>FZ39-FY39</f>
        <v/>
      </c>
      <c r="GA55" s="67">
        <f>GA39-FZ39</f>
        <v/>
      </c>
      <c r="GB55" s="67">
        <f>GB39-GA39</f>
        <v/>
      </c>
      <c r="GC55" s="67">
        <f>GC39-GB39</f>
        <v/>
      </c>
      <c r="GD55" s="67">
        <f>GD39-GC39</f>
        <v/>
      </c>
      <c r="GE55" s="67">
        <f>GE39-GD39</f>
        <v/>
      </c>
      <c r="GF55" s="67">
        <f>GF39-GE39</f>
        <v/>
      </c>
      <c r="GG55" s="67">
        <f>GG39-GF39</f>
        <v/>
      </c>
      <c r="GH55" s="67">
        <f>GH39-GG39</f>
        <v/>
      </c>
      <c r="GI55" s="67">
        <f>GI39-GH39</f>
        <v/>
      </c>
      <c r="GJ55" s="67">
        <f>GJ39-GI39</f>
        <v/>
      </c>
      <c r="GK55" s="67">
        <f>GK39-GJ39</f>
        <v/>
      </c>
      <c r="GL55" s="67">
        <f>GL39-GK39</f>
        <v/>
      </c>
      <c r="GM55" s="67">
        <f>GM39-GL39</f>
        <v/>
      </c>
      <c r="GN55" s="67">
        <f>GN39-GM39</f>
        <v/>
      </c>
      <c r="GO55" s="67">
        <f>GO39-GN39</f>
        <v/>
      </c>
      <c r="GP55" s="67">
        <f>GP39-GO39</f>
        <v/>
      </c>
      <c r="GQ55" s="67">
        <f>GQ39-GP39</f>
        <v/>
      </c>
      <c r="GR55" s="67">
        <f>GR39-GQ39</f>
        <v/>
      </c>
      <c r="GS55" s="67">
        <f>GS39-GR39</f>
        <v/>
      </c>
      <c r="GT55" s="67">
        <f>GT39-GS39</f>
        <v/>
      </c>
      <c r="GU55" s="67">
        <f>GU39-GT39</f>
        <v/>
      </c>
      <c r="GV55" s="67">
        <f>GV39-GU39</f>
        <v/>
      </c>
      <c r="GW55" s="67">
        <f>GW39-GV39</f>
        <v/>
      </c>
      <c r="GX55" s="67">
        <f>GX39-GW39</f>
        <v/>
      </c>
      <c r="GY55" s="67">
        <f>GY39-GX39</f>
        <v/>
      </c>
      <c r="GZ55" s="67">
        <f>GZ39-GY39</f>
        <v/>
      </c>
      <c r="HA55" s="67">
        <f>HA39-GZ39</f>
        <v/>
      </c>
      <c r="HB55" s="67">
        <f>HB39-HA39</f>
        <v/>
      </c>
      <c r="HC55" s="67">
        <f>HC39-HB39</f>
        <v/>
      </c>
      <c r="HD55" s="67">
        <f>HD39-HC39</f>
        <v/>
      </c>
      <c r="HE55" s="67">
        <f>HE39-HD39</f>
        <v/>
      </c>
      <c r="HF55" s="67">
        <f>HF39-HE39</f>
        <v/>
      </c>
      <c r="HG55" s="67">
        <f>HG39-HF39</f>
        <v/>
      </c>
      <c r="HH55" s="67">
        <f>HH39-HG39</f>
        <v/>
      </c>
      <c r="HI55" s="67">
        <f>HI39-HH39</f>
        <v/>
      </c>
      <c r="HJ55" s="67">
        <f>HJ39-HI39</f>
        <v/>
      </c>
      <c r="HK55" s="67">
        <f>HK39-HJ39</f>
        <v/>
      </c>
      <c r="HL55" s="67">
        <f>HL39-HK39</f>
        <v/>
      </c>
      <c r="HM55" s="67">
        <f>HM39-HL39</f>
        <v/>
      </c>
      <c r="HN55" s="67">
        <f>HN39-HM39</f>
        <v/>
      </c>
      <c r="HO55" s="67">
        <f>HO39-HN39</f>
        <v/>
      </c>
      <c r="HP55" s="67">
        <f>HP39-HO39</f>
        <v/>
      </c>
      <c r="HQ55" s="67">
        <f>HQ39-HP39</f>
        <v/>
      </c>
      <c r="HR55" s="67">
        <f>HR39-HQ39</f>
        <v/>
      </c>
      <c r="HS55" s="67">
        <f>HS39-HR39</f>
        <v/>
      </c>
      <c r="HT55" s="67">
        <f>HT39-HS39</f>
        <v/>
      </c>
      <c r="HU55" s="67">
        <f>HU39-HT39</f>
        <v/>
      </c>
      <c r="HV55" s="67">
        <f>HV39-HU39</f>
        <v/>
      </c>
      <c r="HW55" s="67">
        <f>HW39-HV39</f>
        <v/>
      </c>
      <c r="HX55" s="67">
        <f>HX39-HW39</f>
        <v/>
      </c>
      <c r="HY55" s="67">
        <f>HY39-HX39</f>
        <v/>
      </c>
      <c r="HZ55" s="67">
        <f>HZ39-HY39</f>
        <v/>
      </c>
      <c r="IA55" s="67">
        <f>IA39-HZ39</f>
        <v/>
      </c>
      <c r="IB55" s="67">
        <f>IB39-IA39</f>
        <v/>
      </c>
      <c r="IC55" s="67">
        <f>IC39-IB39</f>
        <v/>
      </c>
      <c r="ID55" s="67">
        <f>ID39-IC39</f>
        <v/>
      </c>
      <c r="IE55" s="67">
        <f>IE39-ID39</f>
        <v/>
      </c>
      <c r="IF55" s="67">
        <f>IF39-IE39</f>
        <v/>
      </c>
      <c r="IG55" s="67">
        <f>IG39-IF39</f>
        <v/>
      </c>
      <c r="IH55" s="67">
        <f>IH39-IG39</f>
        <v/>
      </c>
      <c r="II55" s="67">
        <f>II39-IH39</f>
        <v/>
      </c>
      <c r="IJ55" s="67">
        <f>IJ39-II39</f>
        <v/>
      </c>
      <c r="IK55" s="67">
        <f>IK39-IJ39</f>
        <v/>
      </c>
      <c r="IL55" s="67">
        <f>IL39-IK39</f>
        <v/>
      </c>
      <c r="IM55" s="67">
        <f>IM39-IL39</f>
        <v/>
      </c>
      <c r="IN55" s="67">
        <f>IN39-IM39</f>
        <v/>
      </c>
      <c r="IO55" s="67">
        <f>IO39-IN39</f>
        <v/>
      </c>
      <c r="IP55" s="67">
        <f>IP39-IO39</f>
        <v/>
      </c>
      <c r="IQ55" s="67">
        <f>IQ39-IP39</f>
        <v/>
      </c>
      <c r="IR55" s="67">
        <f>IR39-IQ39</f>
        <v/>
      </c>
      <c r="IS55" s="67">
        <f>IS39-IR39</f>
        <v/>
      </c>
      <c r="IT55" s="67">
        <f>IT39-IS39</f>
        <v/>
      </c>
      <c r="IU55" s="67">
        <f>IU39-IT39</f>
        <v/>
      </c>
      <c r="IV55" s="67">
        <f>IV39-IU39</f>
        <v/>
      </c>
      <c r="IW55" s="67">
        <f>IW39-IV39</f>
        <v/>
      </c>
      <c r="IX55" s="67">
        <f>IX39-IW39</f>
        <v/>
      </c>
      <c r="IY55" s="67">
        <f>IY39-IX39</f>
        <v/>
      </c>
      <c r="IZ55" s="67">
        <f>IZ39-IY39</f>
        <v/>
      </c>
      <c r="JA55" s="67">
        <f>JA39-IZ39</f>
        <v/>
      </c>
      <c r="JB55" s="67">
        <f>JB39-JA39</f>
        <v/>
      </c>
      <c r="JC55" s="68">
        <f>JC39-JB39</f>
        <v/>
      </c>
      <c r="JD55" s="67">
        <f>JD39-JC39</f>
        <v/>
      </c>
      <c r="JE55" s="67">
        <f>JE39-JD39</f>
        <v/>
      </c>
      <c r="JF55" s="67">
        <f>JF39-JE39</f>
        <v/>
      </c>
      <c r="JG55" s="67">
        <f>JG39-JF39</f>
        <v/>
      </c>
      <c r="JH55" s="67">
        <f>JH39-JG39</f>
        <v/>
      </c>
      <c r="JI55" s="67">
        <f>JI39-JH39</f>
        <v/>
      </c>
      <c r="JJ55" s="67">
        <f>JJ39-JI39</f>
        <v/>
      </c>
      <c r="JK55" s="67">
        <f>JK39-JJ39</f>
        <v/>
      </c>
      <c r="JL55" s="67">
        <f>JL39-JK39</f>
        <v/>
      </c>
      <c r="JM55" s="67">
        <f>JM39-JL39</f>
        <v/>
      </c>
      <c r="JN55" s="67">
        <f>JN39-JM39</f>
        <v/>
      </c>
      <c r="JO55" s="67">
        <f>JO39-JN39</f>
        <v/>
      </c>
      <c r="JP55" s="67">
        <f>JP39-JO39</f>
        <v/>
      </c>
      <c r="JQ55" s="67">
        <f>JQ39-JP39</f>
        <v/>
      </c>
      <c r="JR55" s="67">
        <f>JR39-JQ39</f>
        <v/>
      </c>
      <c r="JS55" s="67">
        <f>JS39-JR39</f>
        <v/>
      </c>
      <c r="JT55" s="67">
        <f>JT39-JS39</f>
        <v/>
      </c>
      <c r="JU55" s="67">
        <f>JU39-JT39</f>
        <v/>
      </c>
      <c r="JV55" s="67">
        <f>JV39-JU39</f>
        <v/>
      </c>
      <c r="JW55" s="67">
        <f>JW39-JV39</f>
        <v/>
      </c>
      <c r="JX55" s="67">
        <f>JX39-JW39</f>
        <v/>
      </c>
      <c r="JY55" s="67">
        <f>JY39-JX39</f>
        <v/>
      </c>
      <c r="JZ55" s="67">
        <f>JZ39-JY39</f>
        <v/>
      </c>
      <c r="KA55" s="67">
        <f>KA39-JZ39</f>
        <v/>
      </c>
      <c r="KB55" s="67">
        <f>KB39-KA39</f>
        <v/>
      </c>
      <c r="KC55" s="67">
        <f>KC39-KB39</f>
        <v/>
      </c>
      <c r="KD55" s="67">
        <f>KD39-KC39</f>
        <v/>
      </c>
      <c r="KE55" s="67">
        <f>KE39-KD39</f>
        <v/>
      </c>
      <c r="KF55" s="67">
        <f>KF39-KE39</f>
        <v/>
      </c>
      <c r="KG55" s="67">
        <f>KG39-KF39</f>
        <v/>
      </c>
      <c r="KH55" s="67">
        <f>KH39-KG39</f>
        <v/>
      </c>
      <c r="KI55" s="67">
        <f>KI39-KH39</f>
        <v/>
      </c>
      <c r="KJ55" s="67">
        <f>KJ39-KI39</f>
        <v/>
      </c>
      <c r="KK55" s="67">
        <f>KK39-KJ39</f>
        <v/>
      </c>
      <c r="KL55" s="67">
        <f>KL39-KK39</f>
        <v/>
      </c>
      <c r="KM55" s="67">
        <f>KM39-KL39</f>
        <v/>
      </c>
      <c r="KN55" s="67">
        <f>KN39-KM39</f>
        <v/>
      </c>
      <c r="KO55" s="67">
        <f>KO39-KN39</f>
        <v/>
      </c>
      <c r="KP55" s="67">
        <f>KP39-KO39</f>
        <v/>
      </c>
      <c r="KQ55" s="67">
        <f>KQ39-KP39</f>
        <v/>
      </c>
      <c r="KR55" s="67">
        <f>KR39-KQ39</f>
        <v/>
      </c>
      <c r="KS55" s="67">
        <f>KS39-KR39</f>
        <v/>
      </c>
      <c r="KT55" s="67">
        <f>KT39-KS39</f>
        <v/>
      </c>
      <c r="KU55" s="67">
        <f>KU39-KT39</f>
        <v/>
      </c>
      <c r="KV55" s="67">
        <f>KV39-KU39</f>
        <v/>
      </c>
      <c r="KW55" s="67">
        <f>KW39-KV39</f>
        <v/>
      </c>
      <c r="KX55" s="67">
        <f>KX39-KW39</f>
        <v/>
      </c>
      <c r="KY55" s="67">
        <f>KY39-KX39</f>
        <v/>
      </c>
      <c r="KZ55" s="67">
        <f>KZ39-KY39</f>
        <v/>
      </c>
      <c r="LA55" s="67">
        <f>LA39-KZ39</f>
        <v/>
      </c>
      <c r="LB55" s="67">
        <f>LB39-LA39</f>
        <v/>
      </c>
      <c r="LC55" s="67">
        <f>LC39-LB39</f>
        <v/>
      </c>
      <c r="LD55" s="67">
        <f>LD39-LC39</f>
        <v/>
      </c>
      <c r="LE55" s="67">
        <f>LE39-LD39</f>
        <v/>
      </c>
      <c r="LF55" s="67">
        <f>LF39-LE39</f>
        <v/>
      </c>
      <c r="LG55" s="67">
        <f>LG39-LF39</f>
        <v/>
      </c>
      <c r="LH55" s="67">
        <f>LH39-LG39</f>
        <v/>
      </c>
      <c r="LI55" s="67">
        <f>LI39-LH39</f>
        <v/>
      </c>
      <c r="LJ55" s="67">
        <f>LJ39-LI39</f>
        <v/>
      </c>
      <c r="LK55" s="67">
        <f>LK39-LJ39</f>
        <v/>
      </c>
      <c r="LL55" s="67">
        <f>LL39-LK39</f>
        <v/>
      </c>
      <c r="LM55" s="67">
        <f>LM39-LL39</f>
        <v/>
      </c>
      <c r="LN55" s="67">
        <f>LN39-LM39</f>
        <v/>
      </c>
      <c r="LO55" s="67">
        <f>LO39-LN39</f>
        <v/>
      </c>
      <c r="LP55" s="67">
        <f>LP39-LO39</f>
        <v/>
      </c>
      <c r="LQ55" s="67">
        <f>LQ39-LP39</f>
        <v/>
      </c>
      <c r="LR55" s="67">
        <f>LR39-LQ39</f>
        <v/>
      </c>
      <c r="LS55" s="67">
        <f>LS39-LR39</f>
        <v/>
      </c>
      <c r="LT55" s="67">
        <f>LT39-LS39</f>
        <v/>
      </c>
      <c r="LU55" s="67">
        <f>LU39-LT39</f>
        <v/>
      </c>
      <c r="LV55" s="67">
        <f>LV39-LU39</f>
        <v/>
      </c>
      <c r="LW55" s="67">
        <f>LW39-LV39</f>
        <v/>
      </c>
      <c r="LX55" s="67">
        <f>LX39-LW39</f>
        <v/>
      </c>
      <c r="LY55" s="67">
        <f>LY39-LX39</f>
        <v/>
      </c>
      <c r="LZ55" s="67">
        <f>LZ39-LY39</f>
        <v/>
      </c>
      <c r="MA55" s="67">
        <f>MA39-LZ39</f>
        <v/>
      </c>
      <c r="MB55" s="67">
        <f>MB39-MA39</f>
        <v/>
      </c>
      <c r="MC55" s="67">
        <f>MC39-MB39</f>
        <v/>
      </c>
      <c r="MD55" s="67">
        <f>MD39-MC39</f>
        <v/>
      </c>
      <c r="ME55" s="67">
        <f>ME39-MD39</f>
        <v/>
      </c>
      <c r="MF55" s="67">
        <f>MF39-ME39</f>
        <v/>
      </c>
      <c r="MG55" s="67">
        <f>MG39-MF39</f>
        <v/>
      </c>
      <c r="MH55" s="67">
        <f>MH39-MG39</f>
        <v/>
      </c>
      <c r="MI55" s="67">
        <f>MI39-MH39</f>
        <v/>
      </c>
      <c r="MJ55" s="67">
        <f>MJ39-MI39</f>
        <v/>
      </c>
      <c r="MK55" s="67">
        <f>MK39-MJ39</f>
        <v/>
      </c>
      <c r="ML55" s="67">
        <f>ML39-MK39</f>
        <v/>
      </c>
      <c r="MM55" s="67">
        <f>MM39-ML39</f>
        <v/>
      </c>
      <c r="MN55" s="67">
        <f>MN39-MM39</f>
        <v/>
      </c>
      <c r="MO55" s="67">
        <f>MO39-MN39</f>
        <v/>
      </c>
      <c r="MP55" s="67">
        <f>MP39-MO39</f>
        <v/>
      </c>
      <c r="MQ55" s="67">
        <f>MQ39-MP39</f>
        <v/>
      </c>
      <c r="MR55" s="67">
        <f>MR39-MQ39</f>
        <v/>
      </c>
      <c r="MS55" s="67">
        <f>MS39-MR39</f>
        <v/>
      </c>
      <c r="MT55" s="67">
        <f>MT39-MS39</f>
        <v/>
      </c>
      <c r="MU55" s="67">
        <f>MU39-MT39</f>
        <v/>
      </c>
      <c r="MV55" s="67">
        <f>MV39-MU39</f>
        <v/>
      </c>
      <c r="MW55" s="67">
        <f>MW39-MV39</f>
        <v/>
      </c>
      <c r="MX55" s="67">
        <f>MX39-MW39</f>
        <v/>
      </c>
      <c r="MY55" s="67">
        <f>MY39-MX39</f>
        <v/>
      </c>
      <c r="MZ55" s="67">
        <f>MZ39-MY39</f>
        <v/>
      </c>
      <c r="NA55" s="67">
        <f>NA39-MZ39</f>
        <v/>
      </c>
      <c r="NB55" s="67">
        <f>NB39-NA39</f>
        <v/>
      </c>
      <c r="NC55" s="67">
        <f>NC39-NB39</f>
        <v/>
      </c>
      <c r="ND55" s="67">
        <f>ND39-NC39</f>
        <v/>
      </c>
      <c r="NE55" s="67">
        <f>NE39-ND39</f>
        <v/>
      </c>
      <c r="NF55" s="67">
        <f>NF39-NE39</f>
        <v/>
      </c>
      <c r="NG55" s="67">
        <f>NG39-NF39</f>
        <v/>
      </c>
      <c r="NH55" s="67">
        <f>NH39-NG39</f>
        <v/>
      </c>
      <c r="NI55" s="67">
        <f>NI39-NH39</f>
        <v/>
      </c>
      <c r="NJ55" s="67">
        <f>NJ39-NI39</f>
        <v/>
      </c>
      <c r="NK55" s="67">
        <f>NK39-NJ39</f>
        <v/>
      </c>
      <c r="NL55" s="67">
        <f>NL39-NK39</f>
        <v/>
      </c>
      <c r="NM55" s="67">
        <f>NM39-NL39</f>
        <v/>
      </c>
      <c r="NN55" s="67">
        <f>NN39-NM39</f>
        <v/>
      </c>
      <c r="NO55" s="67">
        <f>NO39-NN39</f>
        <v/>
      </c>
      <c r="NP55" s="67">
        <f>NP39-NO39</f>
        <v/>
      </c>
      <c r="NQ55" s="67">
        <f>NQ39-NP39</f>
        <v/>
      </c>
      <c r="NR55" s="67">
        <f>NR39-NQ39</f>
        <v/>
      </c>
      <c r="NS55" s="67">
        <f>NS39-NR39</f>
        <v/>
      </c>
      <c r="NT55" s="67">
        <f>NT39-NS39</f>
        <v/>
      </c>
      <c r="NU55" s="67">
        <f>NU39-NT39</f>
        <v/>
      </c>
      <c r="NV55" s="67">
        <f>NV39-NU39</f>
        <v/>
      </c>
      <c r="NW55" s="67">
        <f>NW39-NV39</f>
        <v/>
      </c>
      <c r="NX55" s="67">
        <f>NX39-NW39</f>
        <v/>
      </c>
      <c r="NY55" s="67">
        <f>NY39-NX39</f>
        <v/>
      </c>
      <c r="NZ55" s="67">
        <f>NZ39-NY39</f>
        <v/>
      </c>
      <c r="OA55" s="67">
        <f>OA39-NZ39</f>
        <v/>
      </c>
      <c r="OB55" s="67">
        <f>OB39-OA39</f>
        <v/>
      </c>
      <c r="OC55" s="67">
        <f>OC39-OB39</f>
        <v/>
      </c>
      <c r="OD55" s="67">
        <f>OD39-OC39</f>
        <v/>
      </c>
      <c r="OE55" s="67">
        <f>OE39-OD39</f>
        <v/>
      </c>
      <c r="OF55" s="67">
        <f>OF39-OE39</f>
        <v/>
      </c>
      <c r="OG55" s="67">
        <f>OG39-OF39</f>
        <v/>
      </c>
      <c r="OH55" s="67">
        <f>OH39-OG39</f>
        <v/>
      </c>
      <c r="OI55" s="67">
        <f>OI39-OH39</f>
        <v/>
      </c>
      <c r="OJ55" s="67">
        <f>OJ39-OI39</f>
        <v/>
      </c>
      <c r="OK55" s="67">
        <f>OK39-OJ39</f>
        <v/>
      </c>
      <c r="OL55" s="67">
        <f>OL39-OK39</f>
        <v/>
      </c>
      <c r="OM55" s="67">
        <f>OM39-OL39</f>
        <v/>
      </c>
      <c r="ON55" s="67">
        <f>ON39-OM39</f>
        <v/>
      </c>
      <c r="OO55" s="67">
        <f>OO39-ON39</f>
        <v/>
      </c>
      <c r="OP55" s="67">
        <f>OP39-OO39</f>
        <v/>
      </c>
      <c r="OQ55" s="67">
        <f>OQ39-OP39</f>
        <v/>
      </c>
      <c r="OR55" s="67">
        <f>OR39-OQ39</f>
        <v/>
      </c>
      <c r="OS55" s="67">
        <f>OS39-OR39</f>
        <v/>
      </c>
      <c r="OT55" s="67">
        <f>OT39-OS39</f>
        <v/>
      </c>
      <c r="OU55" s="67">
        <f>OU39-OT39</f>
        <v/>
      </c>
      <c r="OV55" s="67">
        <f>OV39-OU39</f>
        <v/>
      </c>
      <c r="OW55" s="67">
        <f>OW39-OV39</f>
        <v/>
      </c>
      <c r="OX55" s="67">
        <f>OX39-OW39</f>
        <v/>
      </c>
      <c r="OY55" s="67">
        <f>OY39-OX39</f>
        <v/>
      </c>
      <c r="OZ55" s="67">
        <f>OZ39-OY39</f>
        <v/>
      </c>
      <c r="PA55" s="67">
        <f>PA39-OZ39</f>
        <v/>
      </c>
      <c r="PB55" s="67">
        <f>PB39-PA39</f>
        <v/>
      </c>
      <c r="PC55" s="67">
        <f>PC39-PB39</f>
        <v/>
      </c>
      <c r="PD55" s="67">
        <f>PD39-PC39</f>
        <v/>
      </c>
      <c r="PE55" s="67">
        <f>PE39-PD39</f>
        <v/>
      </c>
      <c r="PF55" s="67">
        <f>PF39-PE39</f>
        <v/>
      </c>
      <c r="PG55" s="67">
        <f>PG39-PF39</f>
        <v/>
      </c>
      <c r="PH55" s="67">
        <f>PH39-PG39</f>
        <v/>
      </c>
      <c r="PI55" s="67">
        <f>PI39-PH39</f>
        <v/>
      </c>
      <c r="PJ55" s="67">
        <f>PJ39-PI39</f>
        <v/>
      </c>
      <c r="PK55" s="67">
        <f>PK39-PJ39</f>
        <v/>
      </c>
      <c r="PL55" s="67">
        <f>PL39-PK39</f>
        <v/>
      </c>
      <c r="PM55" s="67">
        <f>PM39-PL39</f>
        <v/>
      </c>
      <c r="PN55" s="67">
        <f>PN39-PM39</f>
        <v/>
      </c>
      <c r="PO55" s="67">
        <f>PO39-PN39</f>
        <v/>
      </c>
      <c r="PP55" s="67">
        <f>PP39-PO39</f>
        <v/>
      </c>
      <c r="PQ55" s="67">
        <f>PQ39-PP39</f>
        <v/>
      </c>
      <c r="PR55" s="67">
        <f>PR39-PQ39</f>
        <v/>
      </c>
      <c r="PS55" s="67">
        <f>PS39-PR39</f>
        <v/>
      </c>
      <c r="PT55" s="67">
        <f>PT39-PS39</f>
        <v/>
      </c>
      <c r="PU55" s="67">
        <f>PU39-PT39</f>
        <v/>
      </c>
      <c r="PV55" s="67">
        <f>PV39-PU39</f>
        <v/>
      </c>
      <c r="PW55" s="67">
        <f>PW39-PV39</f>
        <v/>
      </c>
      <c r="PX55" s="67">
        <f>PX39-PW39</f>
        <v/>
      </c>
      <c r="PY55" s="67">
        <f>PY39-PX39</f>
        <v/>
      </c>
      <c r="PZ55" s="67">
        <f>PZ39-PY39</f>
        <v/>
      </c>
      <c r="QA55" s="67">
        <f>QA39-PZ39</f>
        <v/>
      </c>
      <c r="QB55" s="67">
        <f>QB39-QA39</f>
        <v/>
      </c>
      <c r="QC55" s="67">
        <f>QC39-QB39</f>
        <v/>
      </c>
      <c r="QD55" s="67">
        <f>QD39-QC39</f>
        <v/>
      </c>
      <c r="QE55" s="67">
        <f>QE39-QD39</f>
        <v/>
      </c>
      <c r="QF55" s="67">
        <f>QF39-QE39</f>
        <v/>
      </c>
      <c r="QG55" s="67">
        <f>QG39-QF39</f>
        <v/>
      </c>
      <c r="QH55" s="67">
        <f>QH39-QG39</f>
        <v/>
      </c>
      <c r="QI55" s="67">
        <f>QI39-QH39</f>
        <v/>
      </c>
      <c r="QJ55" s="67">
        <f>QJ39-QI39</f>
        <v/>
      </c>
      <c r="QK55" s="67">
        <f>QK39-QJ39</f>
        <v/>
      </c>
      <c r="QL55" s="67">
        <f>QL39-QK39</f>
        <v/>
      </c>
      <c r="QM55" s="67">
        <f>QM39-QL39</f>
        <v/>
      </c>
      <c r="QN55" s="67">
        <f>QN39-QM39</f>
        <v/>
      </c>
      <c r="QO55" s="67">
        <f>QO39-QN39</f>
        <v/>
      </c>
      <c r="QP55" s="67">
        <f>QP39-QO39</f>
        <v/>
      </c>
      <c r="QQ55" s="67">
        <f>QQ39-QP39</f>
        <v/>
      </c>
      <c r="QR55" s="67">
        <f>QR39-QQ39</f>
        <v/>
      </c>
      <c r="QS55" s="67">
        <f>QS39-QR39</f>
        <v/>
      </c>
      <c r="QT55" s="67">
        <f>QT39-QS39</f>
        <v/>
      </c>
      <c r="QU55" s="67">
        <f>QU39-QT39</f>
        <v/>
      </c>
      <c r="QV55" s="67">
        <f>QV39-QU39</f>
        <v/>
      </c>
      <c r="QW55" s="67">
        <f>QW39-QV39</f>
        <v/>
      </c>
      <c r="QX55" s="67">
        <f>QX39-QW39</f>
        <v/>
      </c>
      <c r="QY55" s="67">
        <f>QY39-QX39</f>
        <v/>
      </c>
      <c r="QZ55" s="67">
        <f>QZ39-QY39</f>
        <v/>
      </c>
    </row>
    <row r="56">
      <c r="A56" s="47" t="inlineStr">
        <is>
          <t>SZ159915</t>
        </is>
      </c>
      <c r="B56" s="47" t="inlineStr">
        <is>
          <t>创业板ETF</t>
        </is>
      </c>
      <c r="D56" s="65">
        <f>D40-C40</f>
        <v/>
      </c>
      <c r="E56" s="65">
        <f>E40-D40</f>
        <v/>
      </c>
      <c r="F56" s="65">
        <f>F40-E40</f>
        <v/>
      </c>
      <c r="G56" s="65">
        <f>G40-F40</f>
        <v/>
      </c>
      <c r="H56" s="65">
        <f>H40-G40</f>
        <v/>
      </c>
      <c r="I56" s="65">
        <f>I40-H40</f>
        <v/>
      </c>
      <c r="J56" s="65">
        <f>J40-I40</f>
        <v/>
      </c>
      <c r="K56" s="65">
        <f>K40-J40</f>
        <v/>
      </c>
      <c r="L56" s="65">
        <f>L40-K40</f>
        <v/>
      </c>
      <c r="M56" s="65">
        <f>M40-L40</f>
        <v/>
      </c>
      <c r="N56" s="65">
        <f>N40-M40</f>
        <v/>
      </c>
      <c r="O56" s="67">
        <f>O40-N40</f>
        <v/>
      </c>
      <c r="P56" s="67">
        <f>P40-O40</f>
        <v/>
      </c>
      <c r="Q56" s="67">
        <f>Q40-P40</f>
        <v/>
      </c>
      <c r="R56" s="67">
        <f>R40-Q40</f>
        <v/>
      </c>
      <c r="S56" s="67">
        <f>S40-R40</f>
        <v/>
      </c>
      <c r="T56" s="68">
        <f>T40-S40</f>
        <v/>
      </c>
      <c r="U56" s="67">
        <f>U40-T40</f>
        <v/>
      </c>
      <c r="V56" s="67">
        <f>V40-U40</f>
        <v/>
      </c>
      <c r="W56" s="67">
        <f>W40-V40</f>
        <v/>
      </c>
      <c r="X56" s="67">
        <f>X40-W40</f>
        <v/>
      </c>
      <c r="Y56" s="67">
        <f>Y40-X40</f>
        <v/>
      </c>
      <c r="Z56" s="67">
        <f>Z40-Y40</f>
        <v/>
      </c>
      <c r="AA56" s="67">
        <f>AA40-Z40</f>
        <v/>
      </c>
      <c r="AB56" s="67">
        <f>AB40-AA40</f>
        <v/>
      </c>
      <c r="AC56" s="67">
        <f>AC40-AB40</f>
        <v/>
      </c>
      <c r="AD56" s="67">
        <f>AD40-AC40</f>
        <v/>
      </c>
      <c r="AE56" s="67">
        <f>AE40-AD40</f>
        <v/>
      </c>
      <c r="AF56" s="67">
        <f>AF40-AE40</f>
        <v/>
      </c>
      <c r="AG56" s="67">
        <f>AG40-AF40</f>
        <v/>
      </c>
      <c r="AH56" s="67">
        <f>AH40-AG40</f>
        <v/>
      </c>
      <c r="AI56" s="67">
        <f>AI40-AH40</f>
        <v/>
      </c>
      <c r="AJ56" s="67">
        <f>AJ40-AI40</f>
        <v/>
      </c>
      <c r="AK56" s="67">
        <f>AK40-AJ40</f>
        <v/>
      </c>
      <c r="AL56" s="67">
        <f>AL40-AK40</f>
        <v/>
      </c>
      <c r="AM56" s="67">
        <f>AM40-AL40</f>
        <v/>
      </c>
      <c r="AN56" s="67">
        <f>AN40-AM40</f>
        <v/>
      </c>
      <c r="AO56" s="67">
        <f>AO40-AN40</f>
        <v/>
      </c>
      <c r="AP56" s="67">
        <f>AP40-AO40</f>
        <v/>
      </c>
      <c r="AQ56" s="67">
        <f>AQ40-AP40</f>
        <v/>
      </c>
      <c r="AR56" s="67">
        <f>AR40-AQ40</f>
        <v/>
      </c>
      <c r="AS56" s="67">
        <f>AS40-AR40</f>
        <v/>
      </c>
      <c r="AT56" s="67">
        <f>AT40-AS40</f>
        <v/>
      </c>
      <c r="AU56" s="67">
        <f>AU40-AT40</f>
        <v/>
      </c>
      <c r="AV56" s="67">
        <f>AV40-AU40</f>
        <v/>
      </c>
      <c r="AW56" s="67">
        <f>AW40-AV40</f>
        <v/>
      </c>
      <c r="AX56" s="67">
        <f>AX40-AW40</f>
        <v/>
      </c>
      <c r="AY56" s="67">
        <f>AY40-AX40</f>
        <v/>
      </c>
      <c r="AZ56" s="67">
        <f>AZ40-AY40</f>
        <v/>
      </c>
      <c r="BA56" s="67">
        <f>BA40-AZ40</f>
        <v/>
      </c>
      <c r="BB56" s="67">
        <f>BB40-BA40</f>
        <v/>
      </c>
      <c r="BC56" s="67">
        <f>BC40-BB40</f>
        <v/>
      </c>
      <c r="BD56" s="67">
        <f>BD40-BC40</f>
        <v/>
      </c>
      <c r="BE56" s="67">
        <f>BE40-BD40</f>
        <v/>
      </c>
      <c r="BF56" s="67">
        <f>BF40-BE40</f>
        <v/>
      </c>
      <c r="BG56" s="67">
        <f>BG40-BF40</f>
        <v/>
      </c>
      <c r="BH56" s="67">
        <f>BH40-BG40</f>
        <v/>
      </c>
      <c r="BI56" s="67">
        <f>BI40-BH40</f>
        <v/>
      </c>
      <c r="BJ56" s="67">
        <f>BJ40-BI40</f>
        <v/>
      </c>
      <c r="BK56" s="67">
        <f>BK40-BJ40</f>
        <v/>
      </c>
      <c r="BL56" s="67">
        <f>BL40-BK40</f>
        <v/>
      </c>
      <c r="BM56" s="67">
        <f>BM40-BL40</f>
        <v/>
      </c>
      <c r="BN56" s="67">
        <f>BN40-BM40</f>
        <v/>
      </c>
      <c r="BO56" s="67">
        <f>BO40-BN40</f>
        <v/>
      </c>
      <c r="BP56" s="67">
        <f>BP40-BO40</f>
        <v/>
      </c>
      <c r="BQ56" s="67">
        <f>BQ40-BP40</f>
        <v/>
      </c>
      <c r="BR56" s="67">
        <f>BR40-BQ40</f>
        <v/>
      </c>
      <c r="BS56" s="67">
        <f>BS40-BR40</f>
        <v/>
      </c>
      <c r="BT56" s="67">
        <f>BT40-BS40</f>
        <v/>
      </c>
      <c r="BU56" s="67">
        <f>BU40-BT40</f>
        <v/>
      </c>
      <c r="BV56" s="67">
        <f>BV40-BU40</f>
        <v/>
      </c>
      <c r="BW56" s="67">
        <f>BW40-BV40</f>
        <v/>
      </c>
      <c r="BX56" s="67">
        <f>BX40-BW40</f>
        <v/>
      </c>
      <c r="BY56" s="67">
        <f>BY40-BX40</f>
        <v/>
      </c>
      <c r="BZ56" s="67">
        <f>BZ40-BY40</f>
        <v/>
      </c>
      <c r="CA56" s="67">
        <f>CA40-BZ40</f>
        <v/>
      </c>
      <c r="CB56" s="67">
        <f>CB40-CA40</f>
        <v/>
      </c>
      <c r="CC56" s="67">
        <f>CC40-CB40</f>
        <v/>
      </c>
      <c r="CD56" s="67">
        <f>CD40-CC40</f>
        <v/>
      </c>
      <c r="CE56" s="67">
        <f>CE40-CD40</f>
        <v/>
      </c>
      <c r="CF56" s="67">
        <f>CF40-CE40</f>
        <v/>
      </c>
      <c r="CG56" s="67">
        <f>CG40-CF40</f>
        <v/>
      </c>
      <c r="CH56" s="67">
        <f>CH40-CG40</f>
        <v/>
      </c>
      <c r="CI56" s="67">
        <f>CI40-CH40</f>
        <v/>
      </c>
      <c r="CJ56" s="67">
        <f>CJ40-CI40</f>
        <v/>
      </c>
      <c r="CK56" s="67">
        <f>CK40-CJ40</f>
        <v/>
      </c>
      <c r="CL56" s="67">
        <f>CL40-CK40</f>
        <v/>
      </c>
      <c r="CM56" s="67">
        <f>CM40-CL40</f>
        <v/>
      </c>
      <c r="CN56" s="67">
        <f>CN40-CM40</f>
        <v/>
      </c>
      <c r="CO56" s="67">
        <f>CO40-CN40</f>
        <v/>
      </c>
      <c r="CP56" s="67">
        <f>CP40-CO40</f>
        <v/>
      </c>
      <c r="CQ56" s="67">
        <f>CQ40-CP40</f>
        <v/>
      </c>
      <c r="CR56" s="67">
        <f>CR40-CQ40</f>
        <v/>
      </c>
      <c r="CS56" s="67">
        <f>CS40-CR40</f>
        <v/>
      </c>
      <c r="CT56" s="67">
        <f>CT40-CS40</f>
        <v/>
      </c>
      <c r="CU56" s="67">
        <f>CU40-CT40</f>
        <v/>
      </c>
      <c r="CV56" s="67">
        <f>CV40-CU40</f>
        <v/>
      </c>
      <c r="CW56" s="67">
        <f>CW40-CV40</f>
        <v/>
      </c>
      <c r="CX56" s="67">
        <f>CX40-CW40</f>
        <v/>
      </c>
      <c r="CY56" s="67">
        <f>CY40-CX40</f>
        <v/>
      </c>
      <c r="CZ56" s="67">
        <f>CZ40-CY40</f>
        <v/>
      </c>
      <c r="DA56" s="67">
        <f>DA40-CZ40</f>
        <v/>
      </c>
      <c r="DB56" s="67">
        <f>DB40-DA40</f>
        <v/>
      </c>
      <c r="DC56" s="67">
        <f>DC40-DB40</f>
        <v/>
      </c>
      <c r="DD56" s="67">
        <f>DD40-DC40</f>
        <v/>
      </c>
      <c r="DE56" s="67">
        <f>DE40-DD40</f>
        <v/>
      </c>
      <c r="DF56" s="67">
        <f>DF40-DE40</f>
        <v/>
      </c>
      <c r="DG56" s="67">
        <f>DG40-DF40</f>
        <v/>
      </c>
      <c r="DH56" s="67">
        <f>DH40-DG40</f>
        <v/>
      </c>
      <c r="DI56" s="67">
        <f>DI40-DH40</f>
        <v/>
      </c>
      <c r="DJ56" s="67">
        <f>DJ40-DI40</f>
        <v/>
      </c>
      <c r="DK56" s="67">
        <f>DK40-DJ40</f>
        <v/>
      </c>
      <c r="DL56" s="67">
        <f>DL40-DK40</f>
        <v/>
      </c>
      <c r="DM56" s="67">
        <f>DM40-DL40</f>
        <v/>
      </c>
      <c r="DN56" s="67">
        <f>DN40-DM40</f>
        <v/>
      </c>
      <c r="DO56" s="67">
        <f>DO40-DN40</f>
        <v/>
      </c>
      <c r="DP56" s="67">
        <f>DP40-DO40</f>
        <v/>
      </c>
      <c r="DQ56" s="67">
        <f>DQ40-DP40</f>
        <v/>
      </c>
      <c r="DR56" s="67">
        <f>DR40-DQ40</f>
        <v/>
      </c>
      <c r="DS56" s="67">
        <f>DS40-DR40</f>
        <v/>
      </c>
      <c r="DT56" s="67">
        <f>DT40-DS40</f>
        <v/>
      </c>
      <c r="DU56" s="67">
        <f>DU40-DT40</f>
        <v/>
      </c>
      <c r="DV56" s="67">
        <f>DV40-DU40</f>
        <v/>
      </c>
      <c r="DW56" s="67">
        <f>DW40-DV40</f>
        <v/>
      </c>
      <c r="DX56" s="67">
        <f>DX40-DW40</f>
        <v/>
      </c>
      <c r="DY56" s="67">
        <f>DY40-DX40</f>
        <v/>
      </c>
      <c r="DZ56" s="67">
        <f>DZ40-DY40</f>
        <v/>
      </c>
      <c r="EA56" s="67">
        <f>EA40-DZ40</f>
        <v/>
      </c>
      <c r="EB56" s="67">
        <f>EB40-EA40</f>
        <v/>
      </c>
      <c r="EC56" s="67">
        <f>EC40-EB40</f>
        <v/>
      </c>
      <c r="ED56" s="67">
        <f>ED40-EC40</f>
        <v/>
      </c>
      <c r="EE56" s="67">
        <f>EE40-ED40</f>
        <v/>
      </c>
      <c r="EF56" s="67">
        <f>EF40-EE40</f>
        <v/>
      </c>
      <c r="EG56" s="67">
        <f>EG40-EF40</f>
        <v/>
      </c>
      <c r="EH56" s="67">
        <f>EH40-EG40</f>
        <v/>
      </c>
      <c r="EI56" s="67">
        <f>EI40-EH40</f>
        <v/>
      </c>
      <c r="EJ56" s="67">
        <f>EJ40-EI40</f>
        <v/>
      </c>
      <c r="EK56" s="67">
        <f>EK40-EJ40</f>
        <v/>
      </c>
      <c r="EL56" s="67">
        <f>EL40-EK40</f>
        <v/>
      </c>
      <c r="EM56" s="67">
        <f>EM40-EL40</f>
        <v/>
      </c>
      <c r="EN56" s="67">
        <f>EN40-EM40</f>
        <v/>
      </c>
      <c r="EO56" s="67">
        <f>EO40-EN40</f>
        <v/>
      </c>
      <c r="EP56" s="67">
        <f>EP40-EO40</f>
        <v/>
      </c>
      <c r="EQ56" s="67">
        <f>EQ40-EP40</f>
        <v/>
      </c>
      <c r="ER56" s="67">
        <f>ER40-EQ40</f>
        <v/>
      </c>
      <c r="ES56" s="67">
        <f>ES40-ER40</f>
        <v/>
      </c>
      <c r="ET56" s="67">
        <f>ET40-ES40</f>
        <v/>
      </c>
      <c r="EU56" s="67">
        <f>EU40-ET40</f>
        <v/>
      </c>
      <c r="EV56" s="67">
        <f>EV40-EU40</f>
        <v/>
      </c>
      <c r="EW56" s="67">
        <f>EW40-EV40</f>
        <v/>
      </c>
      <c r="EX56" s="67">
        <f>EX40-EW40</f>
        <v/>
      </c>
      <c r="EY56" s="67">
        <f>EY40-EX40</f>
        <v/>
      </c>
      <c r="EZ56" s="67">
        <f>EZ40-EY40</f>
        <v/>
      </c>
      <c r="FA56" s="67">
        <f>FA40-EZ40</f>
        <v/>
      </c>
      <c r="FB56" s="67">
        <f>FB40-FA40</f>
        <v/>
      </c>
      <c r="FC56" s="67">
        <f>FC40-FB40</f>
        <v/>
      </c>
      <c r="FD56" s="67">
        <f>FD40-FC40</f>
        <v/>
      </c>
      <c r="FE56" s="67">
        <f>FE40-FD40</f>
        <v/>
      </c>
      <c r="FF56" s="67">
        <f>FF40-FE40</f>
        <v/>
      </c>
      <c r="FG56" s="67">
        <f>FG40-FF40</f>
        <v/>
      </c>
      <c r="FH56" s="67">
        <f>FH40-FG40</f>
        <v/>
      </c>
      <c r="FI56" s="67">
        <f>FI40-FH40</f>
        <v/>
      </c>
      <c r="FJ56" s="67">
        <f>FJ40-FI40</f>
        <v/>
      </c>
      <c r="FK56" s="67">
        <f>FK40-FJ40</f>
        <v/>
      </c>
      <c r="FL56" s="67">
        <f>FL40-FK40</f>
        <v/>
      </c>
      <c r="FM56" s="67">
        <f>FM40-FL40</f>
        <v/>
      </c>
      <c r="FN56" s="67">
        <f>FN40-FM40</f>
        <v/>
      </c>
      <c r="FO56" s="67">
        <f>FO40-FN40</f>
        <v/>
      </c>
      <c r="FP56" s="67">
        <f>FP40-FO40</f>
        <v/>
      </c>
      <c r="FQ56" s="67">
        <f>FQ40-FP40</f>
        <v/>
      </c>
      <c r="FR56" s="67">
        <f>FR40-FQ40</f>
        <v/>
      </c>
      <c r="FS56" s="67">
        <f>FS40-FR40</f>
        <v/>
      </c>
      <c r="FT56" s="67">
        <f>FT40-FS40</f>
        <v/>
      </c>
      <c r="FU56" s="67">
        <f>FU40-FT40</f>
        <v/>
      </c>
      <c r="FV56" s="67">
        <f>FV40-FU40</f>
        <v/>
      </c>
      <c r="FW56" s="67">
        <f>FW40-FV40</f>
        <v/>
      </c>
      <c r="FX56" s="67">
        <f>FX40-FW40</f>
        <v/>
      </c>
      <c r="FY56" s="67">
        <f>FY40-FX40</f>
        <v/>
      </c>
      <c r="FZ56" s="67">
        <f>FZ40-FY40</f>
        <v/>
      </c>
      <c r="GA56" s="67">
        <f>GA40-FZ40</f>
        <v/>
      </c>
      <c r="GB56" s="67">
        <f>GB40-GA40</f>
        <v/>
      </c>
      <c r="GC56" s="67">
        <f>GC40-GB40</f>
        <v/>
      </c>
      <c r="GD56" s="67">
        <f>GD40-GC40</f>
        <v/>
      </c>
      <c r="GE56" s="67">
        <f>GE40-GD40</f>
        <v/>
      </c>
      <c r="GF56" s="67">
        <f>GF40-GE40</f>
        <v/>
      </c>
      <c r="GG56" s="67">
        <f>GG40-GF40</f>
        <v/>
      </c>
      <c r="GH56" s="67">
        <f>GH40-GG40</f>
        <v/>
      </c>
      <c r="GI56" s="67">
        <f>GI40-GH40</f>
        <v/>
      </c>
      <c r="GJ56" s="67">
        <f>GJ40-GI40</f>
        <v/>
      </c>
      <c r="GK56" s="67">
        <f>GK40-GJ40</f>
        <v/>
      </c>
      <c r="GL56" s="67">
        <f>GL40-GK40</f>
        <v/>
      </c>
      <c r="GM56" s="67">
        <f>GM40-GL40</f>
        <v/>
      </c>
      <c r="GN56" s="67">
        <f>GN40-GM40</f>
        <v/>
      </c>
      <c r="GO56" s="67">
        <f>GO40-GN40</f>
        <v/>
      </c>
      <c r="GP56" s="67">
        <f>GP40-GO40</f>
        <v/>
      </c>
      <c r="GQ56" s="67">
        <f>GQ40-GP40</f>
        <v/>
      </c>
      <c r="GR56" s="67">
        <f>GR40-GQ40</f>
        <v/>
      </c>
      <c r="GS56" s="67">
        <f>GS40-GR40</f>
        <v/>
      </c>
      <c r="GT56" s="67">
        <f>GT40-GS40</f>
        <v/>
      </c>
      <c r="GU56" s="67">
        <f>GU40-GT40</f>
        <v/>
      </c>
      <c r="GV56" s="67">
        <f>GV40-GU40</f>
        <v/>
      </c>
      <c r="GW56" s="67">
        <f>GW40-GV40</f>
        <v/>
      </c>
      <c r="GX56" s="67">
        <f>GX40-GW40</f>
        <v/>
      </c>
      <c r="GY56" s="67">
        <f>GY40-GX40</f>
        <v/>
      </c>
      <c r="GZ56" s="67">
        <f>GZ40-GY40</f>
        <v/>
      </c>
      <c r="HA56" s="67">
        <f>HA40-GZ40</f>
        <v/>
      </c>
      <c r="HB56" s="67">
        <f>HB40-HA40</f>
        <v/>
      </c>
      <c r="HC56" s="67">
        <f>HC40-HB40</f>
        <v/>
      </c>
      <c r="HD56" s="67">
        <f>HD40-HC40</f>
        <v/>
      </c>
      <c r="HE56" s="67">
        <f>HE40-HD40</f>
        <v/>
      </c>
      <c r="HF56" s="67">
        <f>HF40-HE40</f>
        <v/>
      </c>
      <c r="HG56" s="67">
        <f>HG40-HF40</f>
        <v/>
      </c>
      <c r="HH56" s="67">
        <f>HH40-HG40</f>
        <v/>
      </c>
      <c r="HI56" s="67">
        <f>HI40-HH40</f>
        <v/>
      </c>
      <c r="HJ56" s="67">
        <f>HJ40-HI40</f>
        <v/>
      </c>
      <c r="HK56" s="67">
        <f>HK40-HJ40</f>
        <v/>
      </c>
      <c r="HL56" s="67">
        <f>HL40-HK40</f>
        <v/>
      </c>
      <c r="HM56" s="67">
        <f>HM40-HL40</f>
        <v/>
      </c>
      <c r="HN56" s="67">
        <f>HN40-HM40</f>
        <v/>
      </c>
      <c r="HO56" s="67">
        <f>HO40-HN40</f>
        <v/>
      </c>
      <c r="HP56" s="67">
        <f>HP40-HO40</f>
        <v/>
      </c>
      <c r="HQ56" s="67">
        <f>HQ40-HP40</f>
        <v/>
      </c>
      <c r="HR56" s="67">
        <f>HR40-HQ40</f>
        <v/>
      </c>
      <c r="HS56" s="67">
        <f>HS40-HR40</f>
        <v/>
      </c>
      <c r="HT56" s="67">
        <f>HT40-HS40</f>
        <v/>
      </c>
      <c r="HU56" s="67">
        <f>HU40-HT40</f>
        <v/>
      </c>
      <c r="HV56" s="67">
        <f>HV40-HU40</f>
        <v/>
      </c>
      <c r="HW56" s="67">
        <f>HW40-HV40</f>
        <v/>
      </c>
      <c r="HX56" s="67">
        <f>HX40-HW40</f>
        <v/>
      </c>
      <c r="HY56" s="67">
        <f>HY40-HX40</f>
        <v/>
      </c>
      <c r="HZ56" s="67">
        <f>HZ40-HY40</f>
        <v/>
      </c>
      <c r="IA56" s="67">
        <f>IA40-HZ40</f>
        <v/>
      </c>
      <c r="IB56" s="67">
        <f>IB40-IA40</f>
        <v/>
      </c>
      <c r="IC56" s="67">
        <f>IC40-IB40</f>
        <v/>
      </c>
      <c r="ID56" s="67">
        <f>ID40-IC40</f>
        <v/>
      </c>
      <c r="IE56" s="67">
        <f>IE40-ID40</f>
        <v/>
      </c>
      <c r="IF56" s="67">
        <f>IF40-IE40</f>
        <v/>
      </c>
      <c r="IG56" s="67">
        <f>IG40-IF40</f>
        <v/>
      </c>
      <c r="IH56" s="67">
        <f>IH40-IG40</f>
        <v/>
      </c>
      <c r="II56" s="67">
        <f>II40-IH40</f>
        <v/>
      </c>
      <c r="IJ56" s="67">
        <f>IJ40-II40</f>
        <v/>
      </c>
      <c r="IK56" s="67">
        <f>IK40-IJ40</f>
        <v/>
      </c>
      <c r="IL56" s="67">
        <f>IL40-IK40</f>
        <v/>
      </c>
      <c r="IM56" s="67">
        <f>IM40-IL40</f>
        <v/>
      </c>
      <c r="IN56" s="67">
        <f>IN40-IM40</f>
        <v/>
      </c>
      <c r="IO56" s="67">
        <f>IO40-IN40</f>
        <v/>
      </c>
      <c r="IP56" s="67">
        <f>IP40-IO40</f>
        <v/>
      </c>
      <c r="IQ56" s="67">
        <f>IQ40-IP40</f>
        <v/>
      </c>
      <c r="IR56" s="67">
        <f>IR40-IQ40</f>
        <v/>
      </c>
      <c r="IS56" s="67">
        <f>IS40-IR40</f>
        <v/>
      </c>
      <c r="IT56" s="67">
        <f>IT40-IS40</f>
        <v/>
      </c>
      <c r="IU56" s="67">
        <f>IU40-IT40</f>
        <v/>
      </c>
      <c r="IV56" s="67">
        <f>IV40-IU40</f>
        <v/>
      </c>
      <c r="IW56" s="67">
        <f>IW40-IV40</f>
        <v/>
      </c>
      <c r="IX56" s="67">
        <f>IX40-IW40</f>
        <v/>
      </c>
      <c r="IY56" s="67">
        <f>IY40-IX40</f>
        <v/>
      </c>
      <c r="IZ56" s="67">
        <f>IZ40-IY40</f>
        <v/>
      </c>
      <c r="JA56" s="67">
        <f>JA40-IZ40</f>
        <v/>
      </c>
      <c r="JB56" s="67">
        <f>JB40-JA40</f>
        <v/>
      </c>
      <c r="JC56" s="68">
        <f>JC40-JB40</f>
        <v/>
      </c>
      <c r="JD56" s="67">
        <f>JD40-JC40</f>
        <v/>
      </c>
      <c r="JE56" s="67">
        <f>JE40-JD40</f>
        <v/>
      </c>
      <c r="JF56" s="67">
        <f>JF40-JE40</f>
        <v/>
      </c>
      <c r="JG56" s="67">
        <f>JG40-JF40</f>
        <v/>
      </c>
      <c r="JH56" s="67">
        <f>JH40-JG40</f>
        <v/>
      </c>
      <c r="JI56" s="67">
        <f>JI40-JH40</f>
        <v/>
      </c>
      <c r="JJ56" s="67">
        <f>JJ40-JI40</f>
        <v/>
      </c>
      <c r="JK56" s="67">
        <f>JK40-JJ40</f>
        <v/>
      </c>
      <c r="JL56" s="67">
        <f>JL40-JK40</f>
        <v/>
      </c>
      <c r="JM56" s="67">
        <f>JM40-JL40</f>
        <v/>
      </c>
      <c r="JN56" s="67">
        <f>JN40-JM40</f>
        <v/>
      </c>
      <c r="JO56" s="67">
        <f>JO40-JN40</f>
        <v/>
      </c>
      <c r="JP56" s="67">
        <f>JP40-JO40</f>
        <v/>
      </c>
      <c r="JQ56" s="67">
        <f>JQ40-JP40</f>
        <v/>
      </c>
      <c r="JR56" s="67">
        <f>JR40-JQ40</f>
        <v/>
      </c>
      <c r="JS56" s="67">
        <f>JS40-JR40</f>
        <v/>
      </c>
      <c r="JT56" s="67">
        <f>JT40-JS40</f>
        <v/>
      </c>
      <c r="JU56" s="67">
        <f>JU40-JT40</f>
        <v/>
      </c>
      <c r="JV56" s="67">
        <f>JV40-JU40</f>
        <v/>
      </c>
      <c r="JW56" s="67">
        <f>JW40-JV40</f>
        <v/>
      </c>
      <c r="JX56" s="67">
        <f>JX40-JW40</f>
        <v/>
      </c>
      <c r="JY56" s="67">
        <f>JY40-JX40</f>
        <v/>
      </c>
      <c r="JZ56" s="67">
        <f>JZ40-JY40</f>
        <v/>
      </c>
      <c r="KA56" s="67">
        <f>KA40-JZ40</f>
        <v/>
      </c>
      <c r="KB56" s="67">
        <f>KB40-KA40</f>
        <v/>
      </c>
      <c r="KC56" s="67">
        <f>KC40-KB40</f>
        <v/>
      </c>
      <c r="KD56" s="67">
        <f>KD40-KC40</f>
        <v/>
      </c>
      <c r="KE56" s="67">
        <f>KE40-KD40</f>
        <v/>
      </c>
      <c r="KF56" s="67">
        <f>KF40-KE40</f>
        <v/>
      </c>
      <c r="KG56" s="67">
        <f>KG40-KF40</f>
        <v/>
      </c>
      <c r="KH56" s="67">
        <f>KH40-KG40</f>
        <v/>
      </c>
      <c r="KI56" s="67">
        <f>KI40-KH40</f>
        <v/>
      </c>
      <c r="KJ56" s="67">
        <f>KJ40-KI40</f>
        <v/>
      </c>
      <c r="KK56" s="67">
        <f>KK40-KJ40</f>
        <v/>
      </c>
      <c r="KL56" s="67">
        <f>KL40-KK40</f>
        <v/>
      </c>
      <c r="KM56" s="67">
        <f>KM40-KL40</f>
        <v/>
      </c>
      <c r="KN56" s="67">
        <f>KN40-KM40</f>
        <v/>
      </c>
      <c r="KO56" s="67">
        <f>KO40-KN40</f>
        <v/>
      </c>
      <c r="KP56" s="67">
        <f>KP40-KO40</f>
        <v/>
      </c>
      <c r="KQ56" s="67">
        <f>KQ40-KP40</f>
        <v/>
      </c>
      <c r="KR56" s="67">
        <f>KR40-KQ40</f>
        <v/>
      </c>
      <c r="KS56" s="67">
        <f>KS40-KR40</f>
        <v/>
      </c>
      <c r="KT56" s="67">
        <f>KT40-KS40</f>
        <v/>
      </c>
      <c r="KU56" s="67">
        <f>KU40-KT40</f>
        <v/>
      </c>
      <c r="KV56" s="67">
        <f>KV40-KU40</f>
        <v/>
      </c>
      <c r="KW56" s="67">
        <f>KW40-KV40</f>
        <v/>
      </c>
      <c r="KX56" s="67">
        <f>KX40-KW40</f>
        <v/>
      </c>
      <c r="KY56" s="67">
        <f>KY40-KX40</f>
        <v/>
      </c>
      <c r="KZ56" s="67">
        <f>KZ40-KY40</f>
        <v/>
      </c>
      <c r="LA56" s="67">
        <f>LA40-KZ40</f>
        <v/>
      </c>
      <c r="LB56" s="67">
        <f>LB40-LA40</f>
        <v/>
      </c>
      <c r="LC56" s="67">
        <f>LC40-LB40</f>
        <v/>
      </c>
      <c r="LD56" s="67">
        <f>LD40-LC40</f>
        <v/>
      </c>
      <c r="LE56" s="67">
        <f>LE40-LD40</f>
        <v/>
      </c>
      <c r="LF56" s="67">
        <f>LF40-LE40</f>
        <v/>
      </c>
      <c r="LG56" s="67">
        <f>LG40-LF40</f>
        <v/>
      </c>
      <c r="LH56" s="67">
        <f>LH40-LG40</f>
        <v/>
      </c>
      <c r="LI56" s="67">
        <f>LI40-LH40</f>
        <v/>
      </c>
      <c r="LJ56" s="67">
        <f>LJ40-LI40</f>
        <v/>
      </c>
      <c r="LK56" s="67">
        <f>LK40-LJ40</f>
        <v/>
      </c>
      <c r="LL56" s="67">
        <f>LL40-LK40</f>
        <v/>
      </c>
      <c r="LM56" s="67">
        <f>LM40-LL40</f>
        <v/>
      </c>
      <c r="LN56" s="67">
        <f>LN40-LM40</f>
        <v/>
      </c>
      <c r="LO56" s="67">
        <f>LO40-LN40</f>
        <v/>
      </c>
      <c r="LP56" s="67">
        <f>LP40-LO40</f>
        <v/>
      </c>
      <c r="LQ56" s="67">
        <f>LQ40-LP40</f>
        <v/>
      </c>
      <c r="LR56" s="67">
        <f>LR40-LQ40</f>
        <v/>
      </c>
      <c r="LS56" s="67">
        <f>LS40-LR40</f>
        <v/>
      </c>
      <c r="LT56" s="67">
        <f>LT40-LS40</f>
        <v/>
      </c>
      <c r="LU56" s="67">
        <f>LU40-LT40</f>
        <v/>
      </c>
      <c r="LV56" s="67">
        <f>LV40-LU40</f>
        <v/>
      </c>
      <c r="LW56" s="67">
        <f>LW40-LV40</f>
        <v/>
      </c>
      <c r="LX56" s="67">
        <f>LX40-LW40</f>
        <v/>
      </c>
      <c r="LY56" s="67">
        <f>LY40-LX40</f>
        <v/>
      </c>
      <c r="LZ56" s="67">
        <f>LZ40-LY40</f>
        <v/>
      </c>
      <c r="MA56" s="67">
        <f>MA40-LZ40</f>
        <v/>
      </c>
      <c r="MB56" s="67">
        <f>MB40-MA40</f>
        <v/>
      </c>
      <c r="MC56" s="67">
        <f>MC40-MB40</f>
        <v/>
      </c>
      <c r="MD56" s="67">
        <f>MD40-MC40</f>
        <v/>
      </c>
      <c r="ME56" s="67">
        <f>ME40-MD40</f>
        <v/>
      </c>
      <c r="MF56" s="67">
        <f>MF40-ME40</f>
        <v/>
      </c>
      <c r="MG56" s="67">
        <f>MG40-MF40</f>
        <v/>
      </c>
      <c r="MH56" s="67">
        <f>MH40-MG40</f>
        <v/>
      </c>
      <c r="MI56" s="67">
        <f>MI40-MH40</f>
        <v/>
      </c>
      <c r="MJ56" s="67">
        <f>MJ40-MI40</f>
        <v/>
      </c>
      <c r="MK56" s="67">
        <f>MK40-MJ40</f>
        <v/>
      </c>
      <c r="ML56" s="67">
        <f>ML40-MK40</f>
        <v/>
      </c>
      <c r="MM56" s="67">
        <f>MM40-ML40</f>
        <v/>
      </c>
      <c r="MN56" s="67">
        <f>MN40-MM40</f>
        <v/>
      </c>
      <c r="MO56" s="67">
        <f>MO40-MN40</f>
        <v/>
      </c>
      <c r="MP56" s="67">
        <f>MP40-MO40</f>
        <v/>
      </c>
      <c r="MQ56" s="67">
        <f>MQ40-MP40</f>
        <v/>
      </c>
      <c r="MR56" s="67">
        <f>MR40-MQ40</f>
        <v/>
      </c>
      <c r="MS56" s="67">
        <f>MS40-MR40</f>
        <v/>
      </c>
      <c r="MT56" s="67">
        <f>MT40-MS40</f>
        <v/>
      </c>
      <c r="MU56" s="67">
        <f>MU40-MT40</f>
        <v/>
      </c>
      <c r="MV56" s="67">
        <f>MV40-MU40</f>
        <v/>
      </c>
      <c r="MW56" s="67">
        <f>MW40-MV40</f>
        <v/>
      </c>
      <c r="MX56" s="67">
        <f>MX40-MW40</f>
        <v/>
      </c>
      <c r="MY56" s="67">
        <f>MY40-MX40</f>
        <v/>
      </c>
      <c r="MZ56" s="67">
        <f>MZ40-MY40</f>
        <v/>
      </c>
      <c r="NA56" s="67">
        <f>NA40-MZ40</f>
        <v/>
      </c>
      <c r="NB56" s="67">
        <f>NB40-NA40</f>
        <v/>
      </c>
      <c r="NC56" s="67">
        <f>NC40-NB40</f>
        <v/>
      </c>
      <c r="ND56" s="67">
        <f>ND40-NC40</f>
        <v/>
      </c>
      <c r="NE56" s="67">
        <f>NE40-ND40</f>
        <v/>
      </c>
      <c r="NF56" s="67">
        <f>NF40-NE40</f>
        <v/>
      </c>
      <c r="NG56" s="67">
        <f>NG40-NF40</f>
        <v/>
      </c>
      <c r="NH56" s="67">
        <f>NH40-NG40</f>
        <v/>
      </c>
      <c r="NI56" s="67">
        <f>NI40-NH40</f>
        <v/>
      </c>
      <c r="NJ56" s="67">
        <f>NJ40-NI40</f>
        <v/>
      </c>
      <c r="NK56" s="67">
        <f>NK40-NJ40</f>
        <v/>
      </c>
      <c r="NL56" s="67">
        <f>NL40-NK40</f>
        <v/>
      </c>
      <c r="NM56" s="67">
        <f>NM40-NL40</f>
        <v/>
      </c>
      <c r="NN56" s="67">
        <f>NN40-NM40</f>
        <v/>
      </c>
      <c r="NO56" s="67">
        <f>NO40-NN40</f>
        <v/>
      </c>
      <c r="NP56" s="67">
        <f>NP40-NO40</f>
        <v/>
      </c>
      <c r="NQ56" s="67">
        <f>NQ40-NP40</f>
        <v/>
      </c>
      <c r="NR56" s="67">
        <f>NR40-NQ40</f>
        <v/>
      </c>
      <c r="NS56" s="67">
        <f>NS40-NR40</f>
        <v/>
      </c>
      <c r="NT56" s="67">
        <f>NT40-NS40</f>
        <v/>
      </c>
      <c r="NU56" s="67">
        <f>NU40-NT40</f>
        <v/>
      </c>
      <c r="NV56" s="67">
        <f>NV40-NU40</f>
        <v/>
      </c>
      <c r="NW56" s="67">
        <f>NW40-NV40</f>
        <v/>
      </c>
      <c r="NX56" s="67">
        <f>NX40-NW40</f>
        <v/>
      </c>
      <c r="NY56" s="67">
        <f>NY40-NX40</f>
        <v/>
      </c>
      <c r="NZ56" s="67">
        <f>NZ40-NY40</f>
        <v/>
      </c>
      <c r="OA56" s="67">
        <f>OA40-NZ40</f>
        <v/>
      </c>
      <c r="OB56" s="67">
        <f>OB40-OA40</f>
        <v/>
      </c>
      <c r="OC56" s="67">
        <f>OC40-OB40</f>
        <v/>
      </c>
      <c r="OD56" s="67">
        <f>OD40-OC40</f>
        <v/>
      </c>
      <c r="OE56" s="67">
        <f>OE40-OD40</f>
        <v/>
      </c>
      <c r="OF56" s="67">
        <f>OF40-OE40</f>
        <v/>
      </c>
      <c r="OG56" s="67">
        <f>OG40-OF40</f>
        <v/>
      </c>
      <c r="OH56" s="67">
        <f>OH40-OG40</f>
        <v/>
      </c>
      <c r="OI56" s="67">
        <f>OI40-OH40</f>
        <v/>
      </c>
      <c r="OJ56" s="67">
        <f>OJ40-OI40</f>
        <v/>
      </c>
      <c r="OK56" s="67">
        <f>OK40-OJ40</f>
        <v/>
      </c>
      <c r="OL56" s="67">
        <f>OL40-OK40</f>
        <v/>
      </c>
      <c r="OM56" s="67">
        <f>OM40-OL40</f>
        <v/>
      </c>
      <c r="ON56" s="67">
        <f>ON40-OM40</f>
        <v/>
      </c>
      <c r="OO56" s="67">
        <f>OO40-ON40</f>
        <v/>
      </c>
      <c r="OP56" s="67">
        <f>OP40-OO40</f>
        <v/>
      </c>
      <c r="OQ56" s="67">
        <f>OQ40-OP40</f>
        <v/>
      </c>
      <c r="OR56" s="67">
        <f>OR40-OQ40</f>
        <v/>
      </c>
      <c r="OS56" s="67">
        <f>OS40-OR40</f>
        <v/>
      </c>
      <c r="OT56" s="67">
        <f>OT40-OS40</f>
        <v/>
      </c>
      <c r="OU56" s="67">
        <f>OU40-OT40</f>
        <v/>
      </c>
      <c r="OV56" s="67">
        <f>OV40-OU40</f>
        <v/>
      </c>
      <c r="OW56" s="67">
        <f>OW40-OV40</f>
        <v/>
      </c>
      <c r="OX56" s="67">
        <f>OX40-OW40</f>
        <v/>
      </c>
      <c r="OY56" s="67">
        <f>OY40-OX40</f>
        <v/>
      </c>
      <c r="OZ56" s="67">
        <f>OZ40-OY40</f>
        <v/>
      </c>
      <c r="PA56" s="67">
        <f>PA40-OZ40</f>
        <v/>
      </c>
      <c r="PB56" s="67">
        <f>PB40-PA40</f>
        <v/>
      </c>
      <c r="PC56" s="67">
        <f>PC40-PB40</f>
        <v/>
      </c>
      <c r="PD56" s="67">
        <f>PD40-PC40</f>
        <v/>
      </c>
      <c r="PE56" s="67">
        <f>PE40-PD40</f>
        <v/>
      </c>
      <c r="PF56" s="67">
        <f>PF40-PE40</f>
        <v/>
      </c>
      <c r="PG56" s="67">
        <f>PG40-PF40</f>
        <v/>
      </c>
      <c r="PH56" s="67">
        <f>PH40-PG40</f>
        <v/>
      </c>
      <c r="PI56" s="67">
        <f>PI40-PH40</f>
        <v/>
      </c>
      <c r="PJ56" s="67">
        <f>PJ40-PI40</f>
        <v/>
      </c>
      <c r="PK56" s="67">
        <f>PK40-PJ40</f>
        <v/>
      </c>
      <c r="PL56" s="67">
        <f>PL40-PK40</f>
        <v/>
      </c>
      <c r="PM56" s="67">
        <f>PM40-PL40</f>
        <v/>
      </c>
      <c r="PN56" s="67">
        <f>PN40-PM40</f>
        <v/>
      </c>
      <c r="PO56" s="67">
        <f>PO40-PN40</f>
        <v/>
      </c>
      <c r="PP56" s="67">
        <f>PP40-PO40</f>
        <v/>
      </c>
      <c r="PQ56" s="67">
        <f>PQ40-PP40</f>
        <v/>
      </c>
      <c r="PR56" s="67">
        <f>PR40-PQ40</f>
        <v/>
      </c>
      <c r="PS56" s="67">
        <f>PS40-PR40</f>
        <v/>
      </c>
      <c r="PT56" s="67">
        <f>PT40-PS40</f>
        <v/>
      </c>
      <c r="PU56" s="67">
        <f>PU40-PT40</f>
        <v/>
      </c>
      <c r="PV56" s="67">
        <f>PV40-PU40</f>
        <v/>
      </c>
      <c r="PW56" s="67">
        <f>PW40-PV40</f>
        <v/>
      </c>
      <c r="PX56" s="67">
        <f>PX40-PW40</f>
        <v/>
      </c>
      <c r="PY56" s="67">
        <f>PY40-PX40</f>
        <v/>
      </c>
      <c r="PZ56" s="67">
        <f>PZ40-PY40</f>
        <v/>
      </c>
      <c r="QA56" s="67">
        <f>QA40-PZ40</f>
        <v/>
      </c>
      <c r="QB56" s="67">
        <f>QB40-QA40</f>
        <v/>
      </c>
      <c r="QC56" s="67">
        <f>QC40-QB40</f>
        <v/>
      </c>
      <c r="QD56" s="67">
        <f>QD40-QC40</f>
        <v/>
      </c>
      <c r="QE56" s="67">
        <f>QE40-QD40</f>
        <v/>
      </c>
      <c r="QF56" s="67">
        <f>QF40-QE40</f>
        <v/>
      </c>
      <c r="QG56" s="67">
        <f>QG40-QF40</f>
        <v/>
      </c>
      <c r="QH56" s="67">
        <f>QH40-QG40</f>
        <v/>
      </c>
      <c r="QI56" s="67">
        <f>QI40-QH40</f>
        <v/>
      </c>
      <c r="QJ56" s="67">
        <f>QJ40-QI40</f>
        <v/>
      </c>
      <c r="QK56" s="67">
        <f>QK40-QJ40</f>
        <v/>
      </c>
      <c r="QL56" s="67">
        <f>QL40-QK40</f>
        <v/>
      </c>
      <c r="QM56" s="67">
        <f>QM40-QL40</f>
        <v/>
      </c>
      <c r="QN56" s="67">
        <f>QN40-QM40</f>
        <v/>
      </c>
      <c r="QO56" s="67">
        <f>QO40-QN40</f>
        <v/>
      </c>
      <c r="QP56" s="67">
        <f>QP40-QO40</f>
        <v/>
      </c>
      <c r="QQ56" s="67">
        <f>QQ40-QP40</f>
        <v/>
      </c>
      <c r="QR56" s="67">
        <f>QR40-QQ40</f>
        <v/>
      </c>
      <c r="QS56" s="67">
        <f>QS40-QR40</f>
        <v/>
      </c>
      <c r="QT56" s="67">
        <f>QT40-QS40</f>
        <v/>
      </c>
      <c r="QU56" s="67">
        <f>QU40-QT40</f>
        <v/>
      </c>
      <c r="QV56" s="67">
        <f>QV40-QU40</f>
        <v/>
      </c>
      <c r="QW56" s="67">
        <f>QW40-QV40</f>
        <v/>
      </c>
      <c r="QX56" s="67">
        <f>QX40-QW40</f>
        <v/>
      </c>
      <c r="QY56" s="67">
        <f>QY40-QX40</f>
        <v/>
      </c>
      <c r="QZ56" s="67">
        <f>QZ40-QY40</f>
        <v/>
      </c>
    </row>
    <row r="57">
      <c r="A57" s="47" t="inlineStr">
        <is>
          <t>SH588000</t>
        </is>
      </c>
      <c r="B57" s="47" t="inlineStr">
        <is>
          <t>科创50ETF</t>
        </is>
      </c>
      <c r="D57" s="65">
        <f>D41-C41</f>
        <v/>
      </c>
      <c r="E57" s="65">
        <f>E41-D41</f>
        <v/>
      </c>
      <c r="F57" s="65">
        <f>F41-E41</f>
        <v/>
      </c>
      <c r="G57" s="65">
        <f>G41-F41</f>
        <v/>
      </c>
      <c r="H57" s="65">
        <f>H41-G41</f>
        <v/>
      </c>
      <c r="I57" s="65">
        <f>I41-H41</f>
        <v/>
      </c>
      <c r="J57" s="65">
        <f>J41-I41</f>
        <v/>
      </c>
      <c r="K57" s="65">
        <f>K41-J41</f>
        <v/>
      </c>
      <c r="L57" s="65">
        <f>L41-K41</f>
        <v/>
      </c>
      <c r="M57" s="69">
        <f>M41-L41</f>
        <v/>
      </c>
      <c r="N57" s="69">
        <f>N41-M41</f>
        <v/>
      </c>
      <c r="O57" s="67">
        <f>O41-N41</f>
        <v/>
      </c>
      <c r="P57" s="67">
        <f>P41-O41</f>
        <v/>
      </c>
      <c r="Q57" s="67">
        <f>Q41-P41</f>
        <v/>
      </c>
      <c r="R57" s="67">
        <f>R41-Q41</f>
        <v/>
      </c>
      <c r="S57" s="67">
        <f>S41-R41</f>
        <v/>
      </c>
      <c r="T57" s="68">
        <f>T41-S41</f>
        <v/>
      </c>
      <c r="U57" s="67">
        <f>U41-T41</f>
        <v/>
      </c>
      <c r="V57" s="67">
        <f>V41-U41</f>
        <v/>
      </c>
      <c r="W57" s="67">
        <f>W41-V41</f>
        <v/>
      </c>
      <c r="X57" s="67">
        <f>X41-W41</f>
        <v/>
      </c>
      <c r="Y57" s="67">
        <f>Y41-X41</f>
        <v/>
      </c>
      <c r="Z57" s="67">
        <f>Z41-Y41</f>
        <v/>
      </c>
      <c r="AA57" s="67">
        <f>AA41-Z41</f>
        <v/>
      </c>
      <c r="AB57" s="67">
        <f>AB41-AA41</f>
        <v/>
      </c>
      <c r="AC57" s="67">
        <f>AC41-AB41</f>
        <v/>
      </c>
      <c r="AD57" s="67">
        <f>AD41-AC41</f>
        <v/>
      </c>
      <c r="AE57" s="67">
        <f>AE41-AD41</f>
        <v/>
      </c>
      <c r="AF57" s="67">
        <f>AF41-AE41</f>
        <v/>
      </c>
      <c r="AG57" s="67">
        <f>AG41-AF41</f>
        <v/>
      </c>
      <c r="AH57" s="67">
        <f>AH41-AG41</f>
        <v/>
      </c>
      <c r="AI57" s="67">
        <f>AI41-AH41</f>
        <v/>
      </c>
      <c r="AJ57" s="67">
        <f>AJ41-AI41</f>
        <v/>
      </c>
      <c r="AK57" s="67">
        <f>AK41-AJ41</f>
        <v/>
      </c>
      <c r="AL57" s="67">
        <f>AL41-AK41</f>
        <v/>
      </c>
      <c r="AM57" s="67">
        <f>AM41-AL41</f>
        <v/>
      </c>
      <c r="AN57" s="67">
        <f>AN41-AM41</f>
        <v/>
      </c>
      <c r="AO57" s="67">
        <f>AO41-AN41</f>
        <v/>
      </c>
      <c r="AP57" s="67">
        <f>AP41-AO41</f>
        <v/>
      </c>
      <c r="AQ57" s="67">
        <f>AQ41-AP41</f>
        <v/>
      </c>
      <c r="AR57" s="67">
        <f>AR41-AQ41</f>
        <v/>
      </c>
      <c r="AS57" s="67">
        <f>AS41-AR41</f>
        <v/>
      </c>
      <c r="AT57" s="67">
        <f>AT41-AS41</f>
        <v/>
      </c>
      <c r="AU57" s="67">
        <f>AU41-AT41</f>
        <v/>
      </c>
      <c r="AV57" s="67">
        <f>AV41-AU41</f>
        <v/>
      </c>
      <c r="AW57" s="67">
        <f>AW41-AV41</f>
        <v/>
      </c>
      <c r="AX57" s="67">
        <f>AX41-AW41</f>
        <v/>
      </c>
      <c r="AY57" s="67">
        <f>AY41-AX41</f>
        <v/>
      </c>
      <c r="AZ57" s="67">
        <f>AZ41-AY41</f>
        <v/>
      </c>
      <c r="BA57" s="67">
        <f>BA41-AZ41</f>
        <v/>
      </c>
      <c r="BB57" s="67">
        <f>BB41-BA41</f>
        <v/>
      </c>
      <c r="BC57" s="67">
        <f>BC41-BB41</f>
        <v/>
      </c>
      <c r="BD57" s="67">
        <f>BD41-BC41</f>
        <v/>
      </c>
      <c r="BE57" s="67">
        <f>BE41-BD41</f>
        <v/>
      </c>
      <c r="BF57" s="67">
        <f>BF41-BE41</f>
        <v/>
      </c>
      <c r="BG57" s="67">
        <f>BG41-BF41</f>
        <v/>
      </c>
      <c r="BH57" s="67">
        <f>BH41-BG41</f>
        <v/>
      </c>
      <c r="BI57" s="67">
        <f>BI41-BH41</f>
        <v/>
      </c>
      <c r="BJ57" s="67">
        <f>BJ41-BI41</f>
        <v/>
      </c>
      <c r="BK57" s="67">
        <f>BK41-BJ41</f>
        <v/>
      </c>
      <c r="BL57" s="67">
        <f>BL41-BK41</f>
        <v/>
      </c>
      <c r="BM57" s="67">
        <f>BM41-BL41</f>
        <v/>
      </c>
      <c r="BN57" s="67">
        <f>BN41-BM41</f>
        <v/>
      </c>
      <c r="BO57" s="67">
        <f>BO41-BN41</f>
        <v/>
      </c>
      <c r="BP57" s="67">
        <f>BP41-BO41</f>
        <v/>
      </c>
      <c r="BQ57" s="67">
        <f>BQ41-BP41</f>
        <v/>
      </c>
      <c r="BR57" s="67">
        <f>BR41-BQ41</f>
        <v/>
      </c>
      <c r="BS57" s="67">
        <f>BS41-BR41</f>
        <v/>
      </c>
      <c r="BT57" s="67">
        <f>BT41-BS41</f>
        <v/>
      </c>
      <c r="BU57" s="67">
        <f>BU41-BT41</f>
        <v/>
      </c>
      <c r="BV57" s="67">
        <f>BV41-BU41</f>
        <v/>
      </c>
      <c r="BW57" s="67">
        <f>BW41-BV41</f>
        <v/>
      </c>
      <c r="BX57" s="67">
        <f>BX41-BW41</f>
        <v/>
      </c>
      <c r="BY57" s="67">
        <f>BY41-BX41</f>
        <v/>
      </c>
      <c r="BZ57" s="67">
        <f>BZ41-BY41</f>
        <v/>
      </c>
      <c r="CA57" s="67">
        <f>CA41-BZ41</f>
        <v/>
      </c>
      <c r="CB57" s="67">
        <f>CB41-CA41</f>
        <v/>
      </c>
      <c r="CC57" s="67">
        <f>CC41-CB41</f>
        <v/>
      </c>
      <c r="CD57" s="67">
        <f>CD41-CC41</f>
        <v/>
      </c>
      <c r="CE57" s="67">
        <f>CE41-CD41</f>
        <v/>
      </c>
      <c r="CF57" s="67">
        <f>CF41-CE41</f>
        <v/>
      </c>
      <c r="CG57" s="67">
        <f>CG41-CF41</f>
        <v/>
      </c>
      <c r="CH57" s="67">
        <f>CH41-CG41</f>
        <v/>
      </c>
      <c r="CI57" s="67">
        <f>CI41-CH41</f>
        <v/>
      </c>
      <c r="CJ57" s="67">
        <f>CJ41-CI41</f>
        <v/>
      </c>
      <c r="CK57" s="67">
        <f>CK41-CJ41</f>
        <v/>
      </c>
      <c r="CL57" s="67">
        <f>CL41-CK41</f>
        <v/>
      </c>
      <c r="CM57" s="67">
        <f>CM41-CL41</f>
        <v/>
      </c>
      <c r="CN57" s="67">
        <f>CN41-CM41</f>
        <v/>
      </c>
      <c r="CO57" s="67">
        <f>CO41-CN41</f>
        <v/>
      </c>
      <c r="CP57" s="67">
        <f>CP41-CO41</f>
        <v/>
      </c>
      <c r="CQ57" s="67">
        <f>CQ41-CP41</f>
        <v/>
      </c>
      <c r="CR57" s="67">
        <f>CR41-CQ41</f>
        <v/>
      </c>
      <c r="CS57" s="67">
        <f>CS41-CR41</f>
        <v/>
      </c>
      <c r="CT57" s="67">
        <f>CT41-CS41</f>
        <v/>
      </c>
      <c r="CU57" s="67">
        <f>CU41-CT41</f>
        <v/>
      </c>
      <c r="CV57" s="67">
        <f>CV41-CU41</f>
        <v/>
      </c>
      <c r="CW57" s="67">
        <f>CW41-CV41</f>
        <v/>
      </c>
      <c r="CX57" s="67">
        <f>CX41-CW41</f>
        <v/>
      </c>
      <c r="CY57" s="67">
        <f>CY41-CX41</f>
        <v/>
      </c>
      <c r="CZ57" s="67">
        <f>CZ41-CY41</f>
        <v/>
      </c>
      <c r="DA57" s="67">
        <f>DA41-CZ41</f>
        <v/>
      </c>
      <c r="DB57" s="67">
        <f>DB41-DA41</f>
        <v/>
      </c>
      <c r="DC57" s="67">
        <f>DC41-DB41</f>
        <v/>
      </c>
      <c r="DD57" s="67">
        <f>DD41-DC41</f>
        <v/>
      </c>
      <c r="DE57" s="67">
        <f>DE41-DD41</f>
        <v/>
      </c>
      <c r="DF57" s="67">
        <f>DF41-DE41</f>
        <v/>
      </c>
      <c r="DG57" s="67">
        <f>DG41-DF41</f>
        <v/>
      </c>
      <c r="DH57" s="67">
        <f>DH41-DG41</f>
        <v/>
      </c>
      <c r="DI57" s="67">
        <f>DI41-DH41</f>
        <v/>
      </c>
      <c r="DJ57" s="67">
        <f>DJ41-DI41</f>
        <v/>
      </c>
      <c r="DK57" s="67">
        <f>DK41-DJ41</f>
        <v/>
      </c>
      <c r="DL57" s="67">
        <f>DL41-DK41</f>
        <v/>
      </c>
      <c r="DM57" s="67">
        <f>DM41-DL41</f>
        <v/>
      </c>
      <c r="DN57" s="67">
        <f>DN41-DM41</f>
        <v/>
      </c>
      <c r="DO57" s="67">
        <f>DO41-DN41</f>
        <v/>
      </c>
      <c r="DP57" s="67">
        <f>DP41-DO41</f>
        <v/>
      </c>
      <c r="DQ57" s="67">
        <f>DQ41-DP41</f>
        <v/>
      </c>
      <c r="DR57" s="67">
        <f>DR41-DQ41</f>
        <v/>
      </c>
      <c r="DS57" s="67">
        <f>DS41-DR41</f>
        <v/>
      </c>
      <c r="DT57" s="67">
        <f>DT41-DS41</f>
        <v/>
      </c>
      <c r="DU57" s="67">
        <f>DU41-DT41</f>
        <v/>
      </c>
      <c r="DV57" s="67">
        <f>DV41-DU41</f>
        <v/>
      </c>
      <c r="DW57" s="67">
        <f>DW41-DV41</f>
        <v/>
      </c>
      <c r="DX57" s="67">
        <f>DX41-DW41</f>
        <v/>
      </c>
      <c r="DY57" s="67">
        <f>DY41-DX41</f>
        <v/>
      </c>
      <c r="DZ57" s="67">
        <f>DZ41-DY41</f>
        <v/>
      </c>
      <c r="EA57" s="67">
        <f>EA41-DZ41</f>
        <v/>
      </c>
      <c r="EB57" s="67">
        <f>EB41-EA41</f>
        <v/>
      </c>
      <c r="EC57" s="67">
        <f>EC41-EB41</f>
        <v/>
      </c>
      <c r="ED57" s="67">
        <f>ED41-EC41</f>
        <v/>
      </c>
      <c r="EE57" s="67">
        <f>EE41-ED41</f>
        <v/>
      </c>
      <c r="EF57" s="67">
        <f>EF41-EE41</f>
        <v/>
      </c>
      <c r="EG57" s="67">
        <f>EG41-EF41</f>
        <v/>
      </c>
      <c r="EH57" s="67">
        <f>EH41-EG41</f>
        <v/>
      </c>
      <c r="EI57" s="67">
        <f>EI41-EH41</f>
        <v/>
      </c>
      <c r="EJ57" s="67">
        <f>EJ41-EI41</f>
        <v/>
      </c>
      <c r="EK57" s="67">
        <f>EK41-EJ41</f>
        <v/>
      </c>
      <c r="EL57" s="67">
        <f>EL41-EK41</f>
        <v/>
      </c>
      <c r="EM57" s="67">
        <f>EM41-EL41</f>
        <v/>
      </c>
      <c r="EN57" s="67">
        <f>EN41-EM41</f>
        <v/>
      </c>
      <c r="EO57" s="67">
        <f>EO41-EN41</f>
        <v/>
      </c>
      <c r="EP57" s="67">
        <f>EP41-EO41</f>
        <v/>
      </c>
      <c r="EQ57" s="67">
        <f>EQ41-EP41</f>
        <v/>
      </c>
      <c r="ER57" s="67">
        <f>ER41-EQ41</f>
        <v/>
      </c>
      <c r="ES57" s="67">
        <f>ES41-ER41</f>
        <v/>
      </c>
      <c r="ET57" s="67">
        <f>ET41-ES41</f>
        <v/>
      </c>
      <c r="EU57" s="67">
        <f>EU41-ET41</f>
        <v/>
      </c>
      <c r="EV57" s="67">
        <f>EV41-EU41</f>
        <v/>
      </c>
      <c r="EW57" s="67">
        <f>EW41-EV41</f>
        <v/>
      </c>
      <c r="EX57" s="67">
        <f>EX41-EW41</f>
        <v/>
      </c>
      <c r="EY57" s="67">
        <f>EY41-EX41</f>
        <v/>
      </c>
      <c r="EZ57" s="67">
        <f>EZ41-EY41</f>
        <v/>
      </c>
      <c r="FA57" s="67">
        <f>FA41-EZ41</f>
        <v/>
      </c>
      <c r="FB57" s="67">
        <f>FB41-FA41</f>
        <v/>
      </c>
      <c r="FC57" s="67">
        <f>FC41-FB41</f>
        <v/>
      </c>
      <c r="FD57" s="67">
        <f>FD41-FC41</f>
        <v/>
      </c>
      <c r="FE57" s="67">
        <f>FE41-FD41</f>
        <v/>
      </c>
      <c r="FF57" s="67">
        <f>FF41-FE41</f>
        <v/>
      </c>
      <c r="FG57" s="67">
        <f>FG41-FF41</f>
        <v/>
      </c>
      <c r="FH57" s="67">
        <f>FH41-FG41</f>
        <v/>
      </c>
      <c r="FI57" s="67">
        <f>FI41-FH41</f>
        <v/>
      </c>
      <c r="FJ57" s="67">
        <f>FJ41-FI41</f>
        <v/>
      </c>
      <c r="FK57" s="67">
        <f>FK41-FJ41</f>
        <v/>
      </c>
      <c r="FL57" s="67">
        <f>FL41-FK41</f>
        <v/>
      </c>
      <c r="FM57" s="67">
        <f>FM41-FL41</f>
        <v/>
      </c>
      <c r="FN57" s="67">
        <f>FN41-FM41</f>
        <v/>
      </c>
      <c r="FO57" s="67">
        <f>FO41-FN41</f>
        <v/>
      </c>
      <c r="FP57" s="67">
        <f>FP41-FO41</f>
        <v/>
      </c>
      <c r="FQ57" s="67">
        <f>FQ41-FP41</f>
        <v/>
      </c>
      <c r="FR57" s="67">
        <f>FR41-FQ41</f>
        <v/>
      </c>
      <c r="FS57" s="67">
        <f>FS41-FR41</f>
        <v/>
      </c>
      <c r="FT57" s="67">
        <f>FT41-FS41</f>
        <v/>
      </c>
      <c r="FU57" s="67">
        <f>FU41-FT41</f>
        <v/>
      </c>
      <c r="FV57" s="67">
        <f>FV41-FU41</f>
        <v/>
      </c>
      <c r="FW57" s="67">
        <f>FW41-FV41</f>
        <v/>
      </c>
      <c r="FX57" s="67">
        <f>FX41-FW41</f>
        <v/>
      </c>
      <c r="FY57" s="67">
        <f>FY41-FX41</f>
        <v/>
      </c>
      <c r="FZ57" s="67">
        <f>FZ41-FY41</f>
        <v/>
      </c>
      <c r="GA57" s="67">
        <f>GA41-FZ41</f>
        <v/>
      </c>
      <c r="GB57" s="67">
        <f>GB41-GA41</f>
        <v/>
      </c>
      <c r="GC57" s="67">
        <f>GC41-GB41</f>
        <v/>
      </c>
      <c r="GD57" s="67">
        <f>GD41-GC41</f>
        <v/>
      </c>
      <c r="GE57" s="67">
        <f>GE41-GD41</f>
        <v/>
      </c>
      <c r="GF57" s="67">
        <f>GF41-GE41</f>
        <v/>
      </c>
      <c r="GG57" s="67">
        <f>GG41-GF41</f>
        <v/>
      </c>
      <c r="GH57" s="67">
        <f>GH41-GG41</f>
        <v/>
      </c>
      <c r="GI57" s="67">
        <f>GI41-GH41</f>
        <v/>
      </c>
      <c r="GJ57" s="67">
        <f>GJ41-GI41</f>
        <v/>
      </c>
      <c r="GK57" s="67">
        <f>GK41-GJ41</f>
        <v/>
      </c>
      <c r="GL57" s="67">
        <f>GL41-GK41</f>
        <v/>
      </c>
      <c r="GM57" s="67">
        <f>GM41-GL41</f>
        <v/>
      </c>
      <c r="GN57" s="67">
        <f>GN41-GM41</f>
        <v/>
      </c>
      <c r="GO57" s="67">
        <f>GO41-GN41</f>
        <v/>
      </c>
      <c r="GP57" s="67">
        <f>GP41-GO41</f>
        <v/>
      </c>
      <c r="GQ57" s="67">
        <f>GQ41-GP41</f>
        <v/>
      </c>
      <c r="GR57" s="67">
        <f>GR41-GQ41</f>
        <v/>
      </c>
      <c r="GS57" s="67">
        <f>GS41-GR41</f>
        <v/>
      </c>
      <c r="GT57" s="67">
        <f>GT41-GS41</f>
        <v/>
      </c>
      <c r="GU57" s="67">
        <f>GU41-GT41</f>
        <v/>
      </c>
      <c r="GV57" s="67">
        <f>GV41-GU41</f>
        <v/>
      </c>
      <c r="GW57" s="67">
        <f>GW41-GV41</f>
        <v/>
      </c>
      <c r="GX57" s="67">
        <f>GX41-GW41</f>
        <v/>
      </c>
      <c r="GY57" s="67">
        <f>GY41-GX41</f>
        <v/>
      </c>
      <c r="GZ57" s="67">
        <f>GZ41-GY41</f>
        <v/>
      </c>
      <c r="HA57" s="67">
        <f>HA41-GZ41</f>
        <v/>
      </c>
      <c r="HB57" s="67">
        <f>HB41-HA41</f>
        <v/>
      </c>
      <c r="HC57" s="67">
        <f>HC41-HB41</f>
        <v/>
      </c>
      <c r="HD57" s="67">
        <f>HD41-HC41</f>
        <v/>
      </c>
      <c r="HE57" s="67">
        <f>HE41-HD41</f>
        <v/>
      </c>
      <c r="HF57" s="67">
        <f>HF41-HE41</f>
        <v/>
      </c>
      <c r="HG57" s="67">
        <f>HG41-HF41</f>
        <v/>
      </c>
      <c r="HH57" s="67">
        <f>HH41-HG41</f>
        <v/>
      </c>
      <c r="HI57" s="67">
        <f>HI41-HH41</f>
        <v/>
      </c>
      <c r="HJ57" s="67">
        <f>HJ41-HI41</f>
        <v/>
      </c>
      <c r="HK57" s="67">
        <f>HK41-HJ41</f>
        <v/>
      </c>
      <c r="HL57" s="67">
        <f>HL41-HK41</f>
        <v/>
      </c>
      <c r="HM57" s="67">
        <f>HM41-HL41</f>
        <v/>
      </c>
      <c r="HN57" s="67">
        <f>HN41-HM41</f>
        <v/>
      </c>
      <c r="HO57" s="67">
        <f>HO41-HN41</f>
        <v/>
      </c>
      <c r="HP57" s="67">
        <f>HP41-HO41</f>
        <v/>
      </c>
      <c r="HQ57" s="67">
        <f>HQ41-HP41</f>
        <v/>
      </c>
      <c r="HR57" s="67">
        <f>HR41-HQ41</f>
        <v/>
      </c>
      <c r="HS57" s="67">
        <f>HS41-HR41</f>
        <v/>
      </c>
      <c r="HT57" s="67">
        <f>HT41-HS41</f>
        <v/>
      </c>
      <c r="HU57" s="67">
        <f>HU41-HT41</f>
        <v/>
      </c>
      <c r="HV57" s="67">
        <f>HV41-HU41</f>
        <v/>
      </c>
      <c r="HW57" s="67">
        <f>HW41-HV41</f>
        <v/>
      </c>
      <c r="HX57" s="67">
        <f>HX41-HW41</f>
        <v/>
      </c>
      <c r="HY57" s="67">
        <f>HY41-HX41</f>
        <v/>
      </c>
      <c r="HZ57" s="67">
        <f>HZ41-HY41</f>
        <v/>
      </c>
      <c r="IA57" s="67">
        <f>IA41-HZ41</f>
        <v/>
      </c>
      <c r="IB57" s="67">
        <f>IB41-IA41</f>
        <v/>
      </c>
      <c r="IC57" s="67">
        <f>IC41-IB41</f>
        <v/>
      </c>
      <c r="ID57" s="67">
        <f>ID41-IC41</f>
        <v/>
      </c>
      <c r="IE57" s="67">
        <f>IE41-ID41</f>
        <v/>
      </c>
      <c r="IF57" s="67">
        <f>IF41-IE41</f>
        <v/>
      </c>
      <c r="IG57" s="67">
        <f>IG41-IF41</f>
        <v/>
      </c>
      <c r="IH57" s="67">
        <f>IH41-IG41</f>
        <v/>
      </c>
      <c r="II57" s="67">
        <f>II41-IH41</f>
        <v/>
      </c>
      <c r="IJ57" s="67">
        <f>IJ41-II41</f>
        <v/>
      </c>
      <c r="IK57" s="67">
        <f>IK41-IJ41</f>
        <v/>
      </c>
      <c r="IL57" s="67">
        <f>IL41-IK41</f>
        <v/>
      </c>
      <c r="IM57" s="67">
        <f>IM41-IL41</f>
        <v/>
      </c>
      <c r="IN57" s="67">
        <f>IN41-IM41</f>
        <v/>
      </c>
      <c r="IO57" s="67">
        <f>IO41-IN41</f>
        <v/>
      </c>
      <c r="IP57" s="67">
        <f>IP41-IO41</f>
        <v/>
      </c>
      <c r="IQ57" s="67">
        <f>IQ41-IP41</f>
        <v/>
      </c>
      <c r="IR57" s="67">
        <f>IR41-IQ41</f>
        <v/>
      </c>
      <c r="IS57" s="67">
        <f>IS41-IR41</f>
        <v/>
      </c>
      <c r="IT57" s="67">
        <f>IT41-IS41</f>
        <v/>
      </c>
      <c r="IU57" s="67">
        <f>IU41-IT41</f>
        <v/>
      </c>
      <c r="IV57" s="67">
        <f>IV41-IU41</f>
        <v/>
      </c>
      <c r="IW57" s="67">
        <f>IW41-IV41</f>
        <v/>
      </c>
      <c r="IX57" s="67">
        <f>IX41-IW41</f>
        <v/>
      </c>
      <c r="IY57" s="67">
        <f>IY41-IX41</f>
        <v/>
      </c>
      <c r="IZ57" s="67">
        <f>IZ41-IY41</f>
        <v/>
      </c>
      <c r="JA57" s="67">
        <f>JA41-IZ41</f>
        <v/>
      </c>
      <c r="JB57" s="67">
        <f>JB41-JA41</f>
        <v/>
      </c>
      <c r="JC57" s="68">
        <f>JC41-JB41</f>
        <v/>
      </c>
      <c r="JD57" s="67">
        <f>JD41-JC41</f>
        <v/>
      </c>
      <c r="JE57" s="67">
        <f>JE41-JD41</f>
        <v/>
      </c>
      <c r="JF57" s="67">
        <f>JF41-JE41</f>
        <v/>
      </c>
      <c r="JG57" s="67">
        <f>JG41-JF41</f>
        <v/>
      </c>
      <c r="JH57" s="67">
        <f>JH41-JG41</f>
        <v/>
      </c>
      <c r="JI57" s="67">
        <f>JI41-JH41</f>
        <v/>
      </c>
      <c r="JJ57" s="67">
        <f>JJ41-JI41</f>
        <v/>
      </c>
      <c r="JK57" s="67">
        <f>JK41-JJ41</f>
        <v/>
      </c>
      <c r="JL57" s="67">
        <f>JL41-JK41</f>
        <v/>
      </c>
      <c r="JM57" s="67">
        <f>JM41-JL41</f>
        <v/>
      </c>
      <c r="JN57" s="67">
        <f>JN41-JM41</f>
        <v/>
      </c>
      <c r="JO57" s="67">
        <f>JO41-JN41</f>
        <v/>
      </c>
      <c r="JP57" s="67">
        <f>JP41-JO41</f>
        <v/>
      </c>
      <c r="JQ57" s="67">
        <f>JQ41-JP41</f>
        <v/>
      </c>
      <c r="JR57" s="67">
        <f>JR41-JQ41</f>
        <v/>
      </c>
      <c r="JS57" s="67">
        <f>JS41-JR41</f>
        <v/>
      </c>
      <c r="JT57" s="67">
        <f>JT41-JS41</f>
        <v/>
      </c>
      <c r="JU57" s="67">
        <f>JU41-JT41</f>
        <v/>
      </c>
      <c r="JV57" s="67">
        <f>JV41-JU41</f>
        <v/>
      </c>
      <c r="JW57" s="67">
        <f>JW41-JV41</f>
        <v/>
      </c>
      <c r="JX57" s="67">
        <f>JX41-JW41</f>
        <v/>
      </c>
      <c r="JY57" s="67">
        <f>JY41-JX41</f>
        <v/>
      </c>
      <c r="JZ57" s="67">
        <f>JZ41-JY41</f>
        <v/>
      </c>
      <c r="KA57" s="67">
        <f>KA41-JZ41</f>
        <v/>
      </c>
      <c r="KB57" s="67">
        <f>KB41-KA41</f>
        <v/>
      </c>
      <c r="KC57" s="67">
        <f>KC41-KB41</f>
        <v/>
      </c>
      <c r="KD57" s="67">
        <f>KD41-KC41</f>
        <v/>
      </c>
      <c r="KE57" s="67">
        <f>KE41-KD41</f>
        <v/>
      </c>
      <c r="KF57" s="67">
        <f>KF41-KE41</f>
        <v/>
      </c>
      <c r="KG57" s="67">
        <f>KG41-KF41</f>
        <v/>
      </c>
      <c r="KH57" s="67">
        <f>KH41-KG41</f>
        <v/>
      </c>
      <c r="KI57" s="67">
        <f>KI41-KH41</f>
        <v/>
      </c>
      <c r="KJ57" s="67">
        <f>KJ41-KI41</f>
        <v/>
      </c>
      <c r="KK57" s="67">
        <f>KK41-KJ41</f>
        <v/>
      </c>
      <c r="KL57" s="67">
        <f>KL41-KK41</f>
        <v/>
      </c>
      <c r="KM57" s="67">
        <f>KM41-KL41</f>
        <v/>
      </c>
      <c r="KN57" s="67">
        <f>KN41-KM41</f>
        <v/>
      </c>
      <c r="KO57" s="67">
        <f>KO41-KN41</f>
        <v/>
      </c>
      <c r="KP57" s="67">
        <f>KP41-KO41</f>
        <v/>
      </c>
      <c r="KQ57" s="67">
        <f>KQ41-KP41</f>
        <v/>
      </c>
      <c r="KR57" s="67">
        <f>KR41-KQ41</f>
        <v/>
      </c>
      <c r="KS57" s="67">
        <f>KS41-KR41</f>
        <v/>
      </c>
      <c r="KT57" s="67">
        <f>KT41-KS41</f>
        <v/>
      </c>
      <c r="KU57" s="67">
        <f>KU41-KT41</f>
        <v/>
      </c>
      <c r="KV57" s="67">
        <f>KV41-KU41</f>
        <v/>
      </c>
      <c r="KW57" s="67">
        <f>KW41-KV41</f>
        <v/>
      </c>
      <c r="KX57" s="67">
        <f>KX41-KW41</f>
        <v/>
      </c>
      <c r="KY57" s="67">
        <f>KY41-KX41</f>
        <v/>
      </c>
      <c r="KZ57" s="67">
        <f>KZ41-KY41</f>
        <v/>
      </c>
      <c r="LA57" s="67">
        <f>LA41-KZ41</f>
        <v/>
      </c>
      <c r="LB57" s="67">
        <f>LB41-LA41</f>
        <v/>
      </c>
      <c r="LC57" s="67">
        <f>LC41-LB41</f>
        <v/>
      </c>
      <c r="LD57" s="67">
        <f>LD41-LC41</f>
        <v/>
      </c>
      <c r="LE57" s="67">
        <f>LE41-LD41</f>
        <v/>
      </c>
      <c r="LF57" s="67">
        <f>LF41-LE41</f>
        <v/>
      </c>
      <c r="LG57" s="67">
        <f>LG41-LF41</f>
        <v/>
      </c>
      <c r="LH57" s="67">
        <f>LH41-LG41</f>
        <v/>
      </c>
      <c r="LI57" s="67">
        <f>LI41-LH41</f>
        <v/>
      </c>
      <c r="LJ57" s="67">
        <f>LJ41-LI41</f>
        <v/>
      </c>
      <c r="LK57" s="67">
        <f>LK41-LJ41</f>
        <v/>
      </c>
      <c r="LL57" s="67">
        <f>LL41-LK41</f>
        <v/>
      </c>
      <c r="LM57" s="67">
        <f>LM41-LL41</f>
        <v/>
      </c>
      <c r="LN57" s="67">
        <f>LN41-LM41</f>
        <v/>
      </c>
      <c r="LO57" s="67">
        <f>LO41-LN41</f>
        <v/>
      </c>
      <c r="LP57" s="67">
        <f>LP41-LO41</f>
        <v/>
      </c>
      <c r="LQ57" s="67">
        <f>LQ41-LP41</f>
        <v/>
      </c>
      <c r="LR57" s="67">
        <f>LR41-LQ41</f>
        <v/>
      </c>
      <c r="LS57" s="67">
        <f>LS41-LR41</f>
        <v/>
      </c>
      <c r="LT57" s="67">
        <f>LT41-LS41</f>
        <v/>
      </c>
      <c r="LU57" s="67">
        <f>LU41-LT41</f>
        <v/>
      </c>
      <c r="LV57" s="67">
        <f>LV41-LU41</f>
        <v/>
      </c>
      <c r="LW57" s="67">
        <f>LW41-LV41</f>
        <v/>
      </c>
      <c r="LX57" s="67">
        <f>LX41-LW41</f>
        <v/>
      </c>
      <c r="LY57" s="67">
        <f>LY41-LX41</f>
        <v/>
      </c>
      <c r="LZ57" s="67">
        <f>LZ41-LY41</f>
        <v/>
      </c>
      <c r="MA57" s="67">
        <f>MA41-LZ41</f>
        <v/>
      </c>
      <c r="MB57" s="67">
        <f>MB41-MA41</f>
        <v/>
      </c>
      <c r="MC57" s="67">
        <f>MC41-MB41</f>
        <v/>
      </c>
      <c r="MD57" s="67">
        <f>MD41-MC41</f>
        <v/>
      </c>
      <c r="ME57" s="67">
        <f>ME41-MD41</f>
        <v/>
      </c>
      <c r="MF57" s="67">
        <f>MF41-ME41</f>
        <v/>
      </c>
      <c r="MG57" s="67">
        <f>MG41-MF41</f>
        <v/>
      </c>
      <c r="MH57" s="67">
        <f>MH41-MG41</f>
        <v/>
      </c>
      <c r="MI57" s="67">
        <f>MI41-MH41</f>
        <v/>
      </c>
      <c r="MJ57" s="67">
        <f>MJ41-MI41</f>
        <v/>
      </c>
      <c r="MK57" s="67">
        <f>MK41-MJ41</f>
        <v/>
      </c>
      <c r="ML57" s="67">
        <f>ML41-MK41</f>
        <v/>
      </c>
      <c r="MM57" s="67">
        <f>MM41-ML41</f>
        <v/>
      </c>
      <c r="MN57" s="67">
        <f>MN41-MM41</f>
        <v/>
      </c>
      <c r="MO57" s="67">
        <f>MO41-MN41</f>
        <v/>
      </c>
      <c r="MP57" s="67">
        <f>MP41-MO41</f>
        <v/>
      </c>
      <c r="MQ57" s="67">
        <f>MQ41-MP41</f>
        <v/>
      </c>
      <c r="MR57" s="67">
        <f>MR41-MQ41</f>
        <v/>
      </c>
      <c r="MS57" s="67">
        <f>MS41-MR41</f>
        <v/>
      </c>
      <c r="MT57" s="67">
        <f>MT41-MS41</f>
        <v/>
      </c>
      <c r="MU57" s="67">
        <f>MU41-MT41</f>
        <v/>
      </c>
      <c r="MV57" s="67">
        <f>MV41-MU41</f>
        <v/>
      </c>
      <c r="MW57" s="67">
        <f>MW41-MV41</f>
        <v/>
      </c>
      <c r="MX57" s="67">
        <f>MX41-MW41</f>
        <v/>
      </c>
      <c r="MY57" s="67">
        <f>MY41-MX41</f>
        <v/>
      </c>
      <c r="MZ57" s="67">
        <f>MZ41-MY41</f>
        <v/>
      </c>
      <c r="NA57" s="67">
        <f>NA41-MZ41</f>
        <v/>
      </c>
      <c r="NB57" s="67">
        <f>NB41-NA41</f>
        <v/>
      </c>
      <c r="NC57" s="67">
        <f>NC41-NB41</f>
        <v/>
      </c>
      <c r="ND57" s="67">
        <f>ND41-NC41</f>
        <v/>
      </c>
      <c r="NE57" s="67">
        <f>NE41-ND41</f>
        <v/>
      </c>
      <c r="NF57" s="67">
        <f>NF41-NE41</f>
        <v/>
      </c>
      <c r="NG57" s="67">
        <f>NG41-NF41</f>
        <v/>
      </c>
      <c r="NH57" s="67">
        <f>NH41-NG41</f>
        <v/>
      </c>
      <c r="NI57" s="67">
        <f>NI41-NH41</f>
        <v/>
      </c>
      <c r="NJ57" s="67">
        <f>NJ41-NI41</f>
        <v/>
      </c>
      <c r="NK57" s="67">
        <f>NK41-NJ41</f>
        <v/>
      </c>
      <c r="NL57" s="67">
        <f>NL41-NK41</f>
        <v/>
      </c>
      <c r="NM57" s="67">
        <f>NM41-NL41</f>
        <v/>
      </c>
      <c r="NN57" s="67">
        <f>NN41-NM41</f>
        <v/>
      </c>
      <c r="NO57" s="67">
        <f>NO41-NN41</f>
        <v/>
      </c>
      <c r="NP57" s="67">
        <f>NP41-NO41</f>
        <v/>
      </c>
      <c r="NQ57" s="67">
        <f>NQ41-NP41</f>
        <v/>
      </c>
      <c r="NR57" s="67">
        <f>NR41-NQ41</f>
        <v/>
      </c>
      <c r="NS57" s="67">
        <f>NS41-NR41</f>
        <v/>
      </c>
      <c r="NT57" s="67">
        <f>NT41-NS41</f>
        <v/>
      </c>
      <c r="NU57" s="67">
        <f>NU41-NT41</f>
        <v/>
      </c>
      <c r="NV57" s="67">
        <f>NV41-NU41</f>
        <v/>
      </c>
      <c r="NW57" s="67">
        <f>NW41-NV41</f>
        <v/>
      </c>
      <c r="NX57" s="67">
        <f>NX41-NW41</f>
        <v/>
      </c>
      <c r="NY57" s="67">
        <f>NY41-NX41</f>
        <v/>
      </c>
      <c r="NZ57" s="67">
        <f>NZ41-NY41</f>
        <v/>
      </c>
      <c r="OA57" s="67">
        <f>OA41-NZ41</f>
        <v/>
      </c>
      <c r="OB57" s="67">
        <f>OB41-OA41</f>
        <v/>
      </c>
      <c r="OC57" s="67">
        <f>OC41-OB41</f>
        <v/>
      </c>
      <c r="OD57" s="67">
        <f>OD41-OC41</f>
        <v/>
      </c>
      <c r="OE57" s="67">
        <f>OE41-OD41</f>
        <v/>
      </c>
      <c r="OF57" s="67">
        <f>OF41-OE41</f>
        <v/>
      </c>
      <c r="OG57" s="67">
        <f>OG41-OF41</f>
        <v/>
      </c>
      <c r="OH57" s="67">
        <f>OH41-OG41</f>
        <v/>
      </c>
      <c r="OI57" s="67">
        <f>OI41-OH41</f>
        <v/>
      </c>
      <c r="OJ57" s="67">
        <f>OJ41-OI41</f>
        <v/>
      </c>
      <c r="OK57" s="67">
        <f>OK41-OJ41</f>
        <v/>
      </c>
      <c r="OL57" s="67">
        <f>OL41-OK41</f>
        <v/>
      </c>
      <c r="OM57" s="67">
        <f>OM41-OL41</f>
        <v/>
      </c>
      <c r="ON57" s="67">
        <f>ON41-OM41</f>
        <v/>
      </c>
      <c r="OO57" s="67">
        <f>OO41-ON41</f>
        <v/>
      </c>
      <c r="OP57" s="67">
        <f>OP41-OO41</f>
        <v/>
      </c>
      <c r="OQ57" s="67">
        <f>OQ41-OP41</f>
        <v/>
      </c>
      <c r="OR57" s="67">
        <f>OR41-OQ41</f>
        <v/>
      </c>
      <c r="OS57" s="67">
        <f>OS41-OR41</f>
        <v/>
      </c>
      <c r="OT57" s="67">
        <f>OT41-OS41</f>
        <v/>
      </c>
      <c r="OU57" s="67">
        <f>OU41-OT41</f>
        <v/>
      </c>
      <c r="OV57" s="67">
        <f>OV41-OU41</f>
        <v/>
      </c>
      <c r="OW57" s="67">
        <f>OW41-OV41</f>
        <v/>
      </c>
      <c r="OX57" s="67">
        <f>OX41-OW41</f>
        <v/>
      </c>
      <c r="OY57" s="67">
        <f>OY41-OX41</f>
        <v/>
      </c>
      <c r="OZ57" s="67">
        <f>OZ41-OY41</f>
        <v/>
      </c>
      <c r="PA57" s="67">
        <f>PA41-OZ41</f>
        <v/>
      </c>
      <c r="PB57" s="67">
        <f>PB41-PA41</f>
        <v/>
      </c>
      <c r="PC57" s="67">
        <f>PC41-PB41</f>
        <v/>
      </c>
      <c r="PD57" s="67">
        <f>PD41-PC41</f>
        <v/>
      </c>
      <c r="PE57" s="67">
        <f>PE41-PD41</f>
        <v/>
      </c>
      <c r="PF57" s="67">
        <f>PF41-PE41</f>
        <v/>
      </c>
      <c r="PG57" s="67">
        <f>PG41-PF41</f>
        <v/>
      </c>
      <c r="PH57" s="67">
        <f>PH41-PG41</f>
        <v/>
      </c>
      <c r="PI57" s="67">
        <f>PI41-PH41</f>
        <v/>
      </c>
      <c r="PJ57" s="67">
        <f>PJ41-PI41</f>
        <v/>
      </c>
      <c r="PK57" s="67">
        <f>PK41-PJ41</f>
        <v/>
      </c>
      <c r="PL57" s="67">
        <f>PL41-PK41</f>
        <v/>
      </c>
      <c r="PM57" s="67">
        <f>PM41-PL41</f>
        <v/>
      </c>
      <c r="PN57" s="67">
        <f>PN41-PM41</f>
        <v/>
      </c>
      <c r="PO57" s="67">
        <f>PO41-PN41</f>
        <v/>
      </c>
      <c r="PP57" s="67">
        <f>PP41-PO41</f>
        <v/>
      </c>
      <c r="PQ57" s="67">
        <f>PQ41-PP41</f>
        <v/>
      </c>
      <c r="PR57" s="67">
        <f>PR41-PQ41</f>
        <v/>
      </c>
      <c r="PS57" s="67">
        <f>PS41-PR41</f>
        <v/>
      </c>
      <c r="PT57" s="67">
        <f>PT41-PS41</f>
        <v/>
      </c>
      <c r="PU57" s="67">
        <f>PU41-PT41</f>
        <v/>
      </c>
      <c r="PV57" s="67">
        <f>PV41-PU41</f>
        <v/>
      </c>
      <c r="PW57" s="67">
        <f>PW41-PV41</f>
        <v/>
      </c>
      <c r="PX57" s="67">
        <f>PX41-PW41</f>
        <v/>
      </c>
      <c r="PY57" s="67">
        <f>PY41-PX41</f>
        <v/>
      </c>
      <c r="PZ57" s="67">
        <f>PZ41-PY41</f>
        <v/>
      </c>
      <c r="QA57" s="67">
        <f>QA41-PZ41</f>
        <v/>
      </c>
      <c r="QB57" s="67">
        <f>QB41-QA41</f>
        <v/>
      </c>
      <c r="QC57" s="67">
        <f>QC41-QB41</f>
        <v/>
      </c>
      <c r="QD57" s="67">
        <f>QD41-QC41</f>
        <v/>
      </c>
      <c r="QE57" s="67">
        <f>QE41-QD41</f>
        <v/>
      </c>
      <c r="QF57" s="67">
        <f>QF41-QE41</f>
        <v/>
      </c>
      <c r="QG57" s="67">
        <f>QG41-QF41</f>
        <v/>
      </c>
      <c r="QH57" s="67">
        <f>QH41-QG41</f>
        <v/>
      </c>
      <c r="QI57" s="67">
        <f>QI41-QH41</f>
        <v/>
      </c>
      <c r="QJ57" s="67">
        <f>QJ41-QI41</f>
        <v/>
      </c>
      <c r="QK57" s="67">
        <f>QK41-QJ41</f>
        <v/>
      </c>
      <c r="QL57" s="67">
        <f>QL41-QK41</f>
        <v/>
      </c>
      <c r="QM57" s="67">
        <f>QM41-QL41</f>
        <v/>
      </c>
      <c r="QN57" s="67">
        <f>QN41-QM41</f>
        <v/>
      </c>
      <c r="QO57" s="67">
        <f>QO41-QN41</f>
        <v/>
      </c>
      <c r="QP57" s="67">
        <f>QP41-QO41</f>
        <v/>
      </c>
      <c r="QQ57" s="67">
        <f>QQ41-QP41</f>
        <v/>
      </c>
      <c r="QR57" s="67">
        <f>QR41-QQ41</f>
        <v/>
      </c>
      <c r="QS57" s="67">
        <f>QS41-QR41</f>
        <v/>
      </c>
      <c r="QT57" s="67">
        <f>QT41-QS41</f>
        <v/>
      </c>
      <c r="QU57" s="67">
        <f>QU41-QT41</f>
        <v/>
      </c>
      <c r="QV57" s="67">
        <f>QV41-QU41</f>
        <v/>
      </c>
      <c r="QW57" s="67">
        <f>QW41-QV41</f>
        <v/>
      </c>
      <c r="QX57" s="67">
        <f>QX41-QW41</f>
        <v/>
      </c>
      <c r="QY57" s="67">
        <f>QY41-QX41</f>
        <v/>
      </c>
      <c r="QZ57" s="67">
        <f>QZ41-QY41</f>
        <v/>
      </c>
    </row>
    <row r="58">
      <c r="A58" s="47" t="inlineStr">
        <is>
          <t>SH588080</t>
        </is>
      </c>
      <c r="B58" s="47" t="inlineStr">
        <is>
          <t>科创板50ETF</t>
        </is>
      </c>
      <c r="D58" s="65">
        <f>D42-C42</f>
        <v/>
      </c>
      <c r="E58" s="65">
        <f>E42-D42</f>
        <v/>
      </c>
      <c r="F58" s="65">
        <f>F42-E42</f>
        <v/>
      </c>
      <c r="G58" s="65">
        <f>G42-F42</f>
        <v/>
      </c>
      <c r="H58" s="65">
        <f>H42-G42</f>
        <v/>
      </c>
      <c r="I58" s="65">
        <f>I42-H42</f>
        <v/>
      </c>
      <c r="J58" s="65">
        <f>J42-I42</f>
        <v/>
      </c>
      <c r="K58" s="65">
        <f>K42-J42</f>
        <v/>
      </c>
      <c r="L58" s="65">
        <f>L42-K42</f>
        <v/>
      </c>
      <c r="M58" s="65">
        <f>M42-L42</f>
        <v/>
      </c>
      <c r="N58" s="65">
        <f>N42-M42</f>
        <v/>
      </c>
      <c r="O58" s="67">
        <f>O42-N42</f>
        <v/>
      </c>
      <c r="P58" s="67">
        <f>P42-O42</f>
        <v/>
      </c>
      <c r="Q58" s="67">
        <f>Q42-P42</f>
        <v/>
      </c>
      <c r="R58" s="67">
        <f>R42-Q42</f>
        <v/>
      </c>
      <c r="S58" s="67">
        <f>S42-R42</f>
        <v/>
      </c>
      <c r="T58" s="68">
        <f>T42-S42</f>
        <v/>
      </c>
      <c r="U58" s="67">
        <f>U42-T42</f>
        <v/>
      </c>
      <c r="V58" s="67">
        <f>V42-U42</f>
        <v/>
      </c>
      <c r="W58" s="67">
        <f>W42-V42</f>
        <v/>
      </c>
      <c r="X58" s="67">
        <f>X42-W42</f>
        <v/>
      </c>
      <c r="Y58" s="67">
        <f>Y42-X42</f>
        <v/>
      </c>
      <c r="Z58" s="67">
        <f>Z42-Y42</f>
        <v/>
      </c>
      <c r="AA58" s="67">
        <f>AA42-Z42</f>
        <v/>
      </c>
      <c r="AB58" s="67">
        <f>AB42-AA42</f>
        <v/>
      </c>
      <c r="AC58" s="67">
        <f>AC42-AB42</f>
        <v/>
      </c>
      <c r="AD58" s="67">
        <f>AD42-AC42</f>
        <v/>
      </c>
      <c r="AE58" s="67">
        <f>AE42-AD42</f>
        <v/>
      </c>
      <c r="AF58" s="67">
        <f>AF42-AE42</f>
        <v/>
      </c>
      <c r="AG58" s="67">
        <f>AG42-AF42</f>
        <v/>
      </c>
      <c r="AH58" s="67">
        <f>AH42-AG42</f>
        <v/>
      </c>
      <c r="AI58" s="67">
        <f>AI42-AH42</f>
        <v/>
      </c>
      <c r="AJ58" s="67">
        <f>AJ42-AI42</f>
        <v/>
      </c>
      <c r="AK58" s="67">
        <f>AK42-AJ42</f>
        <v/>
      </c>
      <c r="AL58" s="67">
        <f>AL42-AK42</f>
        <v/>
      </c>
      <c r="AM58" s="67">
        <f>AM42-AL42</f>
        <v/>
      </c>
      <c r="AN58" s="67">
        <f>AN42-AM42</f>
        <v/>
      </c>
      <c r="AO58" s="67">
        <f>AO42-AN42</f>
        <v/>
      </c>
      <c r="AP58" s="67">
        <f>AP42-AO42</f>
        <v/>
      </c>
      <c r="AQ58" s="67">
        <f>AQ42-AP42</f>
        <v/>
      </c>
      <c r="AR58" s="67">
        <f>AR42-AQ42</f>
        <v/>
      </c>
      <c r="AS58" s="67">
        <f>AS42-AR42</f>
        <v/>
      </c>
      <c r="AT58" s="67">
        <f>AT42-AS42</f>
        <v/>
      </c>
      <c r="AU58" s="67">
        <f>AU42-AT42</f>
        <v/>
      </c>
      <c r="AV58" s="67">
        <f>AV42-AU42</f>
        <v/>
      </c>
      <c r="AW58" s="67">
        <f>AW42-AV42</f>
        <v/>
      </c>
      <c r="AX58" s="67">
        <f>AX42-AW42</f>
        <v/>
      </c>
      <c r="AY58" s="67">
        <f>AY42-AX42</f>
        <v/>
      </c>
      <c r="AZ58" s="67">
        <f>AZ42-AY42</f>
        <v/>
      </c>
      <c r="BA58" s="67">
        <f>BA42-AZ42</f>
        <v/>
      </c>
      <c r="BB58" s="67">
        <f>BB42-BA42</f>
        <v/>
      </c>
      <c r="BC58" s="67">
        <f>BC42-BB42</f>
        <v/>
      </c>
      <c r="BD58" s="67">
        <f>BD42-BC42</f>
        <v/>
      </c>
      <c r="BE58" s="67">
        <f>BE42-BD42</f>
        <v/>
      </c>
      <c r="BF58" s="67">
        <f>BF42-BE42</f>
        <v/>
      </c>
      <c r="BG58" s="67">
        <f>BG42-BF42</f>
        <v/>
      </c>
      <c r="BH58" s="67">
        <f>BH42-BG42</f>
        <v/>
      </c>
      <c r="BI58" s="67">
        <f>BI42-BH42</f>
        <v/>
      </c>
      <c r="BJ58" s="67">
        <f>BJ42-BI42</f>
        <v/>
      </c>
      <c r="BK58" s="67">
        <f>BK42-BJ42</f>
        <v/>
      </c>
      <c r="BL58" s="67">
        <f>BL42-BK42</f>
        <v/>
      </c>
      <c r="BM58" s="67">
        <f>BM42-BL42</f>
        <v/>
      </c>
      <c r="BN58" s="67">
        <f>BN42-BM42</f>
        <v/>
      </c>
      <c r="BO58" s="67">
        <f>BO42-BN42</f>
        <v/>
      </c>
      <c r="BP58" s="67">
        <f>BP42-BO42</f>
        <v/>
      </c>
      <c r="BQ58" s="67">
        <f>BQ42-BP42</f>
        <v/>
      </c>
      <c r="BR58" s="67">
        <f>BR42-BQ42</f>
        <v/>
      </c>
      <c r="BS58" s="67">
        <f>BS42-BR42</f>
        <v/>
      </c>
      <c r="BT58" s="67">
        <f>BT42-BS42</f>
        <v/>
      </c>
      <c r="BU58" s="67">
        <f>BU42-BT42</f>
        <v/>
      </c>
      <c r="BV58" s="67">
        <f>BV42-BU42</f>
        <v/>
      </c>
      <c r="BW58" s="67">
        <f>BW42-BV42</f>
        <v/>
      </c>
      <c r="BX58" s="67">
        <f>BX42-BW42</f>
        <v/>
      </c>
      <c r="BY58" s="67">
        <f>BY42-BX42</f>
        <v/>
      </c>
      <c r="BZ58" s="67">
        <f>BZ42-BY42</f>
        <v/>
      </c>
      <c r="CA58" s="67">
        <f>CA42-BZ42</f>
        <v/>
      </c>
      <c r="CB58" s="67">
        <f>CB42-CA42</f>
        <v/>
      </c>
      <c r="CC58" s="67">
        <f>CC42-CB42</f>
        <v/>
      </c>
      <c r="CD58" s="67">
        <f>CD42-CC42</f>
        <v/>
      </c>
      <c r="CE58" s="67">
        <f>CE42-CD42</f>
        <v/>
      </c>
      <c r="CF58" s="67">
        <f>CF42-CE42</f>
        <v/>
      </c>
      <c r="CG58" s="67">
        <f>CG42-CF42</f>
        <v/>
      </c>
      <c r="CH58" s="67">
        <f>CH42-CG42</f>
        <v/>
      </c>
      <c r="CI58" s="67">
        <f>CI42-CH42</f>
        <v/>
      </c>
      <c r="CJ58" s="67">
        <f>CJ42-CI42</f>
        <v/>
      </c>
      <c r="CK58" s="67">
        <f>CK42-CJ42</f>
        <v/>
      </c>
      <c r="CL58" s="67">
        <f>CL42-CK42</f>
        <v/>
      </c>
      <c r="CM58" s="67">
        <f>CM42-CL42</f>
        <v/>
      </c>
      <c r="CN58" s="67">
        <f>CN42-CM42</f>
        <v/>
      </c>
      <c r="CO58" s="67">
        <f>CO42-CN42</f>
        <v/>
      </c>
      <c r="CP58" s="67">
        <f>CP42-CO42</f>
        <v/>
      </c>
      <c r="CQ58" s="67">
        <f>CQ42-CP42</f>
        <v/>
      </c>
      <c r="CR58" s="67">
        <f>CR42-CQ42</f>
        <v/>
      </c>
      <c r="CS58" s="67">
        <f>CS42-CR42</f>
        <v/>
      </c>
      <c r="CT58" s="67">
        <f>CT42-CS42</f>
        <v/>
      </c>
      <c r="CU58" s="67">
        <f>CU42-CT42</f>
        <v/>
      </c>
      <c r="CV58" s="67">
        <f>CV42-CU42</f>
        <v/>
      </c>
      <c r="CW58" s="67">
        <f>CW42-CV42</f>
        <v/>
      </c>
      <c r="CX58" s="67">
        <f>CX42-CW42</f>
        <v/>
      </c>
      <c r="CY58" s="67">
        <f>CY42-CX42</f>
        <v/>
      </c>
      <c r="CZ58" s="67">
        <f>CZ42-CY42</f>
        <v/>
      </c>
      <c r="DA58" s="67">
        <f>DA42-CZ42</f>
        <v/>
      </c>
      <c r="DB58" s="67">
        <f>DB42-DA42</f>
        <v/>
      </c>
      <c r="DC58" s="67">
        <f>DC42-DB42</f>
        <v/>
      </c>
      <c r="DD58" s="67">
        <f>DD42-DC42</f>
        <v/>
      </c>
      <c r="DE58" s="67">
        <f>DE42-DD42</f>
        <v/>
      </c>
      <c r="DF58" s="67">
        <f>DF42-DE42</f>
        <v/>
      </c>
      <c r="DG58" s="67">
        <f>DG42-DF42</f>
        <v/>
      </c>
      <c r="DH58" s="67">
        <f>DH42-DG42</f>
        <v/>
      </c>
      <c r="DI58" s="67">
        <f>DI42-DH42</f>
        <v/>
      </c>
      <c r="DJ58" s="67">
        <f>DJ42-DI42</f>
        <v/>
      </c>
      <c r="DK58" s="67">
        <f>DK42-DJ42</f>
        <v/>
      </c>
      <c r="DL58" s="67">
        <f>DL42-DK42</f>
        <v/>
      </c>
      <c r="DM58" s="67">
        <f>DM42-DL42</f>
        <v/>
      </c>
      <c r="DN58" s="67">
        <f>DN42-DM42</f>
        <v/>
      </c>
      <c r="DO58" s="67">
        <f>DO42-DN42</f>
        <v/>
      </c>
      <c r="DP58" s="67">
        <f>DP42-DO42</f>
        <v/>
      </c>
      <c r="DQ58" s="67">
        <f>DQ42-DP42</f>
        <v/>
      </c>
      <c r="DR58" s="67">
        <f>DR42-DQ42</f>
        <v/>
      </c>
      <c r="DS58" s="67">
        <f>DS42-DR42</f>
        <v/>
      </c>
      <c r="DT58" s="67">
        <f>DT42-DS42</f>
        <v/>
      </c>
      <c r="DU58" s="67">
        <f>DU42-DT42</f>
        <v/>
      </c>
      <c r="DV58" s="67">
        <f>DV42-DU42</f>
        <v/>
      </c>
      <c r="DW58" s="67">
        <f>DW42-DV42</f>
        <v/>
      </c>
      <c r="DX58" s="67">
        <f>DX42-DW42</f>
        <v/>
      </c>
      <c r="DY58" s="67">
        <f>DY42-DX42</f>
        <v/>
      </c>
      <c r="DZ58" s="67">
        <f>DZ42-DY42</f>
        <v/>
      </c>
      <c r="EA58" s="67">
        <f>EA42-DZ42</f>
        <v/>
      </c>
      <c r="EB58" s="67">
        <f>EB42-EA42</f>
        <v/>
      </c>
      <c r="EC58" s="67">
        <f>EC42-EB42</f>
        <v/>
      </c>
      <c r="ED58" s="67">
        <f>ED42-EC42</f>
        <v/>
      </c>
      <c r="EE58" s="67">
        <f>EE42-ED42</f>
        <v/>
      </c>
      <c r="EF58" s="67">
        <f>EF42-EE42</f>
        <v/>
      </c>
      <c r="EG58" s="67">
        <f>EG42-EF42</f>
        <v/>
      </c>
      <c r="EH58" s="67">
        <f>EH42-EG42</f>
        <v/>
      </c>
      <c r="EI58" s="67">
        <f>EI42-EH42</f>
        <v/>
      </c>
      <c r="EJ58" s="67">
        <f>EJ42-EI42</f>
        <v/>
      </c>
      <c r="EK58" s="67">
        <f>EK42-EJ42</f>
        <v/>
      </c>
      <c r="EL58" s="67">
        <f>EL42-EK42</f>
        <v/>
      </c>
      <c r="EM58" s="67">
        <f>EM42-EL42</f>
        <v/>
      </c>
      <c r="EN58" s="67">
        <f>EN42-EM42</f>
        <v/>
      </c>
      <c r="EO58" s="67">
        <f>EO42-EN42</f>
        <v/>
      </c>
      <c r="EP58" s="67">
        <f>EP42-EO42</f>
        <v/>
      </c>
      <c r="EQ58" s="67">
        <f>EQ42-EP42</f>
        <v/>
      </c>
      <c r="ER58" s="67">
        <f>ER42-EQ42</f>
        <v/>
      </c>
      <c r="ES58" s="67">
        <f>ES42-ER42</f>
        <v/>
      </c>
      <c r="ET58" s="67">
        <f>ET42-ES42</f>
        <v/>
      </c>
      <c r="EU58" s="67">
        <f>EU42-ET42</f>
        <v/>
      </c>
      <c r="EV58" s="67">
        <f>EV42-EU42</f>
        <v/>
      </c>
      <c r="EW58" s="67">
        <f>EW42-EV42</f>
        <v/>
      </c>
      <c r="EX58" s="67">
        <f>EX42-EW42</f>
        <v/>
      </c>
      <c r="EY58" s="67">
        <f>EY42-EX42</f>
        <v/>
      </c>
      <c r="EZ58" s="67">
        <f>EZ42-EY42</f>
        <v/>
      </c>
      <c r="FA58" s="67">
        <f>FA42-EZ42</f>
        <v/>
      </c>
      <c r="FB58" s="67">
        <f>FB42-FA42</f>
        <v/>
      </c>
      <c r="FC58" s="67">
        <f>FC42-FB42</f>
        <v/>
      </c>
      <c r="FD58" s="67">
        <f>FD42-FC42</f>
        <v/>
      </c>
      <c r="FE58" s="67">
        <f>FE42-FD42</f>
        <v/>
      </c>
      <c r="FF58" s="67">
        <f>FF42-FE42</f>
        <v/>
      </c>
      <c r="FG58" s="67">
        <f>FG42-FF42</f>
        <v/>
      </c>
      <c r="FH58" s="67">
        <f>FH42-FG42</f>
        <v/>
      </c>
      <c r="FI58" s="67">
        <f>FI42-FH42</f>
        <v/>
      </c>
      <c r="FJ58" s="67">
        <f>FJ42-FI42</f>
        <v/>
      </c>
      <c r="FK58" s="67">
        <f>FK42-FJ42</f>
        <v/>
      </c>
      <c r="FL58" s="67">
        <f>FL42-FK42</f>
        <v/>
      </c>
      <c r="FM58" s="67">
        <f>FM42-FL42</f>
        <v/>
      </c>
      <c r="FN58" s="67">
        <f>FN42-FM42</f>
        <v/>
      </c>
      <c r="FO58" s="67">
        <f>FO42-FN42</f>
        <v/>
      </c>
      <c r="FP58" s="67">
        <f>FP42-FO42</f>
        <v/>
      </c>
      <c r="FQ58" s="67">
        <f>FQ42-FP42</f>
        <v/>
      </c>
      <c r="FR58" s="67">
        <f>FR42-FQ42</f>
        <v/>
      </c>
      <c r="FS58" s="67">
        <f>FS42-FR42</f>
        <v/>
      </c>
      <c r="FT58" s="67">
        <f>FT42-FS42</f>
        <v/>
      </c>
      <c r="FU58" s="67">
        <f>FU42-FT42</f>
        <v/>
      </c>
      <c r="FV58" s="67">
        <f>FV42-FU42</f>
        <v/>
      </c>
      <c r="FW58" s="67">
        <f>FW42-FV42</f>
        <v/>
      </c>
      <c r="FX58" s="67">
        <f>FX42-FW42</f>
        <v/>
      </c>
      <c r="FY58" s="67">
        <f>FY42-FX42</f>
        <v/>
      </c>
      <c r="FZ58" s="67">
        <f>FZ42-FY42</f>
        <v/>
      </c>
      <c r="GA58" s="67">
        <f>GA42-FZ42</f>
        <v/>
      </c>
      <c r="GB58" s="67">
        <f>GB42-GA42</f>
        <v/>
      </c>
      <c r="GC58" s="67">
        <f>GC42-GB42</f>
        <v/>
      </c>
      <c r="GD58" s="67">
        <f>GD42-GC42</f>
        <v/>
      </c>
      <c r="GE58" s="67">
        <f>GE42-GD42</f>
        <v/>
      </c>
      <c r="GF58" s="67">
        <f>GF42-GE42</f>
        <v/>
      </c>
      <c r="GG58" s="67">
        <f>GG42-GF42</f>
        <v/>
      </c>
      <c r="GH58" s="67">
        <f>GH42-GG42</f>
        <v/>
      </c>
      <c r="GI58" s="67">
        <f>GI42-GH42</f>
        <v/>
      </c>
      <c r="GJ58" s="67">
        <f>GJ42-GI42</f>
        <v/>
      </c>
      <c r="GK58" s="67">
        <f>GK42-GJ42</f>
        <v/>
      </c>
      <c r="GL58" s="67">
        <f>GL42-GK42</f>
        <v/>
      </c>
      <c r="GM58" s="67">
        <f>GM42-GL42</f>
        <v/>
      </c>
      <c r="GN58" s="67">
        <f>GN42-GM42</f>
        <v/>
      </c>
      <c r="GO58" s="67">
        <f>GO42-GN42</f>
        <v/>
      </c>
      <c r="GP58" s="67">
        <f>GP42-GO42</f>
        <v/>
      </c>
      <c r="GQ58" s="67">
        <f>GQ42-GP42</f>
        <v/>
      </c>
      <c r="GR58" s="67">
        <f>GR42-GQ42</f>
        <v/>
      </c>
      <c r="GS58" s="67">
        <f>GS42-GR42</f>
        <v/>
      </c>
      <c r="GT58" s="67">
        <f>GT42-GS42</f>
        <v/>
      </c>
      <c r="GU58" s="67">
        <f>GU42-GT42</f>
        <v/>
      </c>
      <c r="GV58" s="67">
        <f>GV42-GU42</f>
        <v/>
      </c>
      <c r="GW58" s="67">
        <f>GW42-GV42</f>
        <v/>
      </c>
      <c r="GX58" s="67">
        <f>GX42-GW42</f>
        <v/>
      </c>
      <c r="GY58" s="67">
        <f>GY42-GX42</f>
        <v/>
      </c>
      <c r="GZ58" s="67">
        <f>GZ42-GY42</f>
        <v/>
      </c>
      <c r="HA58" s="67">
        <f>HA42-GZ42</f>
        <v/>
      </c>
      <c r="HB58" s="67">
        <f>HB42-HA42</f>
        <v/>
      </c>
      <c r="HC58" s="67">
        <f>HC42-HB42</f>
        <v/>
      </c>
      <c r="HD58" s="67">
        <f>HD42-HC42</f>
        <v/>
      </c>
      <c r="HE58" s="67">
        <f>HE42-HD42</f>
        <v/>
      </c>
      <c r="HF58" s="67">
        <f>HF42-HE42</f>
        <v/>
      </c>
      <c r="HG58" s="67">
        <f>HG42-HF42</f>
        <v/>
      </c>
      <c r="HH58" s="67">
        <f>HH42-HG42</f>
        <v/>
      </c>
      <c r="HI58" s="67">
        <f>HI42-HH42</f>
        <v/>
      </c>
      <c r="HJ58" s="67">
        <f>HJ42-HI42</f>
        <v/>
      </c>
      <c r="HK58" s="67">
        <f>HK42-HJ42</f>
        <v/>
      </c>
      <c r="HL58" s="67">
        <f>HL42-HK42</f>
        <v/>
      </c>
      <c r="HM58" s="67">
        <f>HM42-HL42</f>
        <v/>
      </c>
      <c r="HN58" s="67">
        <f>HN42-HM42</f>
        <v/>
      </c>
      <c r="HO58" s="67">
        <f>HO42-HN42</f>
        <v/>
      </c>
      <c r="HP58" s="67">
        <f>HP42-HO42</f>
        <v/>
      </c>
      <c r="HQ58" s="67">
        <f>HQ42-HP42</f>
        <v/>
      </c>
      <c r="HR58" s="67">
        <f>HR42-HQ42</f>
        <v/>
      </c>
      <c r="HS58" s="67">
        <f>HS42-HR42</f>
        <v/>
      </c>
      <c r="HT58" s="67">
        <f>HT42-HS42</f>
        <v/>
      </c>
      <c r="HU58" s="67">
        <f>HU42-HT42</f>
        <v/>
      </c>
      <c r="HV58" s="67">
        <f>HV42-HU42</f>
        <v/>
      </c>
      <c r="HW58" s="67">
        <f>HW42-HV42</f>
        <v/>
      </c>
      <c r="HX58" s="67">
        <f>HX42-HW42</f>
        <v/>
      </c>
      <c r="HY58" s="67">
        <f>HY42-HX42</f>
        <v/>
      </c>
      <c r="HZ58" s="67">
        <f>HZ42-HY42</f>
        <v/>
      </c>
      <c r="IA58" s="67">
        <f>IA42-HZ42</f>
        <v/>
      </c>
      <c r="IB58" s="67">
        <f>IB42-IA42</f>
        <v/>
      </c>
      <c r="IC58" s="67">
        <f>IC42-IB42</f>
        <v/>
      </c>
      <c r="ID58" s="67">
        <f>ID42-IC42</f>
        <v/>
      </c>
      <c r="IE58" s="67">
        <f>IE42-ID42</f>
        <v/>
      </c>
      <c r="IF58" s="67">
        <f>IF42-IE42</f>
        <v/>
      </c>
      <c r="IG58" s="67">
        <f>IG42-IF42</f>
        <v/>
      </c>
      <c r="IH58" s="67">
        <f>IH42-IG42</f>
        <v/>
      </c>
      <c r="II58" s="67">
        <f>II42-IH42</f>
        <v/>
      </c>
      <c r="IJ58" s="67">
        <f>IJ42-II42</f>
        <v/>
      </c>
      <c r="IK58" s="67">
        <f>IK42-IJ42</f>
        <v/>
      </c>
      <c r="IL58" s="67">
        <f>IL42-IK42</f>
        <v/>
      </c>
      <c r="IM58" s="67">
        <f>IM42-IL42</f>
        <v/>
      </c>
      <c r="IN58" s="67">
        <f>IN42-IM42</f>
        <v/>
      </c>
      <c r="IO58" s="67">
        <f>IO42-IN42</f>
        <v/>
      </c>
      <c r="IP58" s="67">
        <f>IP42-IO42</f>
        <v/>
      </c>
      <c r="IQ58" s="67">
        <f>IQ42-IP42</f>
        <v/>
      </c>
      <c r="IR58" s="67">
        <f>IR42-IQ42</f>
        <v/>
      </c>
      <c r="IS58" s="67">
        <f>IS42-IR42</f>
        <v/>
      </c>
      <c r="IT58" s="67">
        <f>IT42-IS42</f>
        <v/>
      </c>
      <c r="IU58" s="67">
        <f>IU42-IT42</f>
        <v/>
      </c>
      <c r="IV58" s="67">
        <f>IV42-IU42</f>
        <v/>
      </c>
      <c r="IW58" s="67">
        <f>IW42-IV42</f>
        <v/>
      </c>
      <c r="IX58" s="67">
        <f>IX42-IW42</f>
        <v/>
      </c>
      <c r="IY58" s="67">
        <f>IY42-IX42</f>
        <v/>
      </c>
      <c r="IZ58" s="67">
        <f>IZ42-IY42</f>
        <v/>
      </c>
      <c r="JA58" s="67">
        <f>JA42-IZ42</f>
        <v/>
      </c>
      <c r="JB58" s="67">
        <f>JB42-JA42</f>
        <v/>
      </c>
      <c r="JC58" s="68">
        <f>JC42-JB42</f>
        <v/>
      </c>
      <c r="JD58" s="67">
        <f>JD42-JC42</f>
        <v/>
      </c>
      <c r="JE58" s="67">
        <f>JE42-JD42</f>
        <v/>
      </c>
      <c r="JF58" s="67">
        <f>JF42-JE42</f>
        <v/>
      </c>
      <c r="JG58" s="67">
        <f>JG42-JF42</f>
        <v/>
      </c>
      <c r="JH58" s="67">
        <f>JH42-JG42</f>
        <v/>
      </c>
      <c r="JI58" s="67">
        <f>JI42-JH42</f>
        <v/>
      </c>
      <c r="JJ58" s="67">
        <f>JJ42-JI42</f>
        <v/>
      </c>
      <c r="JK58" s="67">
        <f>JK42-JJ42</f>
        <v/>
      </c>
      <c r="JL58" s="67">
        <f>JL42-JK42</f>
        <v/>
      </c>
      <c r="JM58" s="67">
        <f>JM42-JL42</f>
        <v/>
      </c>
      <c r="JN58" s="67">
        <f>JN42-JM42</f>
        <v/>
      </c>
      <c r="JO58" s="67">
        <f>JO42-JN42</f>
        <v/>
      </c>
      <c r="JP58" s="67">
        <f>JP42-JO42</f>
        <v/>
      </c>
      <c r="JQ58" s="67">
        <f>JQ42-JP42</f>
        <v/>
      </c>
      <c r="JR58" s="67">
        <f>JR42-JQ42</f>
        <v/>
      </c>
      <c r="JS58" s="67">
        <f>JS42-JR42</f>
        <v/>
      </c>
      <c r="JT58" s="67">
        <f>JT42-JS42</f>
        <v/>
      </c>
      <c r="JU58" s="67">
        <f>JU42-JT42</f>
        <v/>
      </c>
      <c r="JV58" s="67">
        <f>JV42-JU42</f>
        <v/>
      </c>
      <c r="JW58" s="67">
        <f>JW42-JV42</f>
        <v/>
      </c>
      <c r="JX58" s="67">
        <f>JX42-JW42</f>
        <v/>
      </c>
      <c r="JY58" s="67">
        <f>JY42-JX42</f>
        <v/>
      </c>
      <c r="JZ58" s="67">
        <f>JZ42-JY42</f>
        <v/>
      </c>
      <c r="KA58" s="67">
        <f>KA42-JZ42</f>
        <v/>
      </c>
      <c r="KB58" s="67">
        <f>KB42-KA42</f>
        <v/>
      </c>
      <c r="KC58" s="67">
        <f>KC42-KB42</f>
        <v/>
      </c>
      <c r="KD58" s="67">
        <f>KD42-KC42</f>
        <v/>
      </c>
      <c r="KE58" s="67">
        <f>KE42-KD42</f>
        <v/>
      </c>
      <c r="KF58" s="67">
        <f>KF42-KE42</f>
        <v/>
      </c>
      <c r="KG58" s="67">
        <f>KG42-KF42</f>
        <v/>
      </c>
      <c r="KH58" s="67">
        <f>KH42-KG42</f>
        <v/>
      </c>
      <c r="KI58" s="67">
        <f>KI42-KH42</f>
        <v/>
      </c>
      <c r="KJ58" s="67">
        <f>KJ42-KI42</f>
        <v/>
      </c>
      <c r="KK58" s="67">
        <f>KK42-KJ42</f>
        <v/>
      </c>
      <c r="KL58" s="67">
        <f>KL42-KK42</f>
        <v/>
      </c>
      <c r="KM58" s="67">
        <f>KM42-KL42</f>
        <v/>
      </c>
      <c r="KN58" s="67">
        <f>KN42-KM42</f>
        <v/>
      </c>
      <c r="KO58" s="67">
        <f>KO42-KN42</f>
        <v/>
      </c>
      <c r="KP58" s="67">
        <f>KP42-KO42</f>
        <v/>
      </c>
      <c r="KQ58" s="67">
        <f>KQ42-KP42</f>
        <v/>
      </c>
      <c r="KR58" s="67">
        <f>KR42-KQ42</f>
        <v/>
      </c>
      <c r="KS58" s="67">
        <f>KS42-KR42</f>
        <v/>
      </c>
      <c r="KT58" s="67">
        <f>KT42-KS42</f>
        <v/>
      </c>
      <c r="KU58" s="67">
        <f>KU42-KT42</f>
        <v/>
      </c>
      <c r="KV58" s="67">
        <f>KV42-KU42</f>
        <v/>
      </c>
      <c r="KW58" s="67">
        <f>KW42-KV42</f>
        <v/>
      </c>
      <c r="KX58" s="67">
        <f>KX42-KW42</f>
        <v/>
      </c>
      <c r="KY58" s="67">
        <f>KY42-KX42</f>
        <v/>
      </c>
      <c r="KZ58" s="67">
        <f>KZ42-KY42</f>
        <v/>
      </c>
      <c r="LA58" s="67">
        <f>LA42-KZ42</f>
        <v/>
      </c>
      <c r="LB58" s="67">
        <f>LB42-LA42</f>
        <v/>
      </c>
      <c r="LC58" s="67">
        <f>LC42-LB42</f>
        <v/>
      </c>
      <c r="LD58" s="67">
        <f>LD42-LC42</f>
        <v/>
      </c>
      <c r="LE58" s="67">
        <f>LE42-LD42</f>
        <v/>
      </c>
      <c r="LF58" s="67">
        <f>LF42-LE42</f>
        <v/>
      </c>
      <c r="LG58" s="67">
        <f>LG42-LF42</f>
        <v/>
      </c>
      <c r="LH58" s="67">
        <f>LH42-LG42</f>
        <v/>
      </c>
      <c r="LI58" s="67">
        <f>LI42-LH42</f>
        <v/>
      </c>
      <c r="LJ58" s="67">
        <f>LJ42-LI42</f>
        <v/>
      </c>
      <c r="LK58" s="67">
        <f>LK42-LJ42</f>
        <v/>
      </c>
      <c r="LL58" s="67">
        <f>LL42-LK42</f>
        <v/>
      </c>
      <c r="LM58" s="67">
        <f>LM42-LL42</f>
        <v/>
      </c>
      <c r="LN58" s="67">
        <f>LN42-LM42</f>
        <v/>
      </c>
      <c r="LO58" s="67">
        <f>LO42-LN42</f>
        <v/>
      </c>
      <c r="LP58" s="67">
        <f>LP42-LO42</f>
        <v/>
      </c>
      <c r="LQ58" s="67">
        <f>LQ42-LP42</f>
        <v/>
      </c>
      <c r="LR58" s="67">
        <f>LR42-LQ42</f>
        <v/>
      </c>
      <c r="LS58" s="67">
        <f>LS42-LR42</f>
        <v/>
      </c>
      <c r="LT58" s="67">
        <f>LT42-LS42</f>
        <v/>
      </c>
      <c r="LU58" s="67">
        <f>LU42-LT42</f>
        <v/>
      </c>
      <c r="LV58" s="67">
        <f>LV42-LU42</f>
        <v/>
      </c>
      <c r="LW58" s="67">
        <f>LW42-LV42</f>
        <v/>
      </c>
      <c r="LX58" s="67">
        <f>LX42-LW42</f>
        <v/>
      </c>
      <c r="LY58" s="67">
        <f>LY42-LX42</f>
        <v/>
      </c>
      <c r="LZ58" s="67">
        <f>LZ42-LY42</f>
        <v/>
      </c>
      <c r="MA58" s="67">
        <f>MA42-LZ42</f>
        <v/>
      </c>
      <c r="MB58" s="67">
        <f>MB42-MA42</f>
        <v/>
      </c>
      <c r="MC58" s="67">
        <f>MC42-MB42</f>
        <v/>
      </c>
      <c r="MD58" s="67">
        <f>MD42-MC42</f>
        <v/>
      </c>
      <c r="ME58" s="67">
        <f>ME42-MD42</f>
        <v/>
      </c>
      <c r="MF58" s="67">
        <f>MF42-ME42</f>
        <v/>
      </c>
      <c r="MG58" s="67">
        <f>MG42-MF42</f>
        <v/>
      </c>
      <c r="MH58" s="67">
        <f>MH42-MG42</f>
        <v/>
      </c>
      <c r="MI58" s="67">
        <f>MI42-MH42</f>
        <v/>
      </c>
      <c r="MJ58" s="67">
        <f>MJ42-MI42</f>
        <v/>
      </c>
      <c r="MK58" s="67">
        <f>MK42-MJ42</f>
        <v/>
      </c>
      <c r="ML58" s="67">
        <f>ML42-MK42</f>
        <v/>
      </c>
      <c r="MM58" s="67">
        <f>MM42-ML42</f>
        <v/>
      </c>
      <c r="MN58" s="67">
        <f>MN42-MM42</f>
        <v/>
      </c>
      <c r="MO58" s="67">
        <f>MO42-MN42</f>
        <v/>
      </c>
      <c r="MP58" s="67">
        <f>MP42-MO42</f>
        <v/>
      </c>
      <c r="MQ58" s="67">
        <f>MQ42-MP42</f>
        <v/>
      </c>
      <c r="MR58" s="67">
        <f>MR42-MQ42</f>
        <v/>
      </c>
      <c r="MS58" s="67">
        <f>MS42-MR42</f>
        <v/>
      </c>
      <c r="MT58" s="67">
        <f>MT42-MS42</f>
        <v/>
      </c>
      <c r="MU58" s="67">
        <f>MU42-MT42</f>
        <v/>
      </c>
      <c r="MV58" s="67">
        <f>MV42-MU42</f>
        <v/>
      </c>
      <c r="MW58" s="67">
        <f>MW42-MV42</f>
        <v/>
      </c>
      <c r="MX58" s="67">
        <f>MX42-MW42</f>
        <v/>
      </c>
      <c r="MY58" s="67">
        <f>MY42-MX42</f>
        <v/>
      </c>
      <c r="MZ58" s="67">
        <f>MZ42-MY42</f>
        <v/>
      </c>
      <c r="NA58" s="67">
        <f>NA42-MZ42</f>
        <v/>
      </c>
      <c r="NB58" s="67">
        <f>NB42-NA42</f>
        <v/>
      </c>
      <c r="NC58" s="67">
        <f>NC42-NB42</f>
        <v/>
      </c>
      <c r="ND58" s="67">
        <f>ND42-NC42</f>
        <v/>
      </c>
      <c r="NE58" s="67">
        <f>NE42-ND42</f>
        <v/>
      </c>
      <c r="NF58" s="67">
        <f>NF42-NE42</f>
        <v/>
      </c>
      <c r="NG58" s="67">
        <f>NG42-NF42</f>
        <v/>
      </c>
      <c r="NH58" s="67">
        <f>NH42-NG42</f>
        <v/>
      </c>
      <c r="NI58" s="67">
        <f>NI42-NH42</f>
        <v/>
      </c>
      <c r="NJ58" s="67">
        <f>NJ42-NI42</f>
        <v/>
      </c>
      <c r="NK58" s="67">
        <f>NK42-NJ42</f>
        <v/>
      </c>
      <c r="NL58" s="67">
        <f>NL42-NK42</f>
        <v/>
      </c>
      <c r="NM58" s="67">
        <f>NM42-NL42</f>
        <v/>
      </c>
      <c r="NN58" s="67">
        <f>NN42-NM42</f>
        <v/>
      </c>
      <c r="NO58" s="67">
        <f>NO42-NN42</f>
        <v/>
      </c>
      <c r="NP58" s="67">
        <f>NP42-NO42</f>
        <v/>
      </c>
      <c r="NQ58" s="67">
        <f>NQ42-NP42</f>
        <v/>
      </c>
      <c r="NR58" s="67">
        <f>NR42-NQ42</f>
        <v/>
      </c>
      <c r="NS58" s="67">
        <f>NS42-NR42</f>
        <v/>
      </c>
      <c r="NT58" s="67">
        <f>NT42-NS42</f>
        <v/>
      </c>
      <c r="NU58" s="67">
        <f>NU42-NT42</f>
        <v/>
      </c>
      <c r="NV58" s="67">
        <f>NV42-NU42</f>
        <v/>
      </c>
      <c r="NW58" s="67">
        <f>NW42-NV42</f>
        <v/>
      </c>
      <c r="NX58" s="67">
        <f>NX42-NW42</f>
        <v/>
      </c>
      <c r="NY58" s="67">
        <f>NY42-NX42</f>
        <v/>
      </c>
      <c r="NZ58" s="67">
        <f>NZ42-NY42</f>
        <v/>
      </c>
      <c r="OA58" s="67">
        <f>OA42-NZ42</f>
        <v/>
      </c>
      <c r="OB58" s="67">
        <f>OB42-OA42</f>
        <v/>
      </c>
      <c r="OC58" s="67">
        <f>OC42-OB42</f>
        <v/>
      </c>
      <c r="OD58" s="67">
        <f>OD42-OC42</f>
        <v/>
      </c>
      <c r="OE58" s="67">
        <f>OE42-OD42</f>
        <v/>
      </c>
      <c r="OF58" s="67">
        <f>OF42-OE42</f>
        <v/>
      </c>
      <c r="OG58" s="67">
        <f>OG42-OF42</f>
        <v/>
      </c>
      <c r="OH58" s="67">
        <f>OH42-OG42</f>
        <v/>
      </c>
      <c r="OI58" s="67">
        <f>OI42-OH42</f>
        <v/>
      </c>
      <c r="OJ58" s="67">
        <f>OJ42-OI42</f>
        <v/>
      </c>
      <c r="OK58" s="67">
        <f>OK42-OJ42</f>
        <v/>
      </c>
      <c r="OL58" s="67">
        <f>OL42-OK42</f>
        <v/>
      </c>
      <c r="OM58" s="67">
        <f>OM42-OL42</f>
        <v/>
      </c>
      <c r="ON58" s="67">
        <f>ON42-OM42</f>
        <v/>
      </c>
      <c r="OO58" s="67">
        <f>OO42-ON42</f>
        <v/>
      </c>
      <c r="OP58" s="67">
        <f>OP42-OO42</f>
        <v/>
      </c>
      <c r="OQ58" s="67">
        <f>OQ42-OP42</f>
        <v/>
      </c>
      <c r="OR58" s="67">
        <f>OR42-OQ42</f>
        <v/>
      </c>
      <c r="OS58" s="67">
        <f>OS42-OR42</f>
        <v/>
      </c>
      <c r="OT58" s="67">
        <f>OT42-OS42</f>
        <v/>
      </c>
      <c r="OU58" s="67">
        <f>OU42-OT42</f>
        <v/>
      </c>
      <c r="OV58" s="67">
        <f>OV42-OU42</f>
        <v/>
      </c>
      <c r="OW58" s="67">
        <f>OW42-OV42</f>
        <v/>
      </c>
      <c r="OX58" s="67">
        <f>OX42-OW42</f>
        <v/>
      </c>
      <c r="OY58" s="67">
        <f>OY42-OX42</f>
        <v/>
      </c>
      <c r="OZ58" s="67">
        <f>OZ42-OY42</f>
        <v/>
      </c>
      <c r="PA58" s="67">
        <f>PA42-OZ42</f>
        <v/>
      </c>
      <c r="PB58" s="67">
        <f>PB42-PA42</f>
        <v/>
      </c>
      <c r="PC58" s="67">
        <f>PC42-PB42</f>
        <v/>
      </c>
      <c r="PD58" s="67">
        <f>PD42-PC42</f>
        <v/>
      </c>
      <c r="PE58" s="67">
        <f>PE42-PD42</f>
        <v/>
      </c>
      <c r="PF58" s="67">
        <f>PF42-PE42</f>
        <v/>
      </c>
      <c r="PG58" s="67">
        <f>PG42-PF42</f>
        <v/>
      </c>
      <c r="PH58" s="67">
        <f>PH42-PG42</f>
        <v/>
      </c>
      <c r="PI58" s="67">
        <f>PI42-PH42</f>
        <v/>
      </c>
      <c r="PJ58" s="67">
        <f>PJ42-PI42</f>
        <v/>
      </c>
      <c r="PK58" s="67">
        <f>PK42-PJ42</f>
        <v/>
      </c>
      <c r="PL58" s="67">
        <f>PL42-PK42</f>
        <v/>
      </c>
      <c r="PM58" s="67">
        <f>PM42-PL42</f>
        <v/>
      </c>
      <c r="PN58" s="67">
        <f>PN42-PM42</f>
        <v/>
      </c>
      <c r="PO58" s="67">
        <f>PO42-PN42</f>
        <v/>
      </c>
      <c r="PP58" s="67">
        <f>PP42-PO42</f>
        <v/>
      </c>
      <c r="PQ58" s="67">
        <f>PQ42-PP42</f>
        <v/>
      </c>
      <c r="PR58" s="67">
        <f>PR42-PQ42</f>
        <v/>
      </c>
      <c r="PS58" s="67">
        <f>PS42-PR42</f>
        <v/>
      </c>
      <c r="PT58" s="67">
        <f>PT42-PS42</f>
        <v/>
      </c>
      <c r="PU58" s="67">
        <f>PU42-PT42</f>
        <v/>
      </c>
      <c r="PV58" s="67">
        <f>PV42-PU42</f>
        <v/>
      </c>
      <c r="PW58" s="67">
        <f>PW42-PV42</f>
        <v/>
      </c>
      <c r="PX58" s="67">
        <f>PX42-PW42</f>
        <v/>
      </c>
      <c r="PY58" s="67">
        <f>PY42-PX42</f>
        <v/>
      </c>
      <c r="PZ58" s="67">
        <f>PZ42-PY42</f>
        <v/>
      </c>
      <c r="QA58" s="67">
        <f>QA42-PZ42</f>
        <v/>
      </c>
      <c r="QB58" s="67">
        <f>QB42-QA42</f>
        <v/>
      </c>
      <c r="QC58" s="67">
        <f>QC42-QB42</f>
        <v/>
      </c>
      <c r="QD58" s="67">
        <f>QD42-QC42</f>
        <v/>
      </c>
      <c r="QE58" s="67">
        <f>QE42-QD42</f>
        <v/>
      </c>
      <c r="QF58" s="67">
        <f>QF42-QE42</f>
        <v/>
      </c>
      <c r="QG58" s="67">
        <f>QG42-QF42</f>
        <v/>
      </c>
      <c r="QH58" s="67">
        <f>QH42-QG42</f>
        <v/>
      </c>
      <c r="QI58" s="67">
        <f>QI42-QH42</f>
        <v/>
      </c>
      <c r="QJ58" s="67">
        <f>QJ42-QI42</f>
        <v/>
      </c>
      <c r="QK58" s="67">
        <f>QK42-QJ42</f>
        <v/>
      </c>
      <c r="QL58" s="67">
        <f>QL42-QK42</f>
        <v/>
      </c>
      <c r="QM58" s="67">
        <f>QM42-QL42</f>
        <v/>
      </c>
      <c r="QN58" s="67">
        <f>QN42-QM42</f>
        <v/>
      </c>
      <c r="QO58" s="67">
        <f>QO42-QN42</f>
        <v/>
      </c>
      <c r="QP58" s="67">
        <f>QP42-QO42</f>
        <v/>
      </c>
      <c r="QQ58" s="67">
        <f>QQ42-QP42</f>
        <v/>
      </c>
      <c r="QR58" s="67">
        <f>QR42-QQ42</f>
        <v/>
      </c>
      <c r="QS58" s="67">
        <f>QS42-QR42</f>
        <v/>
      </c>
      <c r="QT58" s="67">
        <f>QT42-QS42</f>
        <v/>
      </c>
      <c r="QU58" s="67">
        <f>QU42-QT42</f>
        <v/>
      </c>
      <c r="QV58" s="67">
        <f>QV42-QU42</f>
        <v/>
      </c>
      <c r="QW58" s="67">
        <f>QW42-QV42</f>
        <v/>
      </c>
      <c r="QX58" s="67">
        <f>QX42-QW42</f>
        <v/>
      </c>
      <c r="QY58" s="67">
        <f>QY42-QX42</f>
        <v/>
      </c>
      <c r="QZ58" s="67">
        <f>QZ42-QY42</f>
        <v/>
      </c>
    </row>
    <row r="59">
      <c r="A59" s="47" t="inlineStr">
        <is>
          <t>SH512100</t>
        </is>
      </c>
      <c r="B59" s="47" t="inlineStr">
        <is>
          <t>中证1000ETF</t>
        </is>
      </c>
      <c r="D59" s="65">
        <f>D43-C43</f>
        <v/>
      </c>
      <c r="E59" s="65">
        <f>E43-D43</f>
        <v/>
      </c>
      <c r="F59" s="65">
        <f>F43-E43</f>
        <v/>
      </c>
      <c r="G59" s="65">
        <f>G43-F43</f>
        <v/>
      </c>
      <c r="H59" s="65">
        <f>H43-G43</f>
        <v/>
      </c>
      <c r="I59" s="65">
        <f>I43-H43</f>
        <v/>
      </c>
      <c r="J59" s="65">
        <f>J43-I43</f>
        <v/>
      </c>
      <c r="K59" s="65">
        <f>K43-J43</f>
        <v/>
      </c>
      <c r="L59" s="65">
        <f>L43-K43</f>
        <v/>
      </c>
      <c r="M59" s="65">
        <f>M43-L43</f>
        <v/>
      </c>
      <c r="N59" s="65">
        <f>N43-M43</f>
        <v/>
      </c>
      <c r="O59" s="67">
        <f>O43-N43</f>
        <v/>
      </c>
      <c r="P59" s="67">
        <f>P43-O43</f>
        <v/>
      </c>
      <c r="Q59" s="67">
        <f>Q43-P43</f>
        <v/>
      </c>
      <c r="R59" s="67">
        <f>R43-Q43</f>
        <v/>
      </c>
      <c r="S59" s="67">
        <f>S43-R43</f>
        <v/>
      </c>
      <c r="T59" s="68">
        <f>T43-S43</f>
        <v/>
      </c>
      <c r="U59" s="67">
        <f>U43-T43</f>
        <v/>
      </c>
      <c r="V59" s="67">
        <f>V43-U43</f>
        <v/>
      </c>
      <c r="W59" s="67">
        <f>W43-V43</f>
        <v/>
      </c>
      <c r="X59" s="67">
        <f>X43-W43</f>
        <v/>
      </c>
      <c r="Y59" s="67">
        <f>Y43-X43</f>
        <v/>
      </c>
      <c r="Z59" s="67">
        <f>Z43-Y43</f>
        <v/>
      </c>
      <c r="AA59" s="67">
        <f>AA43-Z43</f>
        <v/>
      </c>
      <c r="AB59" s="67">
        <f>AB43-AA43</f>
        <v/>
      </c>
      <c r="AC59" s="67">
        <f>AC43-AB43</f>
        <v/>
      </c>
      <c r="AD59" s="67">
        <f>AD43-AC43</f>
        <v/>
      </c>
      <c r="AE59" s="67">
        <f>AE43-AD43</f>
        <v/>
      </c>
      <c r="AF59" s="67">
        <f>AF43-AE43</f>
        <v/>
      </c>
      <c r="AG59" s="67">
        <f>AG43-AF43</f>
        <v/>
      </c>
      <c r="AH59" s="67">
        <f>AH43-AG43</f>
        <v/>
      </c>
      <c r="AI59" s="67">
        <f>AI43-AH43</f>
        <v/>
      </c>
      <c r="AJ59" s="67">
        <f>AJ43-AI43</f>
        <v/>
      </c>
      <c r="AK59" s="67">
        <f>AK43-AJ43</f>
        <v/>
      </c>
      <c r="AL59" s="67">
        <f>AL43-AK43</f>
        <v/>
      </c>
      <c r="AM59" s="67">
        <f>AM43-AL43</f>
        <v/>
      </c>
      <c r="AN59" s="67">
        <f>AN43-AM43</f>
        <v/>
      </c>
      <c r="AO59" s="67">
        <f>AO43-AN43</f>
        <v/>
      </c>
      <c r="AP59" s="67">
        <f>AP43-AO43</f>
        <v/>
      </c>
      <c r="AQ59" s="67">
        <f>AQ43-AP43</f>
        <v/>
      </c>
      <c r="AR59" s="67">
        <f>AR43-AQ43</f>
        <v/>
      </c>
      <c r="AS59" s="67">
        <f>AS43-AR43</f>
        <v/>
      </c>
      <c r="AT59" s="67">
        <f>AT43-AS43</f>
        <v/>
      </c>
      <c r="AU59" s="67">
        <f>AU43-AT43</f>
        <v/>
      </c>
      <c r="AV59" s="67">
        <f>AV43-AU43</f>
        <v/>
      </c>
      <c r="AW59" s="67">
        <f>AW43-AV43</f>
        <v/>
      </c>
      <c r="AX59" s="67">
        <f>AX43-AW43</f>
        <v/>
      </c>
      <c r="AY59" s="67">
        <f>AY43-AX43</f>
        <v/>
      </c>
      <c r="AZ59" s="67">
        <f>AZ43-AY43</f>
        <v/>
      </c>
      <c r="BA59" s="67">
        <f>BA43-AZ43</f>
        <v/>
      </c>
      <c r="BB59" s="67">
        <f>BB43-BA43</f>
        <v/>
      </c>
      <c r="BC59" s="67">
        <f>BC43-BB43</f>
        <v/>
      </c>
      <c r="BD59" s="67">
        <f>BD43-BC43</f>
        <v/>
      </c>
      <c r="BE59" s="67">
        <f>BE43-BD43</f>
        <v/>
      </c>
      <c r="BF59" s="67">
        <f>BF43-BE43</f>
        <v/>
      </c>
      <c r="BG59" s="67">
        <f>BG43-BF43</f>
        <v/>
      </c>
      <c r="BH59" s="67">
        <f>BH43-BG43</f>
        <v/>
      </c>
      <c r="BI59" s="67">
        <f>BI43-BH43</f>
        <v/>
      </c>
      <c r="BJ59" s="67">
        <f>BJ43-BI43</f>
        <v/>
      </c>
      <c r="BK59" s="67">
        <f>BK43-BJ43</f>
        <v/>
      </c>
      <c r="BL59" s="67">
        <f>BL43-BK43</f>
        <v/>
      </c>
      <c r="BM59" s="67">
        <f>BM43-BL43</f>
        <v/>
      </c>
      <c r="BN59" s="67">
        <f>BN43-BM43</f>
        <v/>
      </c>
      <c r="BO59" s="67">
        <f>BO43-BN43</f>
        <v/>
      </c>
      <c r="BP59" s="67">
        <f>BP43-BO43</f>
        <v/>
      </c>
      <c r="BQ59" s="67">
        <f>BQ43-BP43</f>
        <v/>
      </c>
      <c r="BR59" s="67">
        <f>BR43-BQ43</f>
        <v/>
      </c>
      <c r="BS59" s="67">
        <f>BS43-BR43</f>
        <v/>
      </c>
      <c r="BT59" s="67">
        <f>BT43-BS43</f>
        <v/>
      </c>
      <c r="BU59" s="67">
        <f>BU43-BT43</f>
        <v/>
      </c>
      <c r="BV59" s="67">
        <f>BV43-BU43</f>
        <v/>
      </c>
      <c r="BW59" s="67">
        <f>BW43-BV43</f>
        <v/>
      </c>
      <c r="BX59" s="67">
        <f>BX43-BW43</f>
        <v/>
      </c>
      <c r="BY59" s="67">
        <f>BY43-BX43</f>
        <v/>
      </c>
      <c r="BZ59" s="67">
        <f>BZ43-BY43</f>
        <v/>
      </c>
      <c r="CA59" s="67">
        <f>CA43-BZ43</f>
        <v/>
      </c>
      <c r="CB59" s="67">
        <f>CB43-CA43</f>
        <v/>
      </c>
      <c r="CC59" s="67">
        <f>CC43-CB43</f>
        <v/>
      </c>
      <c r="CD59" s="67">
        <f>CD43-CC43</f>
        <v/>
      </c>
      <c r="CE59" s="67">
        <f>CE43-CD43</f>
        <v/>
      </c>
      <c r="CF59" s="67">
        <f>CF43-CE43</f>
        <v/>
      </c>
      <c r="CG59" s="67">
        <f>CG43-CF43</f>
        <v/>
      </c>
      <c r="CH59" s="67">
        <f>CH43-CG43</f>
        <v/>
      </c>
      <c r="CI59" s="67">
        <f>CI43-CH43</f>
        <v/>
      </c>
      <c r="CJ59" s="67">
        <f>CJ43-CI43</f>
        <v/>
      </c>
      <c r="CK59" s="67">
        <f>CK43-CJ43</f>
        <v/>
      </c>
      <c r="CL59" s="67">
        <f>CL43-CK43</f>
        <v/>
      </c>
      <c r="CM59" s="67">
        <f>CM43-CL43</f>
        <v/>
      </c>
      <c r="CN59" s="67">
        <f>CN43-CM43</f>
        <v/>
      </c>
      <c r="CO59" s="67">
        <f>CO43-CN43</f>
        <v/>
      </c>
      <c r="CP59" s="67">
        <f>CP43-CO43</f>
        <v/>
      </c>
      <c r="CQ59" s="67">
        <f>CQ43-CP43</f>
        <v/>
      </c>
      <c r="CR59" s="67">
        <f>CR43-CQ43</f>
        <v/>
      </c>
      <c r="CS59" s="67">
        <f>CS43-CR43</f>
        <v/>
      </c>
      <c r="CT59" s="67">
        <f>CT43-CS43</f>
        <v/>
      </c>
      <c r="CU59" s="67">
        <f>CU43-CT43</f>
        <v/>
      </c>
      <c r="CV59" s="67">
        <f>CV43-CU43</f>
        <v/>
      </c>
      <c r="CW59" s="67">
        <f>CW43-CV43</f>
        <v/>
      </c>
      <c r="CX59" s="67">
        <f>CX43-CW43</f>
        <v/>
      </c>
      <c r="CY59" s="67">
        <f>CY43-CX43</f>
        <v/>
      </c>
      <c r="CZ59" s="67">
        <f>CZ43-CY43</f>
        <v/>
      </c>
      <c r="DA59" s="67">
        <f>DA43-CZ43</f>
        <v/>
      </c>
      <c r="DB59" s="67">
        <f>DB43-DA43</f>
        <v/>
      </c>
      <c r="DC59" s="67">
        <f>DC43-DB43</f>
        <v/>
      </c>
      <c r="DD59" s="67">
        <f>DD43-DC43</f>
        <v/>
      </c>
      <c r="DE59" s="67">
        <f>DE43-DD43</f>
        <v/>
      </c>
      <c r="DF59" s="67">
        <f>DF43-DE43</f>
        <v/>
      </c>
      <c r="DG59" s="67">
        <f>DG43-DF43</f>
        <v/>
      </c>
      <c r="DH59" s="67">
        <f>DH43-DG43</f>
        <v/>
      </c>
      <c r="DI59" s="67">
        <f>DI43-DH43</f>
        <v/>
      </c>
      <c r="DJ59" s="67">
        <f>DJ43-DI43</f>
        <v/>
      </c>
      <c r="DK59" s="67">
        <f>DK43-DJ43</f>
        <v/>
      </c>
      <c r="DL59" s="67">
        <f>DL43-DK43</f>
        <v/>
      </c>
      <c r="DM59" s="67">
        <f>DM43-DL43</f>
        <v/>
      </c>
      <c r="DN59" s="67">
        <f>DN43-DM43</f>
        <v/>
      </c>
      <c r="DO59" s="67">
        <f>DO43-DN43</f>
        <v/>
      </c>
      <c r="DP59" s="67">
        <f>DP43-DO43</f>
        <v/>
      </c>
      <c r="DQ59" s="67">
        <f>DQ43-DP43</f>
        <v/>
      </c>
      <c r="DR59" s="67">
        <f>DR43-DQ43</f>
        <v/>
      </c>
      <c r="DS59" s="67">
        <f>DS43-DR43</f>
        <v/>
      </c>
      <c r="DT59" s="67">
        <f>DT43-DS43</f>
        <v/>
      </c>
      <c r="DU59" s="67">
        <f>DU43-DT43</f>
        <v/>
      </c>
      <c r="DV59" s="67">
        <f>DV43-DU43</f>
        <v/>
      </c>
      <c r="DW59" s="67">
        <f>DW43-DV43</f>
        <v/>
      </c>
      <c r="DX59" s="67">
        <f>DX43-DW43</f>
        <v/>
      </c>
      <c r="DY59" s="67">
        <f>DY43-DX43</f>
        <v/>
      </c>
      <c r="DZ59" s="67">
        <f>DZ43-DY43</f>
        <v/>
      </c>
      <c r="EA59" s="67">
        <f>EA43-DZ43</f>
        <v/>
      </c>
      <c r="EB59" s="67">
        <f>EB43-EA43</f>
        <v/>
      </c>
      <c r="EC59" s="67">
        <f>EC43-EB43</f>
        <v/>
      </c>
      <c r="ED59" s="67">
        <f>ED43-EC43</f>
        <v/>
      </c>
      <c r="EE59" s="67">
        <f>EE43-ED43</f>
        <v/>
      </c>
      <c r="EF59" s="67">
        <f>EF43-EE43</f>
        <v/>
      </c>
      <c r="EG59" s="67">
        <f>EG43-EF43</f>
        <v/>
      </c>
      <c r="EH59" s="67">
        <f>EH43-EG43</f>
        <v/>
      </c>
      <c r="EI59" s="67">
        <f>EI43-EH43</f>
        <v/>
      </c>
      <c r="EJ59" s="67">
        <f>EJ43-EI43</f>
        <v/>
      </c>
      <c r="EK59" s="67">
        <f>EK43-EJ43</f>
        <v/>
      </c>
      <c r="EL59" s="67">
        <f>EL43-EK43</f>
        <v/>
      </c>
      <c r="EM59" s="67">
        <f>EM43-EL43</f>
        <v/>
      </c>
      <c r="EN59" s="67">
        <f>EN43-EM43</f>
        <v/>
      </c>
      <c r="EO59" s="67">
        <f>EO43-EN43</f>
        <v/>
      </c>
      <c r="EP59" s="67">
        <f>EP43-EO43</f>
        <v/>
      </c>
      <c r="EQ59" s="67">
        <f>EQ43-EP43</f>
        <v/>
      </c>
      <c r="ER59" s="67">
        <f>ER43-EQ43</f>
        <v/>
      </c>
      <c r="ES59" s="67">
        <f>ES43-ER43</f>
        <v/>
      </c>
      <c r="ET59" s="67">
        <f>ET43-ES43</f>
        <v/>
      </c>
      <c r="EU59" s="67">
        <f>EU43-ET43</f>
        <v/>
      </c>
      <c r="EV59" s="67">
        <f>EV43-EU43</f>
        <v/>
      </c>
      <c r="EW59" s="67">
        <f>EW43-EV43</f>
        <v/>
      </c>
      <c r="EX59" s="67">
        <f>EX43-EW43</f>
        <v/>
      </c>
      <c r="EY59" s="67">
        <f>EY43-EX43</f>
        <v/>
      </c>
      <c r="EZ59" s="67">
        <f>EZ43-EY43</f>
        <v/>
      </c>
      <c r="FA59" s="67">
        <f>FA43-EZ43</f>
        <v/>
      </c>
      <c r="FB59" s="67">
        <f>FB43-FA43</f>
        <v/>
      </c>
      <c r="FC59" s="67">
        <f>FC43-FB43</f>
        <v/>
      </c>
      <c r="FD59" s="67">
        <f>FD43-FC43</f>
        <v/>
      </c>
      <c r="FE59" s="67">
        <f>FE43-FD43</f>
        <v/>
      </c>
      <c r="FF59" s="67">
        <f>FF43-FE43</f>
        <v/>
      </c>
      <c r="FG59" s="67">
        <f>FG43-FF43</f>
        <v/>
      </c>
      <c r="FH59" s="67">
        <f>FH43-FG43</f>
        <v/>
      </c>
      <c r="FI59" s="67">
        <f>FI43-FH43</f>
        <v/>
      </c>
      <c r="FJ59" s="67">
        <f>FJ43-FI43</f>
        <v/>
      </c>
      <c r="FK59" s="67">
        <f>FK43-FJ43</f>
        <v/>
      </c>
      <c r="FL59" s="67">
        <f>FL43-FK43</f>
        <v/>
      </c>
      <c r="FM59" s="67">
        <f>FM43-FL43</f>
        <v/>
      </c>
      <c r="FN59" s="67">
        <f>FN43-FM43</f>
        <v/>
      </c>
      <c r="FO59" s="67">
        <f>FO43-FN43</f>
        <v/>
      </c>
      <c r="FP59" s="67">
        <f>FP43-FO43</f>
        <v/>
      </c>
      <c r="FQ59" s="67">
        <f>FQ43-FP43</f>
        <v/>
      </c>
      <c r="FR59" s="67">
        <f>FR43-FQ43</f>
        <v/>
      </c>
      <c r="FS59" s="67">
        <f>FS43-FR43</f>
        <v/>
      </c>
      <c r="FT59" s="67">
        <f>FT43-FS43</f>
        <v/>
      </c>
      <c r="FU59" s="67">
        <f>FU43-FT43</f>
        <v/>
      </c>
      <c r="FV59" s="67">
        <f>FV43-FU43</f>
        <v/>
      </c>
      <c r="FW59" s="67">
        <f>FW43-FV43</f>
        <v/>
      </c>
      <c r="FX59" s="67">
        <f>FX43-FW43</f>
        <v/>
      </c>
      <c r="FY59" s="67">
        <f>FY43-FX43</f>
        <v/>
      </c>
      <c r="FZ59" s="67">
        <f>FZ43-FY43</f>
        <v/>
      </c>
      <c r="GA59" s="67">
        <f>GA43-FZ43</f>
        <v/>
      </c>
      <c r="GB59" s="67">
        <f>GB43-GA43</f>
        <v/>
      </c>
      <c r="GC59" s="67">
        <f>GC43-GB43</f>
        <v/>
      </c>
      <c r="GD59" s="67">
        <f>GD43-GC43</f>
        <v/>
      </c>
      <c r="GE59" s="67">
        <f>GE43-GD43</f>
        <v/>
      </c>
      <c r="GF59" s="67">
        <f>GF43-GE43</f>
        <v/>
      </c>
      <c r="GG59" s="67">
        <f>GG43-GF43</f>
        <v/>
      </c>
      <c r="GH59" s="67">
        <f>GH43-GG43</f>
        <v/>
      </c>
      <c r="GI59" s="67">
        <f>GI43-GH43</f>
        <v/>
      </c>
      <c r="GJ59" s="67">
        <f>GJ43-GI43</f>
        <v/>
      </c>
      <c r="GK59" s="67">
        <f>GK43-GJ43</f>
        <v/>
      </c>
      <c r="GL59" s="67">
        <f>GL43-GK43</f>
        <v/>
      </c>
      <c r="GM59" s="67">
        <f>GM43-GL43</f>
        <v/>
      </c>
      <c r="GN59" s="67">
        <f>GN43-GM43</f>
        <v/>
      </c>
      <c r="GO59" s="67">
        <f>GO43-GN43</f>
        <v/>
      </c>
      <c r="GP59" s="67">
        <f>GP43-GO43</f>
        <v/>
      </c>
      <c r="GQ59" s="67">
        <f>GQ43-GP43</f>
        <v/>
      </c>
      <c r="GR59" s="67">
        <f>GR43-GQ43</f>
        <v/>
      </c>
      <c r="GS59" s="67">
        <f>GS43-GR43</f>
        <v/>
      </c>
      <c r="GT59" s="67">
        <f>GT43-GS43</f>
        <v/>
      </c>
      <c r="GU59" s="67">
        <f>GU43-GT43</f>
        <v/>
      </c>
      <c r="GV59" s="67">
        <f>GV43-GU43</f>
        <v/>
      </c>
      <c r="GW59" s="67">
        <f>GW43-GV43</f>
        <v/>
      </c>
      <c r="GX59" s="67">
        <f>GX43-GW43</f>
        <v/>
      </c>
      <c r="GY59" s="67">
        <f>GY43-GX43</f>
        <v/>
      </c>
      <c r="GZ59" s="67">
        <f>GZ43-GY43</f>
        <v/>
      </c>
      <c r="HA59" s="67">
        <f>HA43-GZ43</f>
        <v/>
      </c>
      <c r="HB59" s="67">
        <f>HB43-HA43</f>
        <v/>
      </c>
      <c r="HC59" s="67">
        <f>HC43-HB43</f>
        <v/>
      </c>
      <c r="HD59" s="67">
        <f>HD43-HC43</f>
        <v/>
      </c>
      <c r="HE59" s="67">
        <f>HE43-HD43</f>
        <v/>
      </c>
      <c r="HF59" s="67">
        <f>HF43-HE43</f>
        <v/>
      </c>
      <c r="HG59" s="67">
        <f>HG43-HF43</f>
        <v/>
      </c>
      <c r="HH59" s="67">
        <f>HH43-HG43</f>
        <v/>
      </c>
      <c r="HI59" s="67">
        <f>HI43-HH43</f>
        <v/>
      </c>
      <c r="HJ59" s="67">
        <f>HJ43-HI43</f>
        <v/>
      </c>
      <c r="HK59" s="67">
        <f>HK43-HJ43</f>
        <v/>
      </c>
      <c r="HL59" s="67">
        <f>HL43-HK43</f>
        <v/>
      </c>
      <c r="HM59" s="67">
        <f>HM43-HL43</f>
        <v/>
      </c>
      <c r="HN59" s="67">
        <f>HN43-HM43</f>
        <v/>
      </c>
      <c r="HO59" s="67">
        <f>HO43-HN43</f>
        <v/>
      </c>
      <c r="HP59" s="67">
        <f>HP43-HO43</f>
        <v/>
      </c>
      <c r="HQ59" s="67">
        <f>HQ43-HP43</f>
        <v/>
      </c>
      <c r="HR59" s="67">
        <f>HR43-HQ43</f>
        <v/>
      </c>
      <c r="HS59" s="67">
        <f>HS43-HR43</f>
        <v/>
      </c>
      <c r="HT59" s="67">
        <f>HT43-HS43</f>
        <v/>
      </c>
      <c r="HU59" s="67">
        <f>HU43-HT43</f>
        <v/>
      </c>
      <c r="HV59" s="67">
        <f>HV43-HU43</f>
        <v/>
      </c>
      <c r="HW59" s="67">
        <f>HW43-HV43</f>
        <v/>
      </c>
      <c r="HX59" s="67">
        <f>HX43-HW43</f>
        <v/>
      </c>
      <c r="HY59" s="67">
        <f>HY43-HX43</f>
        <v/>
      </c>
      <c r="HZ59" s="67">
        <f>HZ43-HY43</f>
        <v/>
      </c>
      <c r="IA59" s="67">
        <f>IA43-HZ43</f>
        <v/>
      </c>
      <c r="IB59" s="67">
        <f>IB43-IA43</f>
        <v/>
      </c>
      <c r="IC59" s="67">
        <f>IC43-IB43</f>
        <v/>
      </c>
      <c r="ID59" s="67">
        <f>ID43-IC43</f>
        <v/>
      </c>
      <c r="IE59" s="67">
        <f>IE43-ID43</f>
        <v/>
      </c>
      <c r="IF59" s="67">
        <f>IF43-IE43</f>
        <v/>
      </c>
      <c r="IG59" s="67">
        <f>IG43-IF43</f>
        <v/>
      </c>
      <c r="IH59" s="67">
        <f>IH43-IG43</f>
        <v/>
      </c>
      <c r="II59" s="67">
        <f>II43-IH43</f>
        <v/>
      </c>
      <c r="IJ59" s="67">
        <f>IJ43-II43</f>
        <v/>
      </c>
      <c r="IK59" s="67">
        <f>IK43-IJ43</f>
        <v/>
      </c>
      <c r="IL59" s="67">
        <f>IL43-IK43</f>
        <v/>
      </c>
      <c r="IM59" s="67">
        <f>IM43-IL43</f>
        <v/>
      </c>
      <c r="IN59" s="67">
        <f>IN43-IM43</f>
        <v/>
      </c>
      <c r="IO59" s="67">
        <f>IO43-IN43</f>
        <v/>
      </c>
      <c r="IP59" s="67">
        <f>IP43-IO43</f>
        <v/>
      </c>
      <c r="IQ59" s="67">
        <f>IQ43-IP43</f>
        <v/>
      </c>
      <c r="IR59" s="67">
        <f>IR43-IQ43</f>
        <v/>
      </c>
      <c r="IS59" s="67">
        <f>IS43-IR43</f>
        <v/>
      </c>
      <c r="IT59" s="67">
        <f>IT43-IS43</f>
        <v/>
      </c>
      <c r="IU59" s="67">
        <f>IU43-IT43</f>
        <v/>
      </c>
      <c r="IV59" s="67">
        <f>IV43-IU43</f>
        <v/>
      </c>
      <c r="IW59" s="67">
        <f>IW43-IV43</f>
        <v/>
      </c>
      <c r="IX59" s="67">
        <f>IX43-IW43</f>
        <v/>
      </c>
      <c r="IY59" s="67">
        <f>IY43-IX43</f>
        <v/>
      </c>
      <c r="IZ59" s="67">
        <f>IZ43-IY43</f>
        <v/>
      </c>
      <c r="JA59" s="67">
        <f>JA43-IZ43</f>
        <v/>
      </c>
      <c r="JB59" s="67">
        <f>JB43-JA43</f>
        <v/>
      </c>
      <c r="JC59" s="68">
        <f>JC43-JB43</f>
        <v/>
      </c>
      <c r="JD59" s="67">
        <f>JD43-JC43</f>
        <v/>
      </c>
      <c r="JE59" s="67">
        <f>JE43-JD43</f>
        <v/>
      </c>
      <c r="JF59" s="67">
        <f>JF43-JE43</f>
        <v/>
      </c>
      <c r="JG59" s="67">
        <f>JG43-JF43</f>
        <v/>
      </c>
      <c r="JH59" s="67">
        <f>JH43-JG43</f>
        <v/>
      </c>
      <c r="JI59" s="67">
        <f>JI43-JH43</f>
        <v/>
      </c>
      <c r="JJ59" s="67">
        <f>JJ43-JI43</f>
        <v/>
      </c>
      <c r="JK59" s="67">
        <f>JK43-JJ43</f>
        <v/>
      </c>
      <c r="JL59" s="67">
        <f>JL43-JK43</f>
        <v/>
      </c>
      <c r="JM59" s="67">
        <f>JM43-JL43</f>
        <v/>
      </c>
      <c r="JN59" s="67">
        <f>JN43-JM43</f>
        <v/>
      </c>
      <c r="JO59" s="67">
        <f>JO43-JN43</f>
        <v/>
      </c>
      <c r="JP59" s="67">
        <f>JP43-JO43</f>
        <v/>
      </c>
      <c r="JQ59" s="67">
        <f>JQ43-JP43</f>
        <v/>
      </c>
      <c r="JR59" s="67">
        <f>JR43-JQ43</f>
        <v/>
      </c>
      <c r="JS59" s="67">
        <f>JS43-JR43</f>
        <v/>
      </c>
      <c r="JT59" s="67">
        <f>JT43-JS43</f>
        <v/>
      </c>
      <c r="JU59" s="67">
        <f>JU43-JT43</f>
        <v/>
      </c>
      <c r="JV59" s="67">
        <f>JV43-JU43</f>
        <v/>
      </c>
      <c r="JW59" s="67">
        <f>JW43-JV43</f>
        <v/>
      </c>
      <c r="JX59" s="67">
        <f>JX43-JW43</f>
        <v/>
      </c>
      <c r="JY59" s="67">
        <f>JY43-JX43</f>
        <v/>
      </c>
      <c r="JZ59" s="67">
        <f>JZ43-JY43</f>
        <v/>
      </c>
      <c r="KA59" s="67">
        <f>KA43-JZ43</f>
        <v/>
      </c>
      <c r="KB59" s="67">
        <f>KB43-KA43</f>
        <v/>
      </c>
      <c r="KC59" s="67">
        <f>KC43-KB43</f>
        <v/>
      </c>
      <c r="KD59" s="67">
        <f>KD43-KC43</f>
        <v/>
      </c>
      <c r="KE59" s="67">
        <f>KE43-KD43</f>
        <v/>
      </c>
      <c r="KF59" s="67">
        <f>KF43-KE43</f>
        <v/>
      </c>
      <c r="KG59" s="67">
        <f>KG43-KF43</f>
        <v/>
      </c>
      <c r="KH59" s="67">
        <f>KH43-KG43</f>
        <v/>
      </c>
      <c r="KI59" s="67">
        <f>KI43-KH43</f>
        <v/>
      </c>
      <c r="KJ59" s="67">
        <f>KJ43-KI43</f>
        <v/>
      </c>
      <c r="KK59" s="67">
        <f>KK43-KJ43</f>
        <v/>
      </c>
      <c r="KL59" s="67">
        <f>KL43-KK43</f>
        <v/>
      </c>
      <c r="KM59" s="67">
        <f>KM43-KL43</f>
        <v/>
      </c>
      <c r="KN59" s="67">
        <f>KN43-KM43</f>
        <v/>
      </c>
      <c r="KO59" s="67">
        <f>KO43-KN43</f>
        <v/>
      </c>
      <c r="KP59" s="67">
        <f>KP43-KO43</f>
        <v/>
      </c>
      <c r="KQ59" s="67">
        <f>KQ43-KP43</f>
        <v/>
      </c>
      <c r="KR59" s="67">
        <f>KR43-KQ43</f>
        <v/>
      </c>
      <c r="KS59" s="67">
        <f>KS43-KR43</f>
        <v/>
      </c>
      <c r="KT59" s="67">
        <f>KT43-KS43</f>
        <v/>
      </c>
      <c r="KU59" s="67">
        <f>KU43-KT43</f>
        <v/>
      </c>
      <c r="KV59" s="67">
        <f>KV43-KU43</f>
        <v/>
      </c>
      <c r="KW59" s="67">
        <f>KW43-KV43</f>
        <v/>
      </c>
      <c r="KX59" s="67">
        <f>KX43-KW43</f>
        <v/>
      </c>
      <c r="KY59" s="67">
        <f>KY43-KX43</f>
        <v/>
      </c>
      <c r="KZ59" s="67">
        <f>KZ43-KY43</f>
        <v/>
      </c>
      <c r="LA59" s="67">
        <f>LA43-KZ43</f>
        <v/>
      </c>
      <c r="LB59" s="67">
        <f>LB43-LA43</f>
        <v/>
      </c>
      <c r="LC59" s="67">
        <f>LC43-LB43</f>
        <v/>
      </c>
      <c r="LD59" s="67">
        <f>LD43-LC43</f>
        <v/>
      </c>
      <c r="LE59" s="67">
        <f>LE43-LD43</f>
        <v/>
      </c>
      <c r="LF59" s="67">
        <f>LF43-LE43</f>
        <v/>
      </c>
      <c r="LG59" s="67">
        <f>LG43-LF43</f>
        <v/>
      </c>
      <c r="LH59" s="67">
        <f>LH43-LG43</f>
        <v/>
      </c>
      <c r="LI59" s="67">
        <f>LI43-LH43</f>
        <v/>
      </c>
      <c r="LJ59" s="67">
        <f>LJ43-LI43</f>
        <v/>
      </c>
      <c r="LK59" s="67">
        <f>LK43-LJ43</f>
        <v/>
      </c>
      <c r="LL59" s="67">
        <f>LL43-LK43</f>
        <v/>
      </c>
      <c r="LM59" s="67">
        <f>LM43-LL43</f>
        <v/>
      </c>
      <c r="LN59" s="67">
        <f>LN43-LM43</f>
        <v/>
      </c>
      <c r="LO59" s="67">
        <f>LO43-LN43</f>
        <v/>
      </c>
      <c r="LP59" s="67">
        <f>LP43-LO43</f>
        <v/>
      </c>
      <c r="LQ59" s="67">
        <f>LQ43-LP43</f>
        <v/>
      </c>
      <c r="LR59" s="67">
        <f>LR43-LQ43</f>
        <v/>
      </c>
      <c r="LS59" s="67">
        <f>LS43-LR43</f>
        <v/>
      </c>
      <c r="LT59" s="67">
        <f>LT43-LS43</f>
        <v/>
      </c>
      <c r="LU59" s="67">
        <f>LU43-LT43</f>
        <v/>
      </c>
      <c r="LV59" s="67">
        <f>LV43-LU43</f>
        <v/>
      </c>
      <c r="LW59" s="67">
        <f>LW43-LV43</f>
        <v/>
      </c>
      <c r="LX59" s="67">
        <f>LX43-LW43</f>
        <v/>
      </c>
      <c r="LY59" s="67">
        <f>LY43-LX43</f>
        <v/>
      </c>
      <c r="LZ59" s="67">
        <f>LZ43-LY43</f>
        <v/>
      </c>
      <c r="MA59" s="67">
        <f>MA43-LZ43</f>
        <v/>
      </c>
      <c r="MB59" s="67">
        <f>MB43-MA43</f>
        <v/>
      </c>
      <c r="MC59" s="67">
        <f>MC43-MB43</f>
        <v/>
      </c>
      <c r="MD59" s="67">
        <f>MD43-MC43</f>
        <v/>
      </c>
      <c r="ME59" s="67">
        <f>ME43-MD43</f>
        <v/>
      </c>
      <c r="MF59" s="67">
        <f>MF43-ME43</f>
        <v/>
      </c>
      <c r="MG59" s="67">
        <f>MG43-MF43</f>
        <v/>
      </c>
      <c r="MH59" s="67">
        <f>MH43-MG43</f>
        <v/>
      </c>
      <c r="MI59" s="67">
        <f>MI43-MH43</f>
        <v/>
      </c>
      <c r="MJ59" s="67">
        <f>MJ43-MI43</f>
        <v/>
      </c>
      <c r="MK59" s="67">
        <f>MK43-MJ43</f>
        <v/>
      </c>
      <c r="ML59" s="67">
        <f>ML43-MK43</f>
        <v/>
      </c>
      <c r="MM59" s="67">
        <f>MM43-ML43</f>
        <v/>
      </c>
      <c r="MN59" s="67">
        <f>MN43-MM43</f>
        <v/>
      </c>
      <c r="MO59" s="67">
        <f>MO43-MN43</f>
        <v/>
      </c>
      <c r="MP59" s="67">
        <f>MP43-MO43</f>
        <v/>
      </c>
      <c r="MQ59" s="67">
        <f>MQ43-MP43</f>
        <v/>
      </c>
      <c r="MR59" s="67">
        <f>MR43-MQ43</f>
        <v/>
      </c>
      <c r="MS59" s="67">
        <f>MS43-MR43</f>
        <v/>
      </c>
      <c r="MT59" s="67">
        <f>MT43-MS43</f>
        <v/>
      </c>
      <c r="MU59" s="67">
        <f>MU43-MT43</f>
        <v/>
      </c>
      <c r="MV59" s="67">
        <f>MV43-MU43</f>
        <v/>
      </c>
      <c r="MW59" s="67">
        <f>MW43-MV43</f>
        <v/>
      </c>
      <c r="MX59" s="67">
        <f>MX43-MW43</f>
        <v/>
      </c>
      <c r="MY59" s="67">
        <f>MY43-MX43</f>
        <v/>
      </c>
      <c r="MZ59" s="67">
        <f>MZ43-MY43</f>
        <v/>
      </c>
      <c r="NA59" s="67">
        <f>NA43-MZ43</f>
        <v/>
      </c>
      <c r="NB59" s="67">
        <f>NB43-NA43</f>
        <v/>
      </c>
      <c r="NC59" s="67">
        <f>NC43-NB43</f>
        <v/>
      </c>
      <c r="ND59" s="67">
        <f>ND43-NC43</f>
        <v/>
      </c>
      <c r="NE59" s="67">
        <f>NE43-ND43</f>
        <v/>
      </c>
      <c r="NF59" s="67">
        <f>NF43-NE43</f>
        <v/>
      </c>
      <c r="NG59" s="67">
        <f>NG43-NF43</f>
        <v/>
      </c>
      <c r="NH59" s="67">
        <f>NH43-NG43</f>
        <v/>
      </c>
      <c r="NI59" s="67">
        <f>NI43-NH43</f>
        <v/>
      </c>
      <c r="NJ59" s="67">
        <f>NJ43-NI43</f>
        <v/>
      </c>
      <c r="NK59" s="67">
        <f>NK43-NJ43</f>
        <v/>
      </c>
      <c r="NL59" s="67">
        <f>NL43-NK43</f>
        <v/>
      </c>
      <c r="NM59" s="67">
        <f>NM43-NL43</f>
        <v/>
      </c>
      <c r="NN59" s="67">
        <f>NN43-NM43</f>
        <v/>
      </c>
      <c r="NO59" s="67">
        <f>NO43-NN43</f>
        <v/>
      </c>
      <c r="NP59" s="67">
        <f>NP43-NO43</f>
        <v/>
      </c>
      <c r="NQ59" s="67">
        <f>NQ43-NP43</f>
        <v/>
      </c>
      <c r="NR59" s="67">
        <f>NR43-NQ43</f>
        <v/>
      </c>
      <c r="NS59" s="67">
        <f>NS43-NR43</f>
        <v/>
      </c>
      <c r="NT59" s="67">
        <f>NT43-NS43</f>
        <v/>
      </c>
      <c r="NU59" s="67">
        <f>NU43-NT43</f>
        <v/>
      </c>
      <c r="NV59" s="67">
        <f>NV43-NU43</f>
        <v/>
      </c>
      <c r="NW59" s="67">
        <f>NW43-NV43</f>
        <v/>
      </c>
      <c r="NX59" s="67">
        <f>NX43-NW43</f>
        <v/>
      </c>
      <c r="NY59" s="67">
        <f>NY43-NX43</f>
        <v/>
      </c>
      <c r="NZ59" s="67">
        <f>NZ43-NY43</f>
        <v/>
      </c>
      <c r="OA59" s="67">
        <f>OA43-NZ43</f>
        <v/>
      </c>
      <c r="OB59" s="67">
        <f>OB43-OA43</f>
        <v/>
      </c>
      <c r="OC59" s="67">
        <f>OC43-OB43</f>
        <v/>
      </c>
      <c r="OD59" s="67">
        <f>OD43-OC43</f>
        <v/>
      </c>
      <c r="OE59" s="67">
        <f>OE43-OD43</f>
        <v/>
      </c>
      <c r="OF59" s="67">
        <f>OF43-OE43</f>
        <v/>
      </c>
      <c r="OG59" s="67">
        <f>OG43-OF43</f>
        <v/>
      </c>
      <c r="OH59" s="67">
        <f>OH43-OG43</f>
        <v/>
      </c>
      <c r="OI59" s="67">
        <f>OI43-OH43</f>
        <v/>
      </c>
      <c r="OJ59" s="67">
        <f>OJ43-OI43</f>
        <v/>
      </c>
      <c r="OK59" s="67">
        <f>OK43-OJ43</f>
        <v/>
      </c>
      <c r="OL59" s="67">
        <f>OL43-OK43</f>
        <v/>
      </c>
      <c r="OM59" s="67">
        <f>OM43-OL43</f>
        <v/>
      </c>
      <c r="ON59" s="67">
        <f>ON43-OM43</f>
        <v/>
      </c>
      <c r="OO59" s="67">
        <f>OO43-ON43</f>
        <v/>
      </c>
      <c r="OP59" s="67">
        <f>OP43-OO43</f>
        <v/>
      </c>
      <c r="OQ59" s="67">
        <f>OQ43-OP43</f>
        <v/>
      </c>
      <c r="OR59" s="67">
        <f>OR43-OQ43</f>
        <v/>
      </c>
      <c r="OS59" s="67">
        <f>OS43-OR43</f>
        <v/>
      </c>
      <c r="OT59" s="67">
        <f>OT43-OS43</f>
        <v/>
      </c>
      <c r="OU59" s="67">
        <f>OU43-OT43</f>
        <v/>
      </c>
      <c r="OV59" s="67">
        <f>OV43-OU43</f>
        <v/>
      </c>
      <c r="OW59" s="67">
        <f>OW43-OV43</f>
        <v/>
      </c>
      <c r="OX59" s="67">
        <f>OX43-OW43</f>
        <v/>
      </c>
      <c r="OY59" s="67">
        <f>OY43-OX43</f>
        <v/>
      </c>
      <c r="OZ59" s="67">
        <f>OZ43-OY43</f>
        <v/>
      </c>
      <c r="PA59" s="67">
        <f>PA43-OZ43</f>
        <v/>
      </c>
      <c r="PB59" s="67">
        <f>PB43-PA43</f>
        <v/>
      </c>
      <c r="PC59" s="67">
        <f>PC43-PB43</f>
        <v/>
      </c>
      <c r="PD59" s="67">
        <f>PD43-PC43</f>
        <v/>
      </c>
      <c r="PE59" s="67">
        <f>PE43-PD43</f>
        <v/>
      </c>
      <c r="PF59" s="67">
        <f>PF43-PE43</f>
        <v/>
      </c>
      <c r="PG59" s="67">
        <f>PG43-PF43</f>
        <v/>
      </c>
      <c r="PH59" s="67">
        <f>PH43-PG43</f>
        <v/>
      </c>
      <c r="PI59" s="67">
        <f>PI43-PH43</f>
        <v/>
      </c>
      <c r="PJ59" s="67">
        <f>PJ43-PI43</f>
        <v/>
      </c>
      <c r="PK59" s="67">
        <f>PK43-PJ43</f>
        <v/>
      </c>
      <c r="PL59" s="67">
        <f>PL43-PK43</f>
        <v/>
      </c>
      <c r="PM59" s="67">
        <f>PM43-PL43</f>
        <v/>
      </c>
      <c r="PN59" s="67">
        <f>PN43-PM43</f>
        <v/>
      </c>
      <c r="PO59" s="67">
        <f>PO43-PN43</f>
        <v/>
      </c>
      <c r="PP59" s="67">
        <f>PP43-PO43</f>
        <v/>
      </c>
      <c r="PQ59" s="67">
        <f>PQ43-PP43</f>
        <v/>
      </c>
      <c r="PR59" s="67">
        <f>PR43-PQ43</f>
        <v/>
      </c>
      <c r="PS59" s="67">
        <f>PS43-PR43</f>
        <v/>
      </c>
      <c r="PT59" s="67">
        <f>PT43-PS43</f>
        <v/>
      </c>
      <c r="PU59" s="67">
        <f>PU43-PT43</f>
        <v/>
      </c>
      <c r="PV59" s="67">
        <f>PV43-PU43</f>
        <v/>
      </c>
      <c r="PW59" s="67">
        <f>PW43-PV43</f>
        <v/>
      </c>
      <c r="PX59" s="67">
        <f>PX43-PW43</f>
        <v/>
      </c>
      <c r="PY59" s="67">
        <f>PY43-PX43</f>
        <v/>
      </c>
      <c r="PZ59" s="67">
        <f>PZ43-PY43</f>
        <v/>
      </c>
      <c r="QA59" s="67">
        <f>QA43-PZ43</f>
        <v/>
      </c>
      <c r="QB59" s="67">
        <f>QB43-QA43</f>
        <v/>
      </c>
      <c r="QC59" s="67">
        <f>QC43-QB43</f>
        <v/>
      </c>
      <c r="QD59" s="67">
        <f>QD43-QC43</f>
        <v/>
      </c>
      <c r="QE59" s="67">
        <f>QE43-QD43</f>
        <v/>
      </c>
      <c r="QF59" s="67">
        <f>QF43-QE43</f>
        <v/>
      </c>
      <c r="QG59" s="67">
        <f>QG43-QF43</f>
        <v/>
      </c>
      <c r="QH59" s="67">
        <f>QH43-QG43</f>
        <v/>
      </c>
      <c r="QI59" s="67">
        <f>QI43-QH43</f>
        <v/>
      </c>
      <c r="QJ59" s="67">
        <f>QJ43-QI43</f>
        <v/>
      </c>
      <c r="QK59" s="67">
        <f>QK43-QJ43</f>
        <v/>
      </c>
      <c r="QL59" s="67">
        <f>QL43-QK43</f>
        <v/>
      </c>
      <c r="QM59" s="67">
        <f>QM43-QL43</f>
        <v/>
      </c>
      <c r="QN59" s="67">
        <f>QN43-QM43</f>
        <v/>
      </c>
      <c r="QO59" s="67">
        <f>QO43-QN43</f>
        <v/>
      </c>
      <c r="QP59" s="67">
        <f>QP43-QO43</f>
        <v/>
      </c>
      <c r="QQ59" s="67">
        <f>QQ43-QP43</f>
        <v/>
      </c>
      <c r="QR59" s="67">
        <f>QR43-QQ43</f>
        <v/>
      </c>
      <c r="QS59" s="67">
        <f>QS43-QR43</f>
        <v/>
      </c>
      <c r="QT59" s="67">
        <f>QT43-QS43</f>
        <v/>
      </c>
      <c r="QU59" s="67">
        <f>QU43-QT43</f>
        <v/>
      </c>
      <c r="QV59" s="67">
        <f>QV43-QU43</f>
        <v/>
      </c>
      <c r="QW59" s="67">
        <f>QW43-QV43</f>
        <v/>
      </c>
      <c r="QX59" s="67">
        <f>QX43-QW43</f>
        <v/>
      </c>
      <c r="QY59" s="67">
        <f>QY43-QX43</f>
        <v/>
      </c>
      <c r="QZ59" s="67">
        <f>QZ43-QY43</f>
        <v/>
      </c>
    </row>
    <row r="60">
      <c r="A60" s="47" t="inlineStr">
        <is>
          <t>SZ159845</t>
        </is>
      </c>
      <c r="B60" s="47" t="inlineStr">
        <is>
          <t>中证1000ETF</t>
        </is>
      </c>
      <c r="D60" s="65">
        <f>D44-C44</f>
        <v/>
      </c>
      <c r="E60" s="65">
        <f>E44-D44</f>
        <v/>
      </c>
      <c r="F60" s="65">
        <f>F44-E44</f>
        <v/>
      </c>
      <c r="G60" s="65">
        <f>G44-F44</f>
        <v/>
      </c>
      <c r="H60" s="65">
        <f>H44-G44</f>
        <v/>
      </c>
      <c r="I60" s="65">
        <f>I44-H44</f>
        <v/>
      </c>
      <c r="J60" s="65">
        <f>J44-I44</f>
        <v/>
      </c>
      <c r="K60" s="65">
        <f>K44-J44</f>
        <v/>
      </c>
      <c r="L60" s="65">
        <f>L44-K44</f>
        <v/>
      </c>
      <c r="M60" s="65">
        <f>M44-L44</f>
        <v/>
      </c>
      <c r="N60" s="65">
        <f>N44-M44</f>
        <v/>
      </c>
      <c r="O60" s="67">
        <f>O44-N44</f>
        <v/>
      </c>
      <c r="P60" s="67">
        <f>P44-O44</f>
        <v/>
      </c>
      <c r="Q60" s="67">
        <f>Q44-P44</f>
        <v/>
      </c>
      <c r="R60" s="67">
        <f>R44-Q44</f>
        <v/>
      </c>
      <c r="S60" s="67">
        <f>S44-R44</f>
        <v/>
      </c>
      <c r="T60" s="68">
        <f>T44-S44</f>
        <v/>
      </c>
      <c r="U60" s="67">
        <f>U44-T44</f>
        <v/>
      </c>
      <c r="V60" s="67">
        <f>V44-U44</f>
        <v/>
      </c>
      <c r="W60" s="67">
        <f>W44-V44</f>
        <v/>
      </c>
      <c r="X60" s="67">
        <f>X44-W44</f>
        <v/>
      </c>
      <c r="Y60" s="67">
        <f>Y44-X44</f>
        <v/>
      </c>
      <c r="Z60" s="67">
        <f>Z44-Y44</f>
        <v/>
      </c>
      <c r="AA60" s="67">
        <f>AA44-Z44</f>
        <v/>
      </c>
      <c r="AB60" s="67">
        <f>AB44-AA44</f>
        <v/>
      </c>
      <c r="AC60" s="67">
        <f>AC44-AB44</f>
        <v/>
      </c>
      <c r="AD60" s="67">
        <f>AD44-AC44</f>
        <v/>
      </c>
      <c r="AE60" s="67">
        <f>AE44-AD44</f>
        <v/>
      </c>
      <c r="AF60" s="67">
        <f>AF44-AE44</f>
        <v/>
      </c>
      <c r="AG60" s="67">
        <f>AG44-AF44</f>
        <v/>
      </c>
      <c r="AH60" s="67">
        <f>AH44-AG44</f>
        <v/>
      </c>
      <c r="AI60" s="67">
        <f>AI44-AH44</f>
        <v/>
      </c>
      <c r="AJ60" s="67">
        <f>AJ44-AI44</f>
        <v/>
      </c>
      <c r="AK60" s="67">
        <f>AK44-AJ44</f>
        <v/>
      </c>
      <c r="AL60" s="67">
        <f>AL44-AK44</f>
        <v/>
      </c>
      <c r="AM60" s="67">
        <f>AM44-AL44</f>
        <v/>
      </c>
      <c r="AN60" s="67">
        <f>AN44-AM44</f>
        <v/>
      </c>
      <c r="AO60" s="67">
        <f>AO44-AN44</f>
        <v/>
      </c>
      <c r="AP60" s="67">
        <f>AP44-AO44</f>
        <v/>
      </c>
      <c r="AQ60" s="67">
        <f>AQ44-AP44</f>
        <v/>
      </c>
      <c r="AR60" s="67">
        <f>AR44-AQ44</f>
        <v/>
      </c>
      <c r="AS60" s="67">
        <f>AS44-AR44</f>
        <v/>
      </c>
      <c r="AT60" s="67">
        <f>AT44-AS44</f>
        <v/>
      </c>
      <c r="AU60" s="67">
        <f>AU44-AT44</f>
        <v/>
      </c>
      <c r="AV60" s="67">
        <f>AV44-AU44</f>
        <v/>
      </c>
      <c r="AW60" s="67">
        <f>AW44-AV44</f>
        <v/>
      </c>
      <c r="AX60" s="67">
        <f>AX44-AW44</f>
        <v/>
      </c>
      <c r="AY60" s="67">
        <f>AY44-AX44</f>
        <v/>
      </c>
      <c r="AZ60" s="67">
        <f>AZ44-AY44</f>
        <v/>
      </c>
      <c r="BA60" s="67">
        <f>BA44-AZ44</f>
        <v/>
      </c>
      <c r="BB60" s="67">
        <f>BB44-BA44</f>
        <v/>
      </c>
      <c r="BC60" s="67">
        <f>BC44-BB44</f>
        <v/>
      </c>
      <c r="BD60" s="67">
        <f>BD44-BC44</f>
        <v/>
      </c>
      <c r="BE60" s="67">
        <f>BE44-BD44</f>
        <v/>
      </c>
      <c r="BF60" s="67">
        <f>BF44-BE44</f>
        <v/>
      </c>
      <c r="BG60" s="67">
        <f>BG44-BF44</f>
        <v/>
      </c>
      <c r="BH60" s="67">
        <f>BH44-BG44</f>
        <v/>
      </c>
      <c r="BI60" s="67">
        <f>BI44-BH44</f>
        <v/>
      </c>
      <c r="BJ60" s="67">
        <f>BJ44-BI44</f>
        <v/>
      </c>
      <c r="BK60" s="67">
        <f>BK44-BJ44</f>
        <v/>
      </c>
      <c r="BL60" s="67">
        <f>BL44-BK44</f>
        <v/>
      </c>
      <c r="BM60" s="67">
        <f>BM44-BL44</f>
        <v/>
      </c>
      <c r="BN60" s="67">
        <f>BN44-BM44</f>
        <v/>
      </c>
      <c r="BO60" s="67">
        <f>BO44-BN44</f>
        <v/>
      </c>
      <c r="BP60" s="67">
        <f>BP44-BO44</f>
        <v/>
      </c>
      <c r="BQ60" s="67">
        <f>BQ44-BP44</f>
        <v/>
      </c>
      <c r="BR60" s="67">
        <f>BR44-BQ44</f>
        <v/>
      </c>
      <c r="BS60" s="67">
        <f>BS44-BR44</f>
        <v/>
      </c>
      <c r="BT60" s="67">
        <f>BT44-BS44</f>
        <v/>
      </c>
      <c r="BU60" s="67">
        <f>BU44-BT44</f>
        <v/>
      </c>
      <c r="BV60" s="67">
        <f>BV44-BU44</f>
        <v/>
      </c>
      <c r="BW60" s="67">
        <f>BW44-BV44</f>
        <v/>
      </c>
      <c r="BX60" s="67">
        <f>BX44-BW44</f>
        <v/>
      </c>
      <c r="BY60" s="67">
        <f>BY44-BX44</f>
        <v/>
      </c>
      <c r="BZ60" s="67">
        <f>BZ44-BY44</f>
        <v/>
      </c>
      <c r="CA60" s="67">
        <f>CA44-BZ44</f>
        <v/>
      </c>
      <c r="CB60" s="67">
        <f>CB44-CA44</f>
        <v/>
      </c>
      <c r="CC60" s="67">
        <f>CC44-CB44</f>
        <v/>
      </c>
      <c r="CD60" s="67">
        <f>CD44-CC44</f>
        <v/>
      </c>
      <c r="CE60" s="67">
        <f>CE44-CD44</f>
        <v/>
      </c>
      <c r="CF60" s="67">
        <f>CF44-CE44</f>
        <v/>
      </c>
      <c r="CG60" s="67">
        <f>CG44-CF44</f>
        <v/>
      </c>
      <c r="CH60" s="67">
        <f>CH44-CG44</f>
        <v/>
      </c>
      <c r="CI60" s="67">
        <f>CI44-CH44</f>
        <v/>
      </c>
      <c r="CJ60" s="67">
        <f>CJ44-CI44</f>
        <v/>
      </c>
      <c r="CK60" s="67">
        <f>CK44-CJ44</f>
        <v/>
      </c>
      <c r="CL60" s="67">
        <f>CL44-CK44</f>
        <v/>
      </c>
      <c r="CM60" s="67">
        <f>CM44-CL44</f>
        <v/>
      </c>
      <c r="CN60" s="67">
        <f>CN44-CM44</f>
        <v/>
      </c>
      <c r="CO60" s="67">
        <f>CO44-CN44</f>
        <v/>
      </c>
      <c r="CP60" s="67">
        <f>CP44-CO44</f>
        <v/>
      </c>
      <c r="CQ60" s="67">
        <f>CQ44-CP44</f>
        <v/>
      </c>
      <c r="CR60" s="67">
        <f>CR44-CQ44</f>
        <v/>
      </c>
      <c r="CS60" s="67">
        <f>CS44-CR44</f>
        <v/>
      </c>
      <c r="CT60" s="67">
        <f>CT44-CS44</f>
        <v/>
      </c>
      <c r="CU60" s="67">
        <f>CU44-CT44</f>
        <v/>
      </c>
      <c r="CV60" s="67">
        <f>CV44-CU44</f>
        <v/>
      </c>
      <c r="CW60" s="67">
        <f>CW44-CV44</f>
        <v/>
      </c>
      <c r="CX60" s="67">
        <f>CX44-CW44</f>
        <v/>
      </c>
      <c r="CY60" s="67">
        <f>CY44-CX44</f>
        <v/>
      </c>
      <c r="CZ60" s="67">
        <f>CZ44-CY44</f>
        <v/>
      </c>
      <c r="DA60" s="67">
        <f>DA44-CZ44</f>
        <v/>
      </c>
      <c r="DB60" s="67">
        <f>DB44-DA44</f>
        <v/>
      </c>
      <c r="DC60" s="67">
        <f>DC44-DB44</f>
        <v/>
      </c>
      <c r="DD60" s="67">
        <f>DD44-DC44</f>
        <v/>
      </c>
      <c r="DE60" s="67">
        <f>DE44-DD44</f>
        <v/>
      </c>
      <c r="DF60" s="67">
        <f>DF44-DE44</f>
        <v/>
      </c>
      <c r="DG60" s="67">
        <f>DG44-DF44</f>
        <v/>
      </c>
      <c r="DH60" s="67">
        <f>DH44-DG44</f>
        <v/>
      </c>
      <c r="DI60" s="67">
        <f>DI44-DH44</f>
        <v/>
      </c>
      <c r="DJ60" s="67">
        <f>DJ44-DI44</f>
        <v/>
      </c>
      <c r="DK60" s="67">
        <f>DK44-DJ44</f>
        <v/>
      </c>
      <c r="DL60" s="67">
        <f>DL44-DK44</f>
        <v/>
      </c>
      <c r="DM60" s="67">
        <f>DM44-DL44</f>
        <v/>
      </c>
      <c r="DN60" s="67">
        <f>DN44-DM44</f>
        <v/>
      </c>
      <c r="DO60" s="67">
        <f>DO44-DN44</f>
        <v/>
      </c>
      <c r="DP60" s="67">
        <f>DP44-DO44</f>
        <v/>
      </c>
      <c r="DQ60" s="67">
        <f>DQ44-DP44</f>
        <v/>
      </c>
      <c r="DR60" s="67">
        <f>DR44-DQ44</f>
        <v/>
      </c>
      <c r="DS60" s="67">
        <f>DS44-DR44</f>
        <v/>
      </c>
      <c r="DT60" s="67">
        <f>DT44-DS44</f>
        <v/>
      </c>
      <c r="DU60" s="67">
        <f>DU44-DT44</f>
        <v/>
      </c>
      <c r="DV60" s="67">
        <f>DV44-DU44</f>
        <v/>
      </c>
      <c r="DW60" s="67">
        <f>DW44-DV44</f>
        <v/>
      </c>
      <c r="DX60" s="67">
        <f>DX44-DW44</f>
        <v/>
      </c>
      <c r="DY60" s="67">
        <f>DY44-DX44</f>
        <v/>
      </c>
      <c r="DZ60" s="67">
        <f>DZ44-DY44</f>
        <v/>
      </c>
      <c r="EA60" s="67">
        <f>EA44-DZ44</f>
        <v/>
      </c>
      <c r="EB60" s="67">
        <f>EB44-EA44</f>
        <v/>
      </c>
      <c r="EC60" s="67">
        <f>EC44-EB44</f>
        <v/>
      </c>
      <c r="ED60" s="67">
        <f>ED44-EC44</f>
        <v/>
      </c>
      <c r="EE60" s="67">
        <f>EE44-ED44</f>
        <v/>
      </c>
      <c r="EF60" s="67">
        <f>EF44-EE44</f>
        <v/>
      </c>
      <c r="EG60" s="67">
        <f>EG44-EF44</f>
        <v/>
      </c>
      <c r="EH60" s="67">
        <f>EH44-EG44</f>
        <v/>
      </c>
      <c r="EI60" s="67">
        <f>EI44-EH44</f>
        <v/>
      </c>
      <c r="EJ60" s="67">
        <f>EJ44-EI44</f>
        <v/>
      </c>
      <c r="EK60" s="67">
        <f>EK44-EJ44</f>
        <v/>
      </c>
      <c r="EL60" s="67">
        <f>EL44-EK44</f>
        <v/>
      </c>
      <c r="EM60" s="67">
        <f>EM44-EL44</f>
        <v/>
      </c>
      <c r="EN60" s="67">
        <f>EN44-EM44</f>
        <v/>
      </c>
      <c r="EO60" s="67">
        <f>EO44-EN44</f>
        <v/>
      </c>
      <c r="EP60" s="67">
        <f>EP44-EO44</f>
        <v/>
      </c>
      <c r="EQ60" s="67">
        <f>EQ44-EP44</f>
        <v/>
      </c>
      <c r="ER60" s="67">
        <f>ER44-EQ44</f>
        <v/>
      </c>
      <c r="ES60" s="67">
        <f>ES44-ER44</f>
        <v/>
      </c>
      <c r="ET60" s="67">
        <f>ET44-ES44</f>
        <v/>
      </c>
      <c r="EU60" s="67">
        <f>EU44-ET44</f>
        <v/>
      </c>
      <c r="EV60" s="67">
        <f>EV44-EU44</f>
        <v/>
      </c>
      <c r="EW60" s="67">
        <f>EW44-EV44</f>
        <v/>
      </c>
      <c r="EX60" s="67">
        <f>EX44-EW44</f>
        <v/>
      </c>
      <c r="EY60" s="67">
        <f>EY44-EX44</f>
        <v/>
      </c>
      <c r="EZ60" s="67">
        <f>EZ44-EY44</f>
        <v/>
      </c>
      <c r="FA60" s="67">
        <f>FA44-EZ44</f>
        <v/>
      </c>
      <c r="FB60" s="67">
        <f>FB44-FA44</f>
        <v/>
      </c>
      <c r="FC60" s="67">
        <f>FC44-FB44</f>
        <v/>
      </c>
      <c r="FD60" s="67">
        <f>FD44-FC44</f>
        <v/>
      </c>
      <c r="FE60" s="67">
        <f>FE44-FD44</f>
        <v/>
      </c>
      <c r="FF60" s="67">
        <f>FF44-FE44</f>
        <v/>
      </c>
      <c r="FG60" s="67">
        <f>FG44-FF44</f>
        <v/>
      </c>
      <c r="FH60" s="67">
        <f>FH44-FG44</f>
        <v/>
      </c>
      <c r="FI60" s="67">
        <f>FI44-FH44</f>
        <v/>
      </c>
      <c r="FJ60" s="67">
        <f>FJ44-FI44</f>
        <v/>
      </c>
      <c r="FK60" s="67">
        <f>FK44-FJ44</f>
        <v/>
      </c>
      <c r="FL60" s="67">
        <f>FL44-FK44</f>
        <v/>
      </c>
      <c r="FM60" s="67">
        <f>FM44-FL44</f>
        <v/>
      </c>
      <c r="FN60" s="67">
        <f>FN44-FM44</f>
        <v/>
      </c>
      <c r="FO60" s="67">
        <f>FO44-FN44</f>
        <v/>
      </c>
      <c r="FP60" s="67">
        <f>FP44-FO44</f>
        <v/>
      </c>
      <c r="FQ60" s="67">
        <f>FQ44-FP44</f>
        <v/>
      </c>
      <c r="FR60" s="67">
        <f>FR44-FQ44</f>
        <v/>
      </c>
      <c r="FS60" s="67">
        <f>FS44-FR44</f>
        <v/>
      </c>
      <c r="FT60" s="67">
        <f>FT44-FS44</f>
        <v/>
      </c>
      <c r="FU60" s="67">
        <f>FU44-FT44</f>
        <v/>
      </c>
      <c r="FV60" s="67">
        <f>FV44-FU44</f>
        <v/>
      </c>
      <c r="FW60" s="67">
        <f>FW44-FV44</f>
        <v/>
      </c>
      <c r="FX60" s="67">
        <f>FX44-FW44</f>
        <v/>
      </c>
      <c r="FY60" s="67">
        <f>FY44-FX44</f>
        <v/>
      </c>
      <c r="FZ60" s="67">
        <f>FZ44-FY44</f>
        <v/>
      </c>
      <c r="GA60" s="67">
        <f>GA44-FZ44</f>
        <v/>
      </c>
      <c r="GB60" s="67">
        <f>GB44-GA44</f>
        <v/>
      </c>
      <c r="GC60" s="67">
        <f>GC44-GB44</f>
        <v/>
      </c>
      <c r="GD60" s="67">
        <f>GD44-GC44</f>
        <v/>
      </c>
      <c r="GE60" s="67">
        <f>GE44-GD44</f>
        <v/>
      </c>
      <c r="GF60" s="67">
        <f>GF44-GE44</f>
        <v/>
      </c>
      <c r="GG60" s="67">
        <f>GG44-GF44</f>
        <v/>
      </c>
      <c r="GH60" s="67">
        <f>GH44-GG44</f>
        <v/>
      </c>
      <c r="GI60" s="67">
        <f>GI44-GH44</f>
        <v/>
      </c>
      <c r="GJ60" s="67">
        <f>GJ44-GI44</f>
        <v/>
      </c>
      <c r="GK60" s="67">
        <f>GK44-GJ44</f>
        <v/>
      </c>
      <c r="GL60" s="67">
        <f>GL44-GK44</f>
        <v/>
      </c>
      <c r="GM60" s="67">
        <f>GM44-GL44</f>
        <v/>
      </c>
      <c r="GN60" s="67">
        <f>GN44-GM44</f>
        <v/>
      </c>
      <c r="GO60" s="67">
        <f>GO44-GN44</f>
        <v/>
      </c>
      <c r="GP60" s="67">
        <f>GP44-GO44</f>
        <v/>
      </c>
      <c r="GQ60" s="67">
        <f>GQ44-GP44</f>
        <v/>
      </c>
      <c r="GR60" s="67">
        <f>GR44-GQ44</f>
        <v/>
      </c>
      <c r="GS60" s="67">
        <f>GS44-GR44</f>
        <v/>
      </c>
      <c r="GT60" s="67">
        <f>GT44-GS44</f>
        <v/>
      </c>
      <c r="GU60" s="67">
        <f>GU44-GT44</f>
        <v/>
      </c>
      <c r="GV60" s="67">
        <f>GV44-GU44</f>
        <v/>
      </c>
      <c r="GW60" s="67">
        <f>GW44-GV44</f>
        <v/>
      </c>
      <c r="GX60" s="67">
        <f>GX44-GW44</f>
        <v/>
      </c>
      <c r="GY60" s="67">
        <f>GY44-GX44</f>
        <v/>
      </c>
      <c r="GZ60" s="67">
        <f>GZ44-GY44</f>
        <v/>
      </c>
      <c r="HA60" s="67">
        <f>HA44-GZ44</f>
        <v/>
      </c>
      <c r="HB60" s="67">
        <f>HB44-HA44</f>
        <v/>
      </c>
      <c r="HC60" s="67">
        <f>HC44-HB44</f>
        <v/>
      </c>
      <c r="HD60" s="67">
        <f>HD44-HC44</f>
        <v/>
      </c>
      <c r="HE60" s="67">
        <f>HE44-HD44</f>
        <v/>
      </c>
      <c r="HF60" s="67">
        <f>HF44-HE44</f>
        <v/>
      </c>
      <c r="HG60" s="67">
        <f>HG44-HF44</f>
        <v/>
      </c>
      <c r="HH60" s="67">
        <f>HH44-HG44</f>
        <v/>
      </c>
      <c r="HI60" s="67">
        <f>HI44-HH44</f>
        <v/>
      </c>
      <c r="HJ60" s="67">
        <f>HJ44-HI44</f>
        <v/>
      </c>
      <c r="HK60" s="67">
        <f>HK44-HJ44</f>
        <v/>
      </c>
      <c r="HL60" s="67">
        <f>HL44-HK44</f>
        <v/>
      </c>
      <c r="HM60" s="67">
        <f>HM44-HL44</f>
        <v/>
      </c>
      <c r="HN60" s="67">
        <f>HN44-HM44</f>
        <v/>
      </c>
      <c r="HO60" s="67">
        <f>HO44-HN44</f>
        <v/>
      </c>
      <c r="HP60" s="67">
        <f>HP44-HO44</f>
        <v/>
      </c>
      <c r="HQ60" s="67">
        <f>HQ44-HP44</f>
        <v/>
      </c>
      <c r="HR60" s="67">
        <f>HR44-HQ44</f>
        <v/>
      </c>
      <c r="HS60" s="67">
        <f>HS44-HR44</f>
        <v/>
      </c>
      <c r="HT60" s="67">
        <f>HT44-HS44</f>
        <v/>
      </c>
      <c r="HU60" s="67">
        <f>HU44-HT44</f>
        <v/>
      </c>
      <c r="HV60" s="67">
        <f>HV44-HU44</f>
        <v/>
      </c>
      <c r="HW60" s="67">
        <f>HW44-HV44</f>
        <v/>
      </c>
      <c r="HX60" s="67">
        <f>HX44-HW44</f>
        <v/>
      </c>
      <c r="HY60" s="67">
        <f>HY44-HX44</f>
        <v/>
      </c>
      <c r="HZ60" s="67">
        <f>HZ44-HY44</f>
        <v/>
      </c>
      <c r="IA60" s="67">
        <f>IA44-HZ44</f>
        <v/>
      </c>
      <c r="IB60" s="67">
        <f>IB44-IA44</f>
        <v/>
      </c>
      <c r="IC60" s="67">
        <f>IC44-IB44</f>
        <v/>
      </c>
      <c r="ID60" s="67">
        <f>ID44-IC44</f>
        <v/>
      </c>
      <c r="IE60" s="67">
        <f>IE44-ID44</f>
        <v/>
      </c>
      <c r="IF60" s="67">
        <f>IF44-IE44</f>
        <v/>
      </c>
      <c r="IG60" s="67">
        <f>IG44-IF44</f>
        <v/>
      </c>
      <c r="IH60" s="67">
        <f>IH44-IG44</f>
        <v/>
      </c>
      <c r="II60" s="67">
        <f>II44-IH44</f>
        <v/>
      </c>
      <c r="IJ60" s="67">
        <f>IJ44-II44</f>
        <v/>
      </c>
      <c r="IK60" s="67">
        <f>IK44-IJ44</f>
        <v/>
      </c>
      <c r="IL60" s="67">
        <f>IL44-IK44</f>
        <v/>
      </c>
      <c r="IM60" s="67">
        <f>IM44-IL44</f>
        <v/>
      </c>
      <c r="IN60" s="67">
        <f>IN44-IM44</f>
        <v/>
      </c>
      <c r="IO60" s="67">
        <f>IO44-IN44</f>
        <v/>
      </c>
      <c r="IP60" s="67">
        <f>IP44-IO44</f>
        <v/>
      </c>
      <c r="IQ60" s="67">
        <f>IQ44-IP44</f>
        <v/>
      </c>
      <c r="IR60" s="67">
        <f>IR44-IQ44</f>
        <v/>
      </c>
      <c r="IS60" s="67">
        <f>IS44-IR44</f>
        <v/>
      </c>
      <c r="IT60" s="67">
        <f>IT44-IS44</f>
        <v/>
      </c>
      <c r="IU60" s="67">
        <f>IU44-IT44</f>
        <v/>
      </c>
      <c r="IV60" s="67">
        <f>IV44-IU44</f>
        <v/>
      </c>
      <c r="IW60" s="67">
        <f>IW44-IV44</f>
        <v/>
      </c>
      <c r="IX60" s="67">
        <f>IX44-IW44</f>
        <v/>
      </c>
      <c r="IY60" s="67">
        <f>IY44-IX44</f>
        <v/>
      </c>
      <c r="IZ60" s="67">
        <f>IZ44-IY44</f>
        <v/>
      </c>
      <c r="JA60" s="67">
        <f>JA44-IZ44</f>
        <v/>
      </c>
      <c r="JB60" s="67">
        <f>JB44-JA44</f>
        <v/>
      </c>
      <c r="JC60" s="68">
        <f>JC44-JB44</f>
        <v/>
      </c>
      <c r="JD60" s="67">
        <f>JD44-JC44</f>
        <v/>
      </c>
      <c r="JE60" s="67">
        <f>JE44-JD44</f>
        <v/>
      </c>
      <c r="JF60" s="67">
        <f>JF44-JE44</f>
        <v/>
      </c>
      <c r="JG60" s="67">
        <f>JG44-JF44</f>
        <v/>
      </c>
      <c r="JH60" s="67">
        <f>JH44-JG44</f>
        <v/>
      </c>
      <c r="JI60" s="67">
        <f>JI44-JH44</f>
        <v/>
      </c>
      <c r="JJ60" s="67">
        <f>JJ44-JI44</f>
        <v/>
      </c>
      <c r="JK60" s="67">
        <f>JK44-JJ44</f>
        <v/>
      </c>
      <c r="JL60" s="67">
        <f>JL44-JK44</f>
        <v/>
      </c>
      <c r="JM60" s="67">
        <f>JM44-JL44</f>
        <v/>
      </c>
      <c r="JN60" s="67">
        <f>JN44-JM44</f>
        <v/>
      </c>
      <c r="JO60" s="67">
        <f>JO44-JN44</f>
        <v/>
      </c>
      <c r="JP60" s="67">
        <f>JP44-JO44</f>
        <v/>
      </c>
      <c r="JQ60" s="67">
        <f>JQ44-JP44</f>
        <v/>
      </c>
      <c r="JR60" s="67">
        <f>JR44-JQ44</f>
        <v/>
      </c>
      <c r="JS60" s="67">
        <f>JS44-JR44</f>
        <v/>
      </c>
      <c r="JT60" s="67">
        <f>JT44-JS44</f>
        <v/>
      </c>
      <c r="JU60" s="67">
        <f>JU44-JT44</f>
        <v/>
      </c>
      <c r="JV60" s="67">
        <f>JV44-JU44</f>
        <v/>
      </c>
      <c r="JW60" s="67">
        <f>JW44-JV44</f>
        <v/>
      </c>
      <c r="JX60" s="67">
        <f>JX44-JW44</f>
        <v/>
      </c>
      <c r="JY60" s="67">
        <f>JY44-JX44</f>
        <v/>
      </c>
      <c r="JZ60" s="67">
        <f>JZ44-JY44</f>
        <v/>
      </c>
      <c r="KA60" s="67">
        <f>KA44-JZ44</f>
        <v/>
      </c>
      <c r="KB60" s="67">
        <f>KB44-KA44</f>
        <v/>
      </c>
      <c r="KC60" s="67">
        <f>KC44-KB44</f>
        <v/>
      </c>
      <c r="KD60" s="67">
        <f>KD44-KC44</f>
        <v/>
      </c>
      <c r="KE60" s="67">
        <f>KE44-KD44</f>
        <v/>
      </c>
      <c r="KF60" s="67">
        <f>KF44-KE44</f>
        <v/>
      </c>
      <c r="KG60" s="67">
        <f>KG44-KF44</f>
        <v/>
      </c>
      <c r="KH60" s="67">
        <f>KH44-KG44</f>
        <v/>
      </c>
      <c r="KI60" s="67">
        <f>KI44-KH44</f>
        <v/>
      </c>
      <c r="KJ60" s="67">
        <f>KJ44-KI44</f>
        <v/>
      </c>
      <c r="KK60" s="67">
        <f>KK44-KJ44</f>
        <v/>
      </c>
      <c r="KL60" s="67">
        <f>KL44-KK44</f>
        <v/>
      </c>
      <c r="KM60" s="67">
        <f>KM44-KL44</f>
        <v/>
      </c>
      <c r="KN60" s="67">
        <f>KN44-KM44</f>
        <v/>
      </c>
      <c r="KO60" s="67">
        <f>KO44-KN44</f>
        <v/>
      </c>
      <c r="KP60" s="67">
        <f>KP44-KO44</f>
        <v/>
      </c>
      <c r="KQ60" s="67">
        <f>KQ44-KP44</f>
        <v/>
      </c>
      <c r="KR60" s="67">
        <f>KR44-KQ44</f>
        <v/>
      </c>
      <c r="KS60" s="67">
        <f>KS44-KR44</f>
        <v/>
      </c>
      <c r="KT60" s="67">
        <f>KT44-KS44</f>
        <v/>
      </c>
      <c r="KU60" s="67">
        <f>KU44-KT44</f>
        <v/>
      </c>
      <c r="KV60" s="67">
        <f>KV44-KU44</f>
        <v/>
      </c>
      <c r="KW60" s="67">
        <f>KW44-KV44</f>
        <v/>
      </c>
      <c r="KX60" s="67">
        <f>KX44-KW44</f>
        <v/>
      </c>
      <c r="KY60" s="67">
        <f>KY44-KX44</f>
        <v/>
      </c>
      <c r="KZ60" s="67">
        <f>KZ44-KY44</f>
        <v/>
      </c>
      <c r="LA60" s="67">
        <f>LA44-KZ44</f>
        <v/>
      </c>
      <c r="LB60" s="67">
        <f>LB44-LA44</f>
        <v/>
      </c>
      <c r="LC60" s="67">
        <f>LC44-LB44</f>
        <v/>
      </c>
      <c r="LD60" s="67">
        <f>LD44-LC44</f>
        <v/>
      </c>
      <c r="LE60" s="67">
        <f>LE44-LD44</f>
        <v/>
      </c>
      <c r="LF60" s="67">
        <f>LF44-LE44</f>
        <v/>
      </c>
      <c r="LG60" s="67">
        <f>LG44-LF44</f>
        <v/>
      </c>
      <c r="LH60" s="67">
        <f>LH44-LG44</f>
        <v/>
      </c>
      <c r="LI60" s="67">
        <f>LI44-LH44</f>
        <v/>
      </c>
      <c r="LJ60" s="67">
        <f>LJ44-LI44</f>
        <v/>
      </c>
      <c r="LK60" s="67">
        <f>LK44-LJ44</f>
        <v/>
      </c>
      <c r="LL60" s="67">
        <f>LL44-LK44</f>
        <v/>
      </c>
      <c r="LM60" s="67">
        <f>LM44-LL44</f>
        <v/>
      </c>
      <c r="LN60" s="67">
        <f>LN44-LM44</f>
        <v/>
      </c>
      <c r="LO60" s="67">
        <f>LO44-LN44</f>
        <v/>
      </c>
      <c r="LP60" s="67">
        <f>LP44-LO44</f>
        <v/>
      </c>
      <c r="LQ60" s="67">
        <f>LQ44-LP44</f>
        <v/>
      </c>
      <c r="LR60" s="67">
        <f>LR44-LQ44</f>
        <v/>
      </c>
      <c r="LS60" s="67">
        <f>LS44-LR44</f>
        <v/>
      </c>
      <c r="LT60" s="67">
        <f>LT44-LS44</f>
        <v/>
      </c>
      <c r="LU60" s="67">
        <f>LU44-LT44</f>
        <v/>
      </c>
      <c r="LV60" s="67">
        <f>LV44-LU44</f>
        <v/>
      </c>
      <c r="LW60" s="67">
        <f>LW44-LV44</f>
        <v/>
      </c>
      <c r="LX60" s="67">
        <f>LX44-LW44</f>
        <v/>
      </c>
      <c r="LY60" s="67">
        <f>LY44-LX44</f>
        <v/>
      </c>
      <c r="LZ60" s="67">
        <f>LZ44-LY44</f>
        <v/>
      </c>
      <c r="MA60" s="67">
        <f>MA44-LZ44</f>
        <v/>
      </c>
      <c r="MB60" s="67">
        <f>MB44-MA44</f>
        <v/>
      </c>
      <c r="MC60" s="67">
        <f>MC44-MB44</f>
        <v/>
      </c>
      <c r="MD60" s="67">
        <f>MD44-MC44</f>
        <v/>
      </c>
      <c r="ME60" s="67">
        <f>ME44-MD44</f>
        <v/>
      </c>
      <c r="MF60" s="67">
        <f>MF44-ME44</f>
        <v/>
      </c>
      <c r="MG60" s="67">
        <f>MG44-MF44</f>
        <v/>
      </c>
      <c r="MH60" s="67">
        <f>MH44-MG44</f>
        <v/>
      </c>
      <c r="MI60" s="67">
        <f>MI44-MH44</f>
        <v/>
      </c>
      <c r="MJ60" s="67">
        <f>MJ44-MI44</f>
        <v/>
      </c>
      <c r="MK60" s="67">
        <f>MK44-MJ44</f>
        <v/>
      </c>
      <c r="ML60" s="67">
        <f>ML44-MK44</f>
        <v/>
      </c>
      <c r="MM60" s="67">
        <f>MM44-ML44</f>
        <v/>
      </c>
      <c r="MN60" s="67">
        <f>MN44-MM44</f>
        <v/>
      </c>
      <c r="MO60" s="67">
        <f>MO44-MN44</f>
        <v/>
      </c>
      <c r="MP60" s="67">
        <f>MP44-MO44</f>
        <v/>
      </c>
      <c r="MQ60" s="67">
        <f>MQ44-MP44</f>
        <v/>
      </c>
      <c r="MR60" s="67">
        <f>MR44-MQ44</f>
        <v/>
      </c>
      <c r="MS60" s="67">
        <f>MS44-MR44</f>
        <v/>
      </c>
      <c r="MT60" s="67">
        <f>MT44-MS44</f>
        <v/>
      </c>
      <c r="MU60" s="67">
        <f>MU44-MT44</f>
        <v/>
      </c>
      <c r="MV60" s="67">
        <f>MV44-MU44</f>
        <v/>
      </c>
      <c r="MW60" s="67">
        <f>MW44-MV44</f>
        <v/>
      </c>
      <c r="MX60" s="67">
        <f>MX44-MW44</f>
        <v/>
      </c>
      <c r="MY60" s="67">
        <f>MY44-MX44</f>
        <v/>
      </c>
      <c r="MZ60" s="67">
        <f>MZ44-MY44</f>
        <v/>
      </c>
      <c r="NA60" s="67">
        <f>NA44-MZ44</f>
        <v/>
      </c>
      <c r="NB60" s="67">
        <f>NB44-NA44</f>
        <v/>
      </c>
      <c r="NC60" s="67">
        <f>NC44-NB44</f>
        <v/>
      </c>
      <c r="ND60" s="67">
        <f>ND44-NC44</f>
        <v/>
      </c>
      <c r="NE60" s="67">
        <f>NE44-ND44</f>
        <v/>
      </c>
      <c r="NF60" s="67">
        <f>NF44-NE44</f>
        <v/>
      </c>
      <c r="NG60" s="67">
        <f>NG44-NF44</f>
        <v/>
      </c>
      <c r="NH60" s="67">
        <f>NH44-NG44</f>
        <v/>
      </c>
      <c r="NI60" s="67">
        <f>NI44-NH44</f>
        <v/>
      </c>
      <c r="NJ60" s="67">
        <f>NJ44-NI44</f>
        <v/>
      </c>
      <c r="NK60" s="67">
        <f>NK44-NJ44</f>
        <v/>
      </c>
      <c r="NL60" s="67">
        <f>NL44-NK44</f>
        <v/>
      </c>
      <c r="NM60" s="67">
        <f>NM44-NL44</f>
        <v/>
      </c>
      <c r="NN60" s="67">
        <f>NN44-NM44</f>
        <v/>
      </c>
      <c r="NO60" s="67">
        <f>NO44-NN44</f>
        <v/>
      </c>
      <c r="NP60" s="67">
        <f>NP44-NO44</f>
        <v/>
      </c>
      <c r="NQ60" s="67">
        <f>NQ44-NP44</f>
        <v/>
      </c>
      <c r="NR60" s="67">
        <f>NR44-NQ44</f>
        <v/>
      </c>
      <c r="NS60" s="67">
        <f>NS44-NR44</f>
        <v/>
      </c>
      <c r="NT60" s="67">
        <f>NT44-NS44</f>
        <v/>
      </c>
      <c r="NU60" s="67">
        <f>NU44-NT44</f>
        <v/>
      </c>
      <c r="NV60" s="67">
        <f>NV44-NU44</f>
        <v/>
      </c>
      <c r="NW60" s="67">
        <f>NW44-NV44</f>
        <v/>
      </c>
      <c r="NX60" s="67">
        <f>NX44-NW44</f>
        <v/>
      </c>
      <c r="NY60" s="67">
        <f>NY44-NX44</f>
        <v/>
      </c>
      <c r="NZ60" s="67">
        <f>NZ44-NY44</f>
        <v/>
      </c>
      <c r="OA60" s="67">
        <f>OA44-NZ44</f>
        <v/>
      </c>
      <c r="OB60" s="67">
        <f>OB44-OA44</f>
        <v/>
      </c>
      <c r="OC60" s="67">
        <f>OC44-OB44</f>
        <v/>
      </c>
      <c r="OD60" s="67">
        <f>OD44-OC44</f>
        <v/>
      </c>
      <c r="OE60" s="67">
        <f>OE44-OD44</f>
        <v/>
      </c>
      <c r="OF60" s="67">
        <f>OF44-OE44</f>
        <v/>
      </c>
      <c r="OG60" s="67">
        <f>OG44-OF44</f>
        <v/>
      </c>
      <c r="OH60" s="67">
        <f>OH44-OG44</f>
        <v/>
      </c>
      <c r="OI60" s="67">
        <f>OI44-OH44</f>
        <v/>
      </c>
      <c r="OJ60" s="67">
        <f>OJ44-OI44</f>
        <v/>
      </c>
      <c r="OK60" s="67">
        <f>OK44-OJ44</f>
        <v/>
      </c>
      <c r="OL60" s="67">
        <f>OL44-OK44</f>
        <v/>
      </c>
      <c r="OM60" s="67">
        <f>OM44-OL44</f>
        <v/>
      </c>
      <c r="ON60" s="67">
        <f>ON44-OM44</f>
        <v/>
      </c>
      <c r="OO60" s="67">
        <f>OO44-ON44</f>
        <v/>
      </c>
      <c r="OP60" s="67">
        <f>OP44-OO44</f>
        <v/>
      </c>
      <c r="OQ60" s="67">
        <f>OQ44-OP44</f>
        <v/>
      </c>
      <c r="OR60" s="67">
        <f>OR44-OQ44</f>
        <v/>
      </c>
      <c r="OS60" s="67">
        <f>OS44-OR44</f>
        <v/>
      </c>
      <c r="OT60" s="67">
        <f>OT44-OS44</f>
        <v/>
      </c>
      <c r="OU60" s="67">
        <f>OU44-OT44</f>
        <v/>
      </c>
      <c r="OV60" s="67">
        <f>OV44-OU44</f>
        <v/>
      </c>
      <c r="OW60" s="67">
        <f>OW44-OV44</f>
        <v/>
      </c>
      <c r="OX60" s="67">
        <f>OX44-OW44</f>
        <v/>
      </c>
      <c r="OY60" s="67">
        <f>OY44-OX44</f>
        <v/>
      </c>
      <c r="OZ60" s="67">
        <f>OZ44-OY44</f>
        <v/>
      </c>
      <c r="PA60" s="67">
        <f>PA44-OZ44</f>
        <v/>
      </c>
      <c r="PB60" s="67">
        <f>PB44-PA44</f>
        <v/>
      </c>
      <c r="PC60" s="67">
        <f>PC44-PB44</f>
        <v/>
      </c>
      <c r="PD60" s="67">
        <f>PD44-PC44</f>
        <v/>
      </c>
      <c r="PE60" s="67">
        <f>PE44-PD44</f>
        <v/>
      </c>
      <c r="PF60" s="67">
        <f>PF44-PE44</f>
        <v/>
      </c>
      <c r="PG60" s="67">
        <f>PG44-PF44</f>
        <v/>
      </c>
      <c r="PH60" s="67">
        <f>PH44-PG44</f>
        <v/>
      </c>
      <c r="PI60" s="67">
        <f>PI44-PH44</f>
        <v/>
      </c>
      <c r="PJ60" s="67">
        <f>PJ44-PI44</f>
        <v/>
      </c>
      <c r="PK60" s="67">
        <f>PK44-PJ44</f>
        <v/>
      </c>
      <c r="PL60" s="67">
        <f>PL44-PK44</f>
        <v/>
      </c>
      <c r="PM60" s="67">
        <f>PM44-PL44</f>
        <v/>
      </c>
      <c r="PN60" s="67">
        <f>PN44-PM44</f>
        <v/>
      </c>
      <c r="PO60" s="67">
        <f>PO44-PN44</f>
        <v/>
      </c>
      <c r="PP60" s="67">
        <f>PP44-PO44</f>
        <v/>
      </c>
      <c r="PQ60" s="67">
        <f>PQ44-PP44</f>
        <v/>
      </c>
      <c r="PR60" s="67">
        <f>PR44-PQ44</f>
        <v/>
      </c>
      <c r="PS60" s="67">
        <f>PS44-PR44</f>
        <v/>
      </c>
      <c r="PT60" s="67">
        <f>PT44-PS44</f>
        <v/>
      </c>
      <c r="PU60" s="67">
        <f>PU44-PT44</f>
        <v/>
      </c>
      <c r="PV60" s="67">
        <f>PV44-PU44</f>
        <v/>
      </c>
      <c r="PW60" s="67">
        <f>PW44-PV44</f>
        <v/>
      </c>
      <c r="PX60" s="67">
        <f>PX44-PW44</f>
        <v/>
      </c>
      <c r="PY60" s="67">
        <f>PY44-PX44</f>
        <v/>
      </c>
      <c r="PZ60" s="67">
        <f>PZ44-PY44</f>
        <v/>
      </c>
      <c r="QA60" s="67">
        <f>QA44-PZ44</f>
        <v/>
      </c>
      <c r="QB60" s="67">
        <f>QB44-QA44</f>
        <v/>
      </c>
      <c r="QC60" s="67">
        <f>QC44-QB44</f>
        <v/>
      </c>
      <c r="QD60" s="67">
        <f>QD44-QC44</f>
        <v/>
      </c>
      <c r="QE60" s="67">
        <f>QE44-QD44</f>
        <v/>
      </c>
      <c r="QF60" s="67">
        <f>QF44-QE44</f>
        <v/>
      </c>
      <c r="QG60" s="67">
        <f>QG44-QF44</f>
        <v/>
      </c>
      <c r="QH60" s="67">
        <f>QH44-QG44</f>
        <v/>
      </c>
      <c r="QI60" s="67">
        <f>QI44-QH44</f>
        <v/>
      </c>
      <c r="QJ60" s="67">
        <f>QJ44-QI44</f>
        <v/>
      </c>
      <c r="QK60" s="67">
        <f>QK44-QJ44</f>
        <v/>
      </c>
      <c r="QL60" s="67">
        <f>QL44-QK44</f>
        <v/>
      </c>
      <c r="QM60" s="67">
        <f>QM44-QL44</f>
        <v/>
      </c>
      <c r="QN60" s="67">
        <f>QN44-QM44</f>
        <v/>
      </c>
      <c r="QO60" s="67">
        <f>QO44-QN44</f>
        <v/>
      </c>
      <c r="QP60" s="67">
        <f>QP44-QO44</f>
        <v/>
      </c>
      <c r="QQ60" s="67">
        <f>QQ44-QP44</f>
        <v/>
      </c>
      <c r="QR60" s="67">
        <f>QR44-QQ44</f>
        <v/>
      </c>
      <c r="QS60" s="67">
        <f>QS44-QR44</f>
        <v/>
      </c>
      <c r="QT60" s="67">
        <f>QT44-QS44</f>
        <v/>
      </c>
      <c r="QU60" s="67">
        <f>QU44-QT44</f>
        <v/>
      </c>
      <c r="QV60" s="67">
        <f>QV44-QU44</f>
        <v/>
      </c>
      <c r="QW60" s="67">
        <f>QW44-QV44</f>
        <v/>
      </c>
      <c r="QX60" s="67">
        <f>QX44-QW44</f>
        <v/>
      </c>
      <c r="QY60" s="67">
        <f>QY44-QX44</f>
        <v/>
      </c>
      <c r="QZ60" s="67">
        <f>QZ44-QY44</f>
        <v/>
      </c>
    </row>
    <row r="61">
      <c r="A61" s="47" t="inlineStr">
        <is>
          <t>SH560010</t>
        </is>
      </c>
      <c r="B61" s="47" t="inlineStr">
        <is>
          <t>中证1000ETF指数</t>
        </is>
      </c>
      <c r="D61" s="65" t="n"/>
      <c r="E61" s="65" t="n"/>
      <c r="F61" s="65" t="n"/>
      <c r="G61" s="65" t="n"/>
      <c r="H61" s="65">
        <f>H45-G45</f>
        <v/>
      </c>
      <c r="I61" s="65">
        <f>I45-H45</f>
        <v/>
      </c>
      <c r="J61" s="65">
        <f>J45-I45</f>
        <v/>
      </c>
      <c r="K61" s="65">
        <f>K45-J45</f>
        <v/>
      </c>
      <c r="L61" s="65">
        <f>L45-K45</f>
        <v/>
      </c>
      <c r="M61" s="65">
        <f>M45-L45</f>
        <v/>
      </c>
      <c r="N61" s="65">
        <f>N45-M45</f>
        <v/>
      </c>
      <c r="O61" s="67">
        <f>O45-N45</f>
        <v/>
      </c>
      <c r="P61" s="67">
        <f>P45-O45</f>
        <v/>
      </c>
      <c r="Q61" s="67">
        <f>Q45-P45</f>
        <v/>
      </c>
      <c r="R61" s="67">
        <f>R45-Q45</f>
        <v/>
      </c>
      <c r="S61" s="67">
        <f>S45-R45</f>
        <v/>
      </c>
      <c r="T61" s="68">
        <f>T45-S45</f>
        <v/>
      </c>
      <c r="U61" s="67">
        <f>U45-T45</f>
        <v/>
      </c>
      <c r="V61" s="67">
        <f>V45-U45</f>
        <v/>
      </c>
      <c r="W61" s="67">
        <f>W45-V45</f>
        <v/>
      </c>
      <c r="X61" s="67">
        <f>X45-W45</f>
        <v/>
      </c>
      <c r="Y61" s="67">
        <f>Y45-X45</f>
        <v/>
      </c>
      <c r="Z61" s="67">
        <f>Z45-Y45</f>
        <v/>
      </c>
      <c r="AA61" s="67">
        <f>AA45-Z45</f>
        <v/>
      </c>
      <c r="AB61" s="67">
        <f>AB45-AA45</f>
        <v/>
      </c>
      <c r="AC61" s="67">
        <f>AC45-AB45</f>
        <v/>
      </c>
      <c r="AD61" s="67">
        <f>AD45-AC45</f>
        <v/>
      </c>
      <c r="AE61" s="67">
        <f>AE45-AD45</f>
        <v/>
      </c>
      <c r="AF61" s="67">
        <f>AF45-AE45</f>
        <v/>
      </c>
      <c r="AG61" s="67">
        <f>AG45-AF45</f>
        <v/>
      </c>
      <c r="AH61" s="67">
        <f>AH45-AG45</f>
        <v/>
      </c>
      <c r="AI61" s="67">
        <f>AI45-AH45</f>
        <v/>
      </c>
      <c r="AJ61" s="67">
        <f>AJ45-AI45</f>
        <v/>
      </c>
      <c r="AK61" s="67">
        <f>AK45-AJ45</f>
        <v/>
      </c>
      <c r="AL61" s="67">
        <f>AL45-AK45</f>
        <v/>
      </c>
      <c r="AM61" s="67">
        <f>AM45-AL45</f>
        <v/>
      </c>
      <c r="AN61" s="67">
        <f>AN45-AM45</f>
        <v/>
      </c>
      <c r="AO61" s="67">
        <f>AO45-AN45</f>
        <v/>
      </c>
      <c r="AP61" s="67">
        <f>AP45-AO45</f>
        <v/>
      </c>
      <c r="AQ61" s="67">
        <f>AQ45-AP45</f>
        <v/>
      </c>
      <c r="AR61" s="67">
        <f>AR45-AQ45</f>
        <v/>
      </c>
      <c r="AS61" s="67">
        <f>AS45-AR45</f>
        <v/>
      </c>
      <c r="AT61" s="67">
        <f>AT45-AS45</f>
        <v/>
      </c>
      <c r="AU61" s="67">
        <f>AU45-AT45</f>
        <v/>
      </c>
      <c r="AV61" s="67">
        <f>AV45-AU45</f>
        <v/>
      </c>
      <c r="AW61" s="67">
        <f>AW45-AV45</f>
        <v/>
      </c>
      <c r="AX61" s="67">
        <f>AX45-AW45</f>
        <v/>
      </c>
      <c r="AY61" s="67">
        <f>AY45-AX45</f>
        <v/>
      </c>
      <c r="AZ61" s="67">
        <f>AZ45-AY45</f>
        <v/>
      </c>
      <c r="BA61" s="67">
        <f>BA45-AZ45</f>
        <v/>
      </c>
      <c r="BB61" s="67">
        <f>BB45-BA45</f>
        <v/>
      </c>
      <c r="BC61" s="67">
        <f>BC45-BB45</f>
        <v/>
      </c>
      <c r="BD61" s="67">
        <f>BD45-BC45</f>
        <v/>
      </c>
      <c r="BE61" s="67">
        <f>BE45-BD45</f>
        <v/>
      </c>
      <c r="BF61" s="67">
        <f>BF45-BE45</f>
        <v/>
      </c>
      <c r="BG61" s="67">
        <f>BG45-BF45</f>
        <v/>
      </c>
      <c r="BH61" s="67">
        <f>BH45-BG45</f>
        <v/>
      </c>
      <c r="BI61" s="67">
        <f>BI45-BH45</f>
        <v/>
      </c>
      <c r="BJ61" s="67">
        <f>BJ45-BI45</f>
        <v/>
      </c>
      <c r="BK61" s="67">
        <f>BK45-BJ45</f>
        <v/>
      </c>
      <c r="BL61" s="67">
        <f>BL45-BK45</f>
        <v/>
      </c>
      <c r="BM61" s="67">
        <f>BM45-BL45</f>
        <v/>
      </c>
      <c r="BN61" s="67">
        <f>BN45-BM45</f>
        <v/>
      </c>
      <c r="BO61" s="67">
        <f>BO45-BN45</f>
        <v/>
      </c>
      <c r="BP61" s="67">
        <f>BP45-BO45</f>
        <v/>
      </c>
      <c r="BQ61" s="67">
        <f>BQ45-BP45</f>
        <v/>
      </c>
      <c r="BR61" s="67">
        <f>BR45-BQ45</f>
        <v/>
      </c>
      <c r="BS61" s="67">
        <f>BS45-BR45</f>
        <v/>
      </c>
      <c r="BT61" s="67">
        <f>BT45-BS45</f>
        <v/>
      </c>
      <c r="BU61" s="67">
        <f>BU45-BT45</f>
        <v/>
      </c>
      <c r="BV61" s="67">
        <f>BV45-BU45</f>
        <v/>
      </c>
      <c r="BW61" s="67">
        <f>BW45-BV45</f>
        <v/>
      </c>
      <c r="BX61" s="67">
        <f>BX45-BW45</f>
        <v/>
      </c>
      <c r="BY61" s="67">
        <f>BY45-BX45</f>
        <v/>
      </c>
      <c r="BZ61" s="67">
        <f>BZ45-BY45</f>
        <v/>
      </c>
      <c r="CA61" s="67">
        <f>CA45-BZ45</f>
        <v/>
      </c>
      <c r="CB61" s="67">
        <f>CB45-CA45</f>
        <v/>
      </c>
      <c r="CC61" s="67">
        <f>CC45-CB45</f>
        <v/>
      </c>
      <c r="CD61" s="67">
        <f>CD45-CC45</f>
        <v/>
      </c>
      <c r="CE61" s="67">
        <f>CE45-CD45</f>
        <v/>
      </c>
      <c r="CF61" s="67">
        <f>CF45-CE45</f>
        <v/>
      </c>
      <c r="CG61" s="67">
        <f>CG45-CF45</f>
        <v/>
      </c>
      <c r="CH61" s="67">
        <f>CH45-CG45</f>
        <v/>
      </c>
      <c r="CI61" s="67">
        <f>CI45-CH45</f>
        <v/>
      </c>
      <c r="CJ61" s="67">
        <f>CJ45-CI45</f>
        <v/>
      </c>
      <c r="CK61" s="67">
        <f>CK45-CJ45</f>
        <v/>
      </c>
      <c r="CL61" s="67">
        <f>CL45-CK45</f>
        <v/>
      </c>
      <c r="CM61" s="67">
        <f>CM45-CL45</f>
        <v/>
      </c>
      <c r="CN61" s="67">
        <f>CN45-CM45</f>
        <v/>
      </c>
      <c r="CO61" s="67">
        <f>CO45-CN45</f>
        <v/>
      </c>
      <c r="CP61" s="67">
        <f>CP45-CO45</f>
        <v/>
      </c>
      <c r="CQ61" s="67">
        <f>CQ45-CP45</f>
        <v/>
      </c>
      <c r="CR61" s="67">
        <f>CR45-CQ45</f>
        <v/>
      </c>
      <c r="CS61" s="67">
        <f>CS45-CR45</f>
        <v/>
      </c>
      <c r="CT61" s="67">
        <f>CT45-CS45</f>
        <v/>
      </c>
      <c r="CU61" s="67">
        <f>CU45-CT45</f>
        <v/>
      </c>
      <c r="CV61" s="67">
        <f>CV45-CU45</f>
        <v/>
      </c>
      <c r="CW61" s="67">
        <f>CW45-CV45</f>
        <v/>
      </c>
      <c r="CX61" s="67">
        <f>CX45-CW45</f>
        <v/>
      </c>
      <c r="CY61" s="67">
        <f>CY45-CX45</f>
        <v/>
      </c>
      <c r="CZ61" s="67">
        <f>CZ45-CY45</f>
        <v/>
      </c>
      <c r="DA61" s="67">
        <f>DA45-CZ45</f>
        <v/>
      </c>
      <c r="DB61" s="67">
        <f>DB45-DA45</f>
        <v/>
      </c>
      <c r="DC61" s="67">
        <f>DC45-DB45</f>
        <v/>
      </c>
      <c r="DD61" s="67">
        <f>DD45-DC45</f>
        <v/>
      </c>
      <c r="DE61" s="67">
        <f>DE45-DD45</f>
        <v/>
      </c>
      <c r="DF61" s="67">
        <f>DF45-DE45</f>
        <v/>
      </c>
      <c r="DG61" s="67">
        <f>DG45-DF45</f>
        <v/>
      </c>
      <c r="DH61" s="67">
        <f>DH45-DG45</f>
        <v/>
      </c>
      <c r="DI61" s="67">
        <f>DI45-DH45</f>
        <v/>
      </c>
      <c r="DJ61" s="67">
        <f>DJ45-DI45</f>
        <v/>
      </c>
      <c r="DK61" s="67">
        <f>DK45-DJ45</f>
        <v/>
      </c>
      <c r="DL61" s="67">
        <f>DL45-DK45</f>
        <v/>
      </c>
      <c r="DM61" s="67">
        <f>DM45-DL45</f>
        <v/>
      </c>
      <c r="DN61" s="67">
        <f>DN45-DM45</f>
        <v/>
      </c>
      <c r="DO61" s="67">
        <f>DO45-DN45</f>
        <v/>
      </c>
      <c r="DP61" s="67">
        <f>DP45-DO45</f>
        <v/>
      </c>
      <c r="DQ61" s="67">
        <f>DQ45-DP45</f>
        <v/>
      </c>
      <c r="DR61" s="67">
        <f>DR45-DQ45</f>
        <v/>
      </c>
      <c r="DS61" s="67">
        <f>DS45-DR45</f>
        <v/>
      </c>
      <c r="DT61" s="67">
        <f>DT45-DS45</f>
        <v/>
      </c>
      <c r="DU61" s="67">
        <f>DU45-DT45</f>
        <v/>
      </c>
      <c r="DV61" s="67">
        <f>DV45-DU45</f>
        <v/>
      </c>
      <c r="DW61" s="67">
        <f>DW45-DV45</f>
        <v/>
      </c>
      <c r="DX61" s="67">
        <f>DX45-DW45</f>
        <v/>
      </c>
      <c r="DY61" s="67">
        <f>DY45-DX45</f>
        <v/>
      </c>
      <c r="DZ61" s="67">
        <f>DZ45-DY45</f>
        <v/>
      </c>
      <c r="EA61" s="67">
        <f>EA45-DZ45</f>
        <v/>
      </c>
      <c r="EB61" s="67">
        <f>EB45-EA45</f>
        <v/>
      </c>
      <c r="EC61" s="67">
        <f>EC45-EB45</f>
        <v/>
      </c>
      <c r="ED61" s="67">
        <f>ED45-EC45</f>
        <v/>
      </c>
      <c r="EE61" s="67">
        <f>EE45-ED45</f>
        <v/>
      </c>
      <c r="EF61" s="67">
        <f>EF45-EE45</f>
        <v/>
      </c>
      <c r="EG61" s="67">
        <f>EG45-EF45</f>
        <v/>
      </c>
      <c r="EH61" s="67">
        <f>EH45-EG45</f>
        <v/>
      </c>
      <c r="EI61" s="67">
        <f>EI45-EH45</f>
        <v/>
      </c>
      <c r="EJ61" s="67">
        <f>EJ45-EI45</f>
        <v/>
      </c>
      <c r="EK61" s="67">
        <f>EK45-EJ45</f>
        <v/>
      </c>
      <c r="EL61" s="67">
        <f>EL45-EK45</f>
        <v/>
      </c>
      <c r="EM61" s="67">
        <f>EM45-EL45</f>
        <v/>
      </c>
      <c r="EN61" s="67">
        <f>EN45-EM45</f>
        <v/>
      </c>
      <c r="EO61" s="67">
        <f>EO45-EN45</f>
        <v/>
      </c>
      <c r="EP61" s="67">
        <f>EP45-EO45</f>
        <v/>
      </c>
      <c r="EQ61" s="67">
        <f>EQ45-EP45</f>
        <v/>
      </c>
      <c r="ER61" s="67">
        <f>ER45-EQ45</f>
        <v/>
      </c>
      <c r="ES61" s="67">
        <f>ES45-ER45</f>
        <v/>
      </c>
      <c r="ET61" s="67">
        <f>ET45-ES45</f>
        <v/>
      </c>
      <c r="EU61" s="67">
        <f>EU45-ET45</f>
        <v/>
      </c>
      <c r="EV61" s="67">
        <f>EV45-EU45</f>
        <v/>
      </c>
      <c r="EW61" s="67">
        <f>EW45-EV45</f>
        <v/>
      </c>
      <c r="EX61" s="67">
        <f>EX45-EW45</f>
        <v/>
      </c>
      <c r="EY61" s="67">
        <f>EY45-EX45</f>
        <v/>
      </c>
      <c r="EZ61" s="67">
        <f>EZ45-EY45</f>
        <v/>
      </c>
      <c r="FA61" s="67">
        <f>FA45-EZ45</f>
        <v/>
      </c>
      <c r="FB61" s="67">
        <f>FB45-FA45</f>
        <v/>
      </c>
      <c r="FC61" s="67">
        <f>FC45-FB45</f>
        <v/>
      </c>
      <c r="FD61" s="67">
        <f>FD45-FC45</f>
        <v/>
      </c>
      <c r="FE61" s="67">
        <f>FE45-FD45</f>
        <v/>
      </c>
      <c r="FF61" s="67">
        <f>FF45-FE45</f>
        <v/>
      </c>
      <c r="FG61" s="67">
        <f>FG45-FF45</f>
        <v/>
      </c>
      <c r="FH61" s="67">
        <f>FH45-FG45</f>
        <v/>
      </c>
      <c r="FI61" s="67">
        <f>FI45-FH45</f>
        <v/>
      </c>
      <c r="FJ61" s="67">
        <f>FJ45-FI45</f>
        <v/>
      </c>
      <c r="FK61" s="67">
        <f>FK45-FJ45</f>
        <v/>
      </c>
      <c r="FL61" s="67">
        <f>FL45-FK45</f>
        <v/>
      </c>
      <c r="FM61" s="67">
        <f>FM45-FL45</f>
        <v/>
      </c>
      <c r="FN61" s="67">
        <f>FN45-FM45</f>
        <v/>
      </c>
      <c r="FO61" s="67">
        <f>FO45-FN45</f>
        <v/>
      </c>
      <c r="FP61" s="67">
        <f>FP45-FO45</f>
        <v/>
      </c>
      <c r="FQ61" s="67">
        <f>FQ45-FP45</f>
        <v/>
      </c>
      <c r="FR61" s="67">
        <f>FR45-FQ45</f>
        <v/>
      </c>
      <c r="FS61" s="67">
        <f>FS45-FR45</f>
        <v/>
      </c>
      <c r="FT61" s="67">
        <f>FT45-FS45</f>
        <v/>
      </c>
      <c r="FU61" s="67">
        <f>FU45-FT45</f>
        <v/>
      </c>
      <c r="FV61" s="67">
        <f>FV45-FU45</f>
        <v/>
      </c>
      <c r="FW61" s="67">
        <f>FW45-FV45</f>
        <v/>
      </c>
      <c r="FX61" s="67">
        <f>FX45-FW45</f>
        <v/>
      </c>
      <c r="FY61" s="67">
        <f>FY45-FX45</f>
        <v/>
      </c>
      <c r="FZ61" s="67">
        <f>FZ45-FY45</f>
        <v/>
      </c>
      <c r="GA61" s="67">
        <f>GA45-FZ45</f>
        <v/>
      </c>
      <c r="GB61" s="67">
        <f>GB45-GA45</f>
        <v/>
      </c>
      <c r="GC61" s="67">
        <f>GC45-GB45</f>
        <v/>
      </c>
      <c r="GD61" s="67">
        <f>GD45-GC45</f>
        <v/>
      </c>
      <c r="GE61" s="67">
        <f>GE45-GD45</f>
        <v/>
      </c>
      <c r="GF61" s="67">
        <f>GF45-GE45</f>
        <v/>
      </c>
      <c r="GG61" s="67">
        <f>GG45-GF45</f>
        <v/>
      </c>
      <c r="GH61" s="67">
        <f>GH45-GG45</f>
        <v/>
      </c>
      <c r="GI61" s="67">
        <f>GI45-GH45</f>
        <v/>
      </c>
      <c r="GJ61" s="67">
        <f>GJ45-GI45</f>
        <v/>
      </c>
      <c r="GK61" s="67">
        <f>GK45-GJ45</f>
        <v/>
      </c>
      <c r="GL61" s="67">
        <f>GL45-GK45</f>
        <v/>
      </c>
      <c r="GM61" s="67">
        <f>GM45-GL45</f>
        <v/>
      </c>
      <c r="GN61" s="67">
        <f>GN45-GM45</f>
        <v/>
      </c>
      <c r="GO61" s="67">
        <f>GO45-GN45</f>
        <v/>
      </c>
      <c r="GP61" s="67">
        <f>GP45-GO45</f>
        <v/>
      </c>
      <c r="GQ61" s="67">
        <f>GQ45-GP45</f>
        <v/>
      </c>
      <c r="GR61" s="67">
        <f>GR45-GQ45</f>
        <v/>
      </c>
      <c r="GS61" s="67">
        <f>GS45-GR45</f>
        <v/>
      </c>
      <c r="GT61" s="67">
        <f>GT45-GS45</f>
        <v/>
      </c>
      <c r="GU61" s="67">
        <f>GU45-GT45</f>
        <v/>
      </c>
      <c r="GV61" s="67">
        <f>GV45-GU45</f>
        <v/>
      </c>
      <c r="GW61" s="67">
        <f>GW45-GV45</f>
        <v/>
      </c>
      <c r="GX61" s="67">
        <f>GX45-GW45</f>
        <v/>
      </c>
      <c r="GY61" s="67">
        <f>GY45-GX45</f>
        <v/>
      </c>
      <c r="GZ61" s="67">
        <f>GZ45-GY45</f>
        <v/>
      </c>
      <c r="HA61" s="67">
        <f>HA45-GZ45</f>
        <v/>
      </c>
      <c r="HB61" s="67">
        <f>HB45-HA45</f>
        <v/>
      </c>
      <c r="HC61" s="67">
        <f>HC45-HB45</f>
        <v/>
      </c>
      <c r="HD61" s="67">
        <f>HD45-HC45</f>
        <v/>
      </c>
      <c r="HE61" s="67">
        <f>HE45-HD45</f>
        <v/>
      </c>
      <c r="HF61" s="67">
        <f>HF45-HE45</f>
        <v/>
      </c>
      <c r="HG61" s="67">
        <f>HG45-HF45</f>
        <v/>
      </c>
      <c r="HH61" s="67">
        <f>HH45-HG45</f>
        <v/>
      </c>
      <c r="HI61" s="67">
        <f>HI45-HH45</f>
        <v/>
      </c>
      <c r="HJ61" s="67">
        <f>HJ45-HI45</f>
        <v/>
      </c>
      <c r="HK61" s="67">
        <f>HK45-HJ45</f>
        <v/>
      </c>
      <c r="HL61" s="67">
        <f>HL45-HK45</f>
        <v/>
      </c>
      <c r="HM61" s="67">
        <f>HM45-HL45</f>
        <v/>
      </c>
      <c r="HN61" s="67">
        <f>HN45-HM45</f>
        <v/>
      </c>
      <c r="HO61" s="67">
        <f>HO45-HN45</f>
        <v/>
      </c>
      <c r="HP61" s="67">
        <f>HP45-HO45</f>
        <v/>
      </c>
      <c r="HQ61" s="67">
        <f>HQ45-HP45</f>
        <v/>
      </c>
      <c r="HR61" s="67">
        <f>HR45-HQ45</f>
        <v/>
      </c>
      <c r="HS61" s="67">
        <f>HS45-HR45</f>
        <v/>
      </c>
      <c r="HT61" s="67">
        <f>HT45-HS45</f>
        <v/>
      </c>
      <c r="HU61" s="67">
        <f>HU45-HT45</f>
        <v/>
      </c>
      <c r="HV61" s="67">
        <f>HV45-HU45</f>
        <v/>
      </c>
      <c r="HW61" s="67">
        <f>HW45-HV45</f>
        <v/>
      </c>
      <c r="HX61" s="67">
        <f>HX45-HW45</f>
        <v/>
      </c>
      <c r="HY61" s="67">
        <f>HY45-HX45</f>
        <v/>
      </c>
      <c r="HZ61" s="67">
        <f>HZ45-HY45</f>
        <v/>
      </c>
      <c r="IA61" s="67">
        <f>IA45-HZ45</f>
        <v/>
      </c>
      <c r="IB61" s="67">
        <f>IB45-IA45</f>
        <v/>
      </c>
      <c r="IC61" s="67">
        <f>IC45-IB45</f>
        <v/>
      </c>
      <c r="ID61" s="67">
        <f>ID45-IC45</f>
        <v/>
      </c>
      <c r="IE61" s="67">
        <f>IE45-ID45</f>
        <v/>
      </c>
      <c r="IF61" s="67">
        <f>IF45-IE45</f>
        <v/>
      </c>
      <c r="IG61" s="67">
        <f>IG45-IF45</f>
        <v/>
      </c>
      <c r="IH61" s="67">
        <f>IH45-IG45</f>
        <v/>
      </c>
      <c r="II61" s="67">
        <f>II45-IH45</f>
        <v/>
      </c>
      <c r="IJ61" s="67">
        <f>IJ45-II45</f>
        <v/>
      </c>
      <c r="IK61" s="67">
        <f>IK45-IJ45</f>
        <v/>
      </c>
      <c r="IL61" s="67">
        <f>IL45-IK45</f>
        <v/>
      </c>
      <c r="IM61" s="67">
        <f>IM45-IL45</f>
        <v/>
      </c>
      <c r="IN61" s="67">
        <f>IN45-IM45</f>
        <v/>
      </c>
      <c r="IO61" s="67">
        <f>IO45-IN45</f>
        <v/>
      </c>
      <c r="IP61" s="67">
        <f>IP45-IO45</f>
        <v/>
      </c>
      <c r="IQ61" s="67">
        <f>IQ45-IP45</f>
        <v/>
      </c>
      <c r="IR61" s="67">
        <f>IR45-IQ45</f>
        <v/>
      </c>
      <c r="IS61" s="67">
        <f>IS45-IR45</f>
        <v/>
      </c>
      <c r="IT61" s="67">
        <f>IT45-IS45</f>
        <v/>
      </c>
      <c r="IU61" s="67">
        <f>IU45-IT45</f>
        <v/>
      </c>
      <c r="IV61" s="67">
        <f>IV45-IU45</f>
        <v/>
      </c>
      <c r="IW61" s="67">
        <f>IW45-IV45</f>
        <v/>
      </c>
      <c r="IX61" s="67">
        <f>IX45-IW45</f>
        <v/>
      </c>
      <c r="IY61" s="67">
        <f>IY45-IX45</f>
        <v/>
      </c>
      <c r="IZ61" s="67">
        <f>IZ45-IY45</f>
        <v/>
      </c>
      <c r="JA61" s="67">
        <f>JA45-IZ45</f>
        <v/>
      </c>
      <c r="JB61" s="67">
        <f>JB45-JA45</f>
        <v/>
      </c>
      <c r="JC61" s="68">
        <f>JC45-JB45</f>
        <v/>
      </c>
      <c r="JD61" s="67">
        <f>JD45-JC45</f>
        <v/>
      </c>
      <c r="JE61" s="67">
        <f>JE45-JD45</f>
        <v/>
      </c>
      <c r="JF61" s="67">
        <f>JF45-JE45</f>
        <v/>
      </c>
      <c r="JG61" s="67">
        <f>JG45-JF45</f>
        <v/>
      </c>
      <c r="JH61" s="67">
        <f>JH45-JG45</f>
        <v/>
      </c>
      <c r="JI61" s="67">
        <f>JI45-JH45</f>
        <v/>
      </c>
      <c r="JJ61" s="67">
        <f>JJ45-JI45</f>
        <v/>
      </c>
      <c r="JK61" s="67">
        <f>JK45-JJ45</f>
        <v/>
      </c>
      <c r="JL61" s="67">
        <f>JL45-JK45</f>
        <v/>
      </c>
      <c r="JM61" s="67">
        <f>JM45-JL45</f>
        <v/>
      </c>
      <c r="JN61" s="67">
        <f>JN45-JM45</f>
        <v/>
      </c>
      <c r="JO61" s="67">
        <f>JO45-JN45</f>
        <v/>
      </c>
      <c r="JP61" s="67">
        <f>JP45-JO45</f>
        <v/>
      </c>
      <c r="JQ61" s="67">
        <f>JQ45-JP45</f>
        <v/>
      </c>
      <c r="JR61" s="67">
        <f>JR45-JQ45</f>
        <v/>
      </c>
      <c r="JS61" s="67">
        <f>JS45-JR45</f>
        <v/>
      </c>
      <c r="JT61" s="67">
        <f>JT45-JS45</f>
        <v/>
      </c>
      <c r="JU61" s="67">
        <f>JU45-JT45</f>
        <v/>
      </c>
      <c r="JV61" s="67">
        <f>JV45-JU45</f>
        <v/>
      </c>
      <c r="JW61" s="67">
        <f>JW45-JV45</f>
        <v/>
      </c>
      <c r="JX61" s="67">
        <f>JX45-JW45</f>
        <v/>
      </c>
      <c r="JY61" s="67">
        <f>JY45-JX45</f>
        <v/>
      </c>
      <c r="JZ61" s="67">
        <f>JZ45-JY45</f>
        <v/>
      </c>
      <c r="KA61" s="67">
        <f>KA45-JZ45</f>
        <v/>
      </c>
      <c r="KB61" s="67">
        <f>KB45-KA45</f>
        <v/>
      </c>
      <c r="KC61" s="67">
        <f>KC45-KB45</f>
        <v/>
      </c>
      <c r="KD61" s="67">
        <f>KD45-KC45</f>
        <v/>
      </c>
      <c r="KE61" s="67">
        <f>KE45-KD45</f>
        <v/>
      </c>
      <c r="KF61" s="67">
        <f>KF45-KE45</f>
        <v/>
      </c>
      <c r="KG61" s="67">
        <f>KG45-KF45</f>
        <v/>
      </c>
      <c r="KH61" s="67">
        <f>KH45-KG45</f>
        <v/>
      </c>
      <c r="KI61" s="67">
        <f>KI45-KH45</f>
        <v/>
      </c>
      <c r="KJ61" s="67">
        <f>KJ45-KI45</f>
        <v/>
      </c>
      <c r="KK61" s="67">
        <f>KK45-KJ45</f>
        <v/>
      </c>
      <c r="KL61" s="67">
        <f>KL45-KK45</f>
        <v/>
      </c>
      <c r="KM61" s="67">
        <f>KM45-KL45</f>
        <v/>
      </c>
      <c r="KN61" s="67">
        <f>KN45-KM45</f>
        <v/>
      </c>
      <c r="KO61" s="67">
        <f>KO45-KN45</f>
        <v/>
      </c>
      <c r="KP61" s="67">
        <f>KP45-KO45</f>
        <v/>
      </c>
      <c r="KQ61" s="67">
        <f>KQ45-KP45</f>
        <v/>
      </c>
      <c r="KR61" s="67">
        <f>KR45-KQ45</f>
        <v/>
      </c>
      <c r="KS61" s="67">
        <f>KS45-KR45</f>
        <v/>
      </c>
      <c r="KT61" s="67">
        <f>KT45-KS45</f>
        <v/>
      </c>
      <c r="KU61" s="67">
        <f>KU45-KT45</f>
        <v/>
      </c>
      <c r="KV61" s="67">
        <f>KV45-KU45</f>
        <v/>
      </c>
      <c r="KW61" s="67">
        <f>KW45-KV45</f>
        <v/>
      </c>
      <c r="KX61" s="67">
        <f>KX45-KW45</f>
        <v/>
      </c>
      <c r="KY61" s="67">
        <f>KY45-KX45</f>
        <v/>
      </c>
      <c r="KZ61" s="67">
        <f>KZ45-KY45</f>
        <v/>
      </c>
      <c r="LA61" s="67">
        <f>LA45-KZ45</f>
        <v/>
      </c>
      <c r="LB61" s="67">
        <f>LB45-LA45</f>
        <v/>
      </c>
      <c r="LC61" s="67">
        <f>LC45-LB45</f>
        <v/>
      </c>
      <c r="LD61" s="67">
        <f>LD45-LC45</f>
        <v/>
      </c>
      <c r="LE61" s="67">
        <f>LE45-LD45</f>
        <v/>
      </c>
      <c r="LF61" s="67">
        <f>LF45-LE45</f>
        <v/>
      </c>
      <c r="LG61" s="67">
        <f>LG45-LF45</f>
        <v/>
      </c>
      <c r="LH61" s="67">
        <f>LH45-LG45</f>
        <v/>
      </c>
      <c r="LI61" s="67">
        <f>LI45-LH45</f>
        <v/>
      </c>
      <c r="LJ61" s="67">
        <f>LJ45-LI45</f>
        <v/>
      </c>
      <c r="LK61" s="67">
        <f>LK45-LJ45</f>
        <v/>
      </c>
      <c r="LL61" s="67">
        <f>LL45-LK45</f>
        <v/>
      </c>
      <c r="LM61" s="67">
        <f>LM45-LL45</f>
        <v/>
      </c>
      <c r="LN61" s="67">
        <f>LN45-LM45</f>
        <v/>
      </c>
      <c r="LO61" s="67">
        <f>LO45-LN45</f>
        <v/>
      </c>
      <c r="LP61" s="67">
        <f>LP45-LO45</f>
        <v/>
      </c>
      <c r="LQ61" s="67">
        <f>LQ45-LP45</f>
        <v/>
      </c>
      <c r="LR61" s="67">
        <f>LR45-LQ45</f>
        <v/>
      </c>
      <c r="LS61" s="67">
        <f>LS45-LR45</f>
        <v/>
      </c>
      <c r="LT61" s="67">
        <f>LT45-LS45</f>
        <v/>
      </c>
      <c r="LU61" s="67">
        <f>LU45-LT45</f>
        <v/>
      </c>
      <c r="LV61" s="67">
        <f>LV45-LU45</f>
        <v/>
      </c>
      <c r="LW61" s="67">
        <f>LW45-LV45</f>
        <v/>
      </c>
      <c r="LX61" s="67">
        <f>LX45-LW45</f>
        <v/>
      </c>
      <c r="LY61" s="67">
        <f>LY45-LX45</f>
        <v/>
      </c>
      <c r="LZ61" s="67">
        <f>LZ45-LY45</f>
        <v/>
      </c>
      <c r="MA61" s="67">
        <f>MA45-LZ45</f>
        <v/>
      </c>
      <c r="MB61" s="67">
        <f>MB45-MA45</f>
        <v/>
      </c>
      <c r="MC61" s="67">
        <f>MC45-MB45</f>
        <v/>
      </c>
      <c r="MD61" s="67">
        <f>MD45-MC45</f>
        <v/>
      </c>
      <c r="ME61" s="67">
        <f>ME45-MD45</f>
        <v/>
      </c>
      <c r="MF61" s="67">
        <f>MF45-ME45</f>
        <v/>
      </c>
      <c r="MG61" s="67">
        <f>MG45-MF45</f>
        <v/>
      </c>
      <c r="MH61" s="67">
        <f>MH45-MG45</f>
        <v/>
      </c>
      <c r="MI61" s="67">
        <f>MI45-MH45</f>
        <v/>
      </c>
      <c r="MJ61" s="67">
        <f>MJ45-MI45</f>
        <v/>
      </c>
      <c r="MK61" s="67">
        <f>MK45-MJ45</f>
        <v/>
      </c>
      <c r="ML61" s="67">
        <f>ML45-MK45</f>
        <v/>
      </c>
      <c r="MM61" s="67">
        <f>MM45-ML45</f>
        <v/>
      </c>
      <c r="MN61" s="67">
        <f>MN45-MM45</f>
        <v/>
      </c>
      <c r="MO61" s="67">
        <f>MO45-MN45</f>
        <v/>
      </c>
      <c r="MP61" s="67">
        <f>MP45-MO45</f>
        <v/>
      </c>
      <c r="MQ61" s="67">
        <f>MQ45-MP45</f>
        <v/>
      </c>
      <c r="MR61" s="67">
        <f>MR45-MQ45</f>
        <v/>
      </c>
      <c r="MS61" s="67">
        <f>MS45-MR45</f>
        <v/>
      </c>
      <c r="MT61" s="67">
        <f>MT45-MS45</f>
        <v/>
      </c>
      <c r="MU61" s="67">
        <f>MU45-MT45</f>
        <v/>
      </c>
      <c r="MV61" s="67">
        <f>MV45-MU45</f>
        <v/>
      </c>
      <c r="MW61" s="67">
        <f>MW45-MV45</f>
        <v/>
      </c>
      <c r="MX61" s="67">
        <f>MX45-MW45</f>
        <v/>
      </c>
      <c r="MY61" s="67">
        <f>MY45-MX45</f>
        <v/>
      </c>
      <c r="MZ61" s="67">
        <f>MZ45-MY45</f>
        <v/>
      </c>
      <c r="NA61" s="67">
        <f>NA45-MZ45</f>
        <v/>
      </c>
      <c r="NB61" s="67">
        <f>NB45-NA45</f>
        <v/>
      </c>
      <c r="NC61" s="67">
        <f>NC45-NB45</f>
        <v/>
      </c>
      <c r="ND61" s="67">
        <f>ND45-NC45</f>
        <v/>
      </c>
      <c r="NE61" s="67">
        <f>NE45-ND45</f>
        <v/>
      </c>
      <c r="NF61" s="67">
        <f>NF45-NE45</f>
        <v/>
      </c>
      <c r="NG61" s="67">
        <f>NG45-NF45</f>
        <v/>
      </c>
      <c r="NH61" s="67">
        <f>NH45-NG45</f>
        <v/>
      </c>
      <c r="NI61" s="67">
        <f>NI45-NH45</f>
        <v/>
      </c>
      <c r="NJ61" s="67">
        <f>NJ45-NI45</f>
        <v/>
      </c>
      <c r="NK61" s="67">
        <f>NK45-NJ45</f>
        <v/>
      </c>
      <c r="NL61" s="67">
        <f>NL45-NK45</f>
        <v/>
      </c>
      <c r="NM61" s="67">
        <f>NM45-NL45</f>
        <v/>
      </c>
      <c r="NN61" s="67">
        <f>NN45-NM45</f>
        <v/>
      </c>
      <c r="NO61" s="67">
        <f>NO45-NN45</f>
        <v/>
      </c>
      <c r="NP61" s="67">
        <f>NP45-NO45</f>
        <v/>
      </c>
      <c r="NQ61" s="67">
        <f>NQ45-NP45</f>
        <v/>
      </c>
      <c r="NR61" s="67">
        <f>NR45-NQ45</f>
        <v/>
      </c>
      <c r="NS61" s="67">
        <f>NS45-NR45</f>
        <v/>
      </c>
      <c r="NT61" s="67">
        <f>NT45-NS45</f>
        <v/>
      </c>
      <c r="NU61" s="67">
        <f>NU45-NT45</f>
        <v/>
      </c>
      <c r="NV61" s="67">
        <f>NV45-NU45</f>
        <v/>
      </c>
      <c r="NW61" s="67">
        <f>NW45-NV45</f>
        <v/>
      </c>
      <c r="NX61" s="67">
        <f>NX45-NW45</f>
        <v/>
      </c>
      <c r="NY61" s="67">
        <f>NY45-NX45</f>
        <v/>
      </c>
      <c r="NZ61" s="67">
        <f>NZ45-NY45</f>
        <v/>
      </c>
      <c r="OA61" s="67">
        <f>OA45-NZ45</f>
        <v/>
      </c>
      <c r="OB61" s="67">
        <f>OB45-OA45</f>
        <v/>
      </c>
      <c r="OC61" s="67">
        <f>OC45-OB45</f>
        <v/>
      </c>
      <c r="OD61" s="67">
        <f>OD45-OC45</f>
        <v/>
      </c>
      <c r="OE61" s="67">
        <f>OE45-OD45</f>
        <v/>
      </c>
      <c r="OF61" s="67">
        <f>OF45-OE45</f>
        <v/>
      </c>
      <c r="OG61" s="67">
        <f>OG45-OF45</f>
        <v/>
      </c>
      <c r="OH61" s="67">
        <f>OH45-OG45</f>
        <v/>
      </c>
      <c r="OI61" s="67">
        <f>OI45-OH45</f>
        <v/>
      </c>
      <c r="OJ61" s="67">
        <f>OJ45-OI45</f>
        <v/>
      </c>
      <c r="OK61" s="67">
        <f>OK45-OJ45</f>
        <v/>
      </c>
      <c r="OL61" s="67">
        <f>OL45-OK45</f>
        <v/>
      </c>
      <c r="OM61" s="67">
        <f>OM45-OL45</f>
        <v/>
      </c>
      <c r="ON61" s="67">
        <f>ON45-OM45</f>
        <v/>
      </c>
      <c r="OO61" s="67">
        <f>OO45-ON45</f>
        <v/>
      </c>
      <c r="OP61" s="67">
        <f>OP45-OO45</f>
        <v/>
      </c>
      <c r="OQ61" s="67">
        <f>OQ45-OP45</f>
        <v/>
      </c>
      <c r="OR61" s="67">
        <f>OR45-OQ45</f>
        <v/>
      </c>
      <c r="OS61" s="67">
        <f>OS45-OR45</f>
        <v/>
      </c>
      <c r="OT61" s="67">
        <f>OT45-OS45</f>
        <v/>
      </c>
      <c r="OU61" s="67">
        <f>OU45-OT45</f>
        <v/>
      </c>
      <c r="OV61" s="67">
        <f>OV45-OU45</f>
        <v/>
      </c>
      <c r="OW61" s="67">
        <f>OW45-OV45</f>
        <v/>
      </c>
      <c r="OX61" s="67">
        <f>OX45-OW45</f>
        <v/>
      </c>
      <c r="OY61" s="67">
        <f>OY45-OX45</f>
        <v/>
      </c>
      <c r="OZ61" s="67">
        <f>OZ45-OY45</f>
        <v/>
      </c>
      <c r="PA61" s="67">
        <f>PA45-OZ45</f>
        <v/>
      </c>
      <c r="PB61" s="67">
        <f>PB45-PA45</f>
        <v/>
      </c>
      <c r="PC61" s="67">
        <f>PC45-PB45</f>
        <v/>
      </c>
      <c r="PD61" s="67">
        <f>PD45-PC45</f>
        <v/>
      </c>
      <c r="PE61" s="67">
        <f>PE45-PD45</f>
        <v/>
      </c>
      <c r="PF61" s="67">
        <f>PF45-PE45</f>
        <v/>
      </c>
      <c r="PG61" s="67">
        <f>PG45-PF45</f>
        <v/>
      </c>
      <c r="PH61" s="67">
        <f>PH45-PG45</f>
        <v/>
      </c>
      <c r="PI61" s="67">
        <f>PI45-PH45</f>
        <v/>
      </c>
      <c r="PJ61" s="67">
        <f>PJ45-PI45</f>
        <v/>
      </c>
      <c r="PK61" s="67">
        <f>PK45-PJ45</f>
        <v/>
      </c>
      <c r="PL61" s="67">
        <f>PL45-PK45</f>
        <v/>
      </c>
      <c r="PM61" s="67">
        <f>PM45-PL45</f>
        <v/>
      </c>
      <c r="PN61" s="67">
        <f>PN45-PM45</f>
        <v/>
      </c>
      <c r="PO61" s="67">
        <f>PO45-PN45</f>
        <v/>
      </c>
      <c r="PP61" s="67">
        <f>PP45-PO45</f>
        <v/>
      </c>
      <c r="PQ61" s="67">
        <f>PQ45-PP45</f>
        <v/>
      </c>
      <c r="PR61" s="67">
        <f>PR45-PQ45</f>
        <v/>
      </c>
      <c r="PS61" s="67">
        <f>PS45-PR45</f>
        <v/>
      </c>
      <c r="PT61" s="67">
        <f>PT45-PS45</f>
        <v/>
      </c>
      <c r="PU61" s="67">
        <f>PU45-PT45</f>
        <v/>
      </c>
      <c r="PV61" s="67">
        <f>PV45-PU45</f>
        <v/>
      </c>
      <c r="PW61" s="67">
        <f>PW45-PV45</f>
        <v/>
      </c>
      <c r="PX61" s="67">
        <f>PX45-PW45</f>
        <v/>
      </c>
      <c r="PY61" s="67">
        <f>PY45-PX45</f>
        <v/>
      </c>
      <c r="PZ61" s="67">
        <f>PZ45-PY45</f>
        <v/>
      </c>
      <c r="QA61" s="67">
        <f>QA45-PZ45</f>
        <v/>
      </c>
      <c r="QB61" s="67">
        <f>QB45-QA45</f>
        <v/>
      </c>
      <c r="QC61" s="67">
        <f>QC45-QB45</f>
        <v/>
      </c>
      <c r="QD61" s="67">
        <f>QD45-QC45</f>
        <v/>
      </c>
      <c r="QE61" s="67">
        <f>QE45-QD45</f>
        <v/>
      </c>
      <c r="QF61" s="67">
        <f>QF45-QE45</f>
        <v/>
      </c>
      <c r="QG61" s="67">
        <f>QG45-QF45</f>
        <v/>
      </c>
      <c r="QH61" s="67">
        <f>QH45-QG45</f>
        <v/>
      </c>
      <c r="QI61" s="67">
        <f>QI45-QH45</f>
        <v/>
      </c>
      <c r="QJ61" s="67">
        <f>QJ45-QI45</f>
        <v/>
      </c>
      <c r="QK61" s="67">
        <f>QK45-QJ45</f>
        <v/>
      </c>
      <c r="QL61" s="67">
        <f>QL45-QK45</f>
        <v/>
      </c>
      <c r="QM61" s="67">
        <f>QM45-QL45</f>
        <v/>
      </c>
      <c r="QN61" s="67">
        <f>QN45-QM45</f>
        <v/>
      </c>
      <c r="QO61" s="67">
        <f>QO45-QN45</f>
        <v/>
      </c>
      <c r="QP61" s="67">
        <f>QP45-QO45</f>
        <v/>
      </c>
      <c r="QQ61" s="67">
        <f>QQ45-QP45</f>
        <v/>
      </c>
      <c r="QR61" s="67">
        <f>QR45-QQ45</f>
        <v/>
      </c>
      <c r="QS61" s="67">
        <f>QS45-QR45</f>
        <v/>
      </c>
      <c r="QT61" s="67">
        <f>QT45-QS45</f>
        <v/>
      </c>
      <c r="QU61" s="67">
        <f>QU45-QT45</f>
        <v/>
      </c>
      <c r="QV61" s="67">
        <f>QV45-QU45</f>
        <v/>
      </c>
      <c r="QW61" s="67">
        <f>QW45-QV45</f>
        <v/>
      </c>
      <c r="QX61" s="67">
        <f>QX45-QW45</f>
        <v/>
      </c>
      <c r="QY61" s="67">
        <f>QY45-QX45</f>
        <v/>
      </c>
      <c r="QZ61" s="67">
        <f>QZ45-QY45</f>
        <v/>
      </c>
    </row>
    <row r="62">
      <c r="A62" s="47" t="inlineStr">
        <is>
          <t>SZ159949</t>
        </is>
      </c>
      <c r="B62" s="47" t="inlineStr">
        <is>
          <t>创业板50</t>
        </is>
      </c>
      <c r="D62" s="65">
        <f>D46-C46</f>
        <v/>
      </c>
      <c r="E62" s="65">
        <f>E46-D46</f>
        <v/>
      </c>
      <c r="F62" s="65">
        <f>F46-E46</f>
        <v/>
      </c>
      <c r="G62" s="65">
        <f>G46-F46</f>
        <v/>
      </c>
      <c r="H62" s="65">
        <f>H46-G46</f>
        <v/>
      </c>
      <c r="I62" s="65">
        <f>I46-H46</f>
        <v/>
      </c>
      <c r="J62" s="65">
        <f>J46-I46</f>
        <v/>
      </c>
      <c r="K62" s="65">
        <f>K46-J46</f>
        <v/>
      </c>
      <c r="L62" s="65">
        <f>L46-K46</f>
        <v/>
      </c>
      <c r="M62" s="65">
        <f>M46-L46</f>
        <v/>
      </c>
      <c r="N62" s="65">
        <f>N46-M46</f>
        <v/>
      </c>
      <c r="O62" s="67">
        <f>O46-N46</f>
        <v/>
      </c>
      <c r="P62" s="67">
        <f>P46-O46</f>
        <v/>
      </c>
      <c r="Q62" s="67">
        <f>Q46-P46</f>
        <v/>
      </c>
      <c r="R62" s="67">
        <f>R46-Q46</f>
        <v/>
      </c>
      <c r="S62" s="67">
        <f>S46-R46</f>
        <v/>
      </c>
      <c r="T62" s="68">
        <f>T46-S46</f>
        <v/>
      </c>
      <c r="U62" s="67">
        <f>U46-T46</f>
        <v/>
      </c>
      <c r="V62" s="67">
        <f>V46-U46</f>
        <v/>
      </c>
      <c r="W62" s="67">
        <f>W46-V46</f>
        <v/>
      </c>
      <c r="X62" s="67">
        <f>X46-W46</f>
        <v/>
      </c>
      <c r="Y62" s="67">
        <f>Y46-X46</f>
        <v/>
      </c>
      <c r="Z62" s="67">
        <f>Z46-Y46</f>
        <v/>
      </c>
      <c r="AA62" s="67">
        <f>AA46-Z46</f>
        <v/>
      </c>
      <c r="AB62" s="67">
        <f>AB46-AA46</f>
        <v/>
      </c>
      <c r="AC62" s="67">
        <f>AC46-AB46</f>
        <v/>
      </c>
      <c r="AD62" s="67">
        <f>AD46-AC46</f>
        <v/>
      </c>
      <c r="AE62" s="67">
        <f>AE46-AD46</f>
        <v/>
      </c>
      <c r="AF62" s="67">
        <f>AF46-AE46</f>
        <v/>
      </c>
      <c r="AG62" s="67">
        <f>AG46-AF46</f>
        <v/>
      </c>
      <c r="AH62" s="67">
        <f>AH46-AG46</f>
        <v/>
      </c>
      <c r="AI62" s="67">
        <f>AI46-AH46</f>
        <v/>
      </c>
      <c r="AJ62" s="67">
        <f>AJ46-AI46</f>
        <v/>
      </c>
      <c r="AK62" s="67">
        <f>AK46-AJ46</f>
        <v/>
      </c>
      <c r="AL62" s="67">
        <f>AL46-AK46</f>
        <v/>
      </c>
      <c r="AM62" s="67">
        <f>AM46-AL46</f>
        <v/>
      </c>
      <c r="AN62" s="67">
        <f>AN46-AM46</f>
        <v/>
      </c>
      <c r="AO62" s="67">
        <f>AO46-AN46</f>
        <v/>
      </c>
      <c r="AP62" s="67">
        <f>AP46-AO46</f>
        <v/>
      </c>
      <c r="AQ62" s="67">
        <f>AQ46-AP46</f>
        <v/>
      </c>
      <c r="AR62" s="67">
        <f>AR46-AQ46</f>
        <v/>
      </c>
      <c r="AS62" s="67">
        <f>AS46-AR46</f>
        <v/>
      </c>
      <c r="AT62" s="67">
        <f>AT46-AS46</f>
        <v/>
      </c>
      <c r="AU62" s="67">
        <f>AU46-AT46</f>
        <v/>
      </c>
      <c r="AV62" s="67">
        <f>AV46-AU46</f>
        <v/>
      </c>
      <c r="AW62" s="67">
        <f>AW46-AV46</f>
        <v/>
      </c>
      <c r="AX62" s="67">
        <f>AX46-AW46</f>
        <v/>
      </c>
      <c r="AY62" s="67">
        <f>AY46-AX46</f>
        <v/>
      </c>
      <c r="AZ62" s="67">
        <f>AZ46-AY46</f>
        <v/>
      </c>
      <c r="BA62" s="67">
        <f>BA46-AZ46</f>
        <v/>
      </c>
      <c r="BB62" s="67">
        <f>BB46-BA46</f>
        <v/>
      </c>
      <c r="BC62" s="67">
        <f>BC46-BB46</f>
        <v/>
      </c>
      <c r="BD62" s="67">
        <f>BD46-BC46</f>
        <v/>
      </c>
      <c r="BE62" s="67">
        <f>BE46-BD46</f>
        <v/>
      </c>
      <c r="BF62" s="67">
        <f>BF46-BE46</f>
        <v/>
      </c>
      <c r="BG62" s="67">
        <f>BG46-BF46</f>
        <v/>
      </c>
      <c r="BH62" s="67">
        <f>BH46-BG46</f>
        <v/>
      </c>
      <c r="BI62" s="67">
        <f>BI46-BH46</f>
        <v/>
      </c>
      <c r="BJ62" s="67">
        <f>BJ46-BI46</f>
        <v/>
      </c>
      <c r="BK62" s="67">
        <f>BK46-BJ46</f>
        <v/>
      </c>
      <c r="BL62" s="67">
        <f>BL46-BK46</f>
        <v/>
      </c>
      <c r="BM62" s="67">
        <f>BM46-BL46</f>
        <v/>
      </c>
      <c r="BN62" s="67">
        <f>BN46-BM46</f>
        <v/>
      </c>
      <c r="BO62" s="67">
        <f>BO46-BN46</f>
        <v/>
      </c>
      <c r="BP62" s="67">
        <f>BP46-BO46</f>
        <v/>
      </c>
      <c r="BQ62" s="67">
        <f>BQ46-BP46</f>
        <v/>
      </c>
      <c r="BR62" s="67">
        <f>BR46-BQ46</f>
        <v/>
      </c>
      <c r="BS62" s="67">
        <f>BS46-BR46</f>
        <v/>
      </c>
      <c r="BT62" s="67">
        <f>BT46-BS46</f>
        <v/>
      </c>
      <c r="BU62" s="67">
        <f>BU46-BT46</f>
        <v/>
      </c>
      <c r="BV62" s="67">
        <f>BV46-BU46</f>
        <v/>
      </c>
      <c r="BW62" s="67">
        <f>BW46-BV46</f>
        <v/>
      </c>
      <c r="BX62" s="67">
        <f>BX46-BW46</f>
        <v/>
      </c>
      <c r="BY62" s="67">
        <f>BY46-BX46</f>
        <v/>
      </c>
      <c r="BZ62" s="67">
        <f>BZ46-BY46</f>
        <v/>
      </c>
      <c r="CA62" s="67">
        <f>CA46-BZ46</f>
        <v/>
      </c>
      <c r="CB62" s="67">
        <f>CB46-CA46</f>
        <v/>
      </c>
      <c r="CC62" s="67">
        <f>CC46-CB46</f>
        <v/>
      </c>
      <c r="CD62" s="67">
        <f>CD46-CC46</f>
        <v/>
      </c>
      <c r="CE62" s="67">
        <f>CE46-CD46</f>
        <v/>
      </c>
      <c r="CF62" s="67">
        <f>CF46-CE46</f>
        <v/>
      </c>
      <c r="CG62" s="67">
        <f>CG46-CF46</f>
        <v/>
      </c>
      <c r="CH62" s="67">
        <f>CH46-CG46</f>
        <v/>
      </c>
      <c r="CI62" s="67">
        <f>CI46-CH46</f>
        <v/>
      </c>
      <c r="CJ62" s="67">
        <f>CJ46-CI46</f>
        <v/>
      </c>
      <c r="CK62" s="67">
        <f>CK46-CJ46</f>
        <v/>
      </c>
      <c r="CL62" s="67">
        <f>CL46-CK46</f>
        <v/>
      </c>
      <c r="CM62" s="67">
        <f>CM46-CL46</f>
        <v/>
      </c>
      <c r="CN62" s="67">
        <f>CN46-CM46</f>
        <v/>
      </c>
      <c r="CO62" s="67">
        <f>CO46-CN46</f>
        <v/>
      </c>
      <c r="CP62" s="67">
        <f>CP46-CO46</f>
        <v/>
      </c>
      <c r="CQ62" s="67">
        <f>CQ46-CP46</f>
        <v/>
      </c>
      <c r="CR62" s="67">
        <f>CR46-CQ46</f>
        <v/>
      </c>
      <c r="CS62" s="67">
        <f>CS46-CR46</f>
        <v/>
      </c>
      <c r="CT62" s="67">
        <f>CT46-CS46</f>
        <v/>
      </c>
      <c r="CU62" s="67">
        <f>CU46-CT46</f>
        <v/>
      </c>
      <c r="CV62" s="67">
        <f>CV46-CU46</f>
        <v/>
      </c>
      <c r="CW62" s="67">
        <f>CW46-CV46</f>
        <v/>
      </c>
      <c r="CX62" s="67">
        <f>CX46-CW46</f>
        <v/>
      </c>
      <c r="CY62" s="67">
        <f>CY46-CX46</f>
        <v/>
      </c>
      <c r="CZ62" s="67">
        <f>CZ46-CY46</f>
        <v/>
      </c>
      <c r="DA62" s="67">
        <f>DA46-CZ46</f>
        <v/>
      </c>
      <c r="DB62" s="67">
        <f>DB46-DA46</f>
        <v/>
      </c>
      <c r="DC62" s="67">
        <f>DC46-DB46</f>
        <v/>
      </c>
      <c r="DD62" s="67">
        <f>DD46-DC46</f>
        <v/>
      </c>
      <c r="DE62" s="67">
        <f>DE46-DD46</f>
        <v/>
      </c>
      <c r="DF62" s="67">
        <f>DF46-DE46</f>
        <v/>
      </c>
      <c r="DG62" s="67">
        <f>DG46-DF46</f>
        <v/>
      </c>
      <c r="DH62" s="67">
        <f>DH46-DG46</f>
        <v/>
      </c>
      <c r="DI62" s="67">
        <f>DI46-DH46</f>
        <v/>
      </c>
      <c r="DJ62" s="67">
        <f>DJ46-DI46</f>
        <v/>
      </c>
      <c r="DK62" s="67">
        <f>DK46-DJ46</f>
        <v/>
      </c>
      <c r="DL62" s="67">
        <f>DL46-DK46</f>
        <v/>
      </c>
      <c r="DM62" s="67">
        <f>DM46-DL46</f>
        <v/>
      </c>
      <c r="DN62" s="67">
        <f>DN46-DM46</f>
        <v/>
      </c>
      <c r="DO62" s="67">
        <f>DO46-DN46</f>
        <v/>
      </c>
      <c r="DP62" s="67">
        <f>DP46-DO46</f>
        <v/>
      </c>
      <c r="DQ62" s="67">
        <f>DQ46-DP46</f>
        <v/>
      </c>
      <c r="DR62" s="67">
        <f>DR46-DQ46</f>
        <v/>
      </c>
      <c r="DS62" s="67">
        <f>DS46-DR46</f>
        <v/>
      </c>
      <c r="DT62" s="67">
        <f>DT46-DS46</f>
        <v/>
      </c>
      <c r="DU62" s="67">
        <f>DU46-DT46</f>
        <v/>
      </c>
      <c r="DV62" s="67">
        <f>DV46-DU46</f>
        <v/>
      </c>
      <c r="DW62" s="67">
        <f>DW46-DV46</f>
        <v/>
      </c>
      <c r="DX62" s="67">
        <f>DX46-DW46</f>
        <v/>
      </c>
      <c r="DY62" s="67">
        <f>DY46-DX46</f>
        <v/>
      </c>
      <c r="DZ62" s="67">
        <f>DZ46-DY46</f>
        <v/>
      </c>
      <c r="EA62" s="67">
        <f>EA46-DZ46</f>
        <v/>
      </c>
      <c r="EB62" s="67">
        <f>EB46-EA46</f>
        <v/>
      </c>
      <c r="EC62" s="67">
        <f>EC46-EB46</f>
        <v/>
      </c>
      <c r="ED62" s="67">
        <f>ED46-EC46</f>
        <v/>
      </c>
      <c r="EE62" s="67">
        <f>EE46-ED46</f>
        <v/>
      </c>
      <c r="EF62" s="67">
        <f>EF46-EE46</f>
        <v/>
      </c>
      <c r="EG62" s="67">
        <f>EG46-EF46</f>
        <v/>
      </c>
      <c r="EH62" s="67">
        <f>EH46-EG46</f>
        <v/>
      </c>
      <c r="EI62" s="67">
        <f>EI46-EH46</f>
        <v/>
      </c>
      <c r="EJ62" s="67">
        <f>EJ46-EI46</f>
        <v/>
      </c>
      <c r="EK62" s="67">
        <f>EK46-EJ46</f>
        <v/>
      </c>
      <c r="EL62" s="67">
        <f>EL46-EK46</f>
        <v/>
      </c>
      <c r="EM62" s="67">
        <f>EM46-EL46</f>
        <v/>
      </c>
      <c r="EN62" s="67">
        <f>EN46-EM46</f>
        <v/>
      </c>
      <c r="EO62" s="67">
        <f>EO46-EN46</f>
        <v/>
      </c>
      <c r="EP62" s="67">
        <f>EP46-EO46</f>
        <v/>
      </c>
      <c r="EQ62" s="67">
        <f>EQ46-EP46</f>
        <v/>
      </c>
      <c r="ER62" s="67">
        <f>ER46-EQ46</f>
        <v/>
      </c>
      <c r="ES62" s="67">
        <f>ES46-ER46</f>
        <v/>
      </c>
      <c r="ET62" s="67">
        <f>ET46-ES46</f>
        <v/>
      </c>
      <c r="EU62" s="67">
        <f>EU46-ET46</f>
        <v/>
      </c>
      <c r="EV62" s="67">
        <f>EV46-EU46</f>
        <v/>
      </c>
      <c r="EW62" s="67">
        <f>EW46-EV46</f>
        <v/>
      </c>
      <c r="EX62" s="67">
        <f>EX46-EW46</f>
        <v/>
      </c>
      <c r="EY62" s="67">
        <f>EY46-EX46</f>
        <v/>
      </c>
      <c r="EZ62" s="67">
        <f>EZ46-EY46</f>
        <v/>
      </c>
      <c r="FA62" s="67">
        <f>FA46-EZ46</f>
        <v/>
      </c>
      <c r="FB62" s="67">
        <f>FB46-FA46</f>
        <v/>
      </c>
      <c r="FC62" s="67">
        <f>FC46-FB46</f>
        <v/>
      </c>
      <c r="FD62" s="67">
        <f>FD46-FC46</f>
        <v/>
      </c>
      <c r="FE62" s="67">
        <f>FE46-FD46</f>
        <v/>
      </c>
      <c r="FF62" s="67">
        <f>FF46-FE46</f>
        <v/>
      </c>
      <c r="FG62" s="67">
        <f>FG46-FF46</f>
        <v/>
      </c>
      <c r="FH62" s="67">
        <f>FH46-FG46</f>
        <v/>
      </c>
      <c r="FI62" s="67">
        <f>FI46-FH46</f>
        <v/>
      </c>
      <c r="FJ62" s="67">
        <f>FJ46-FI46</f>
        <v/>
      </c>
      <c r="FK62" s="67">
        <f>FK46-FJ46</f>
        <v/>
      </c>
      <c r="FL62" s="67">
        <f>FL46-FK46</f>
        <v/>
      </c>
      <c r="FM62" s="67">
        <f>FM46-FL46</f>
        <v/>
      </c>
      <c r="FN62" s="67">
        <f>FN46-FM46</f>
        <v/>
      </c>
      <c r="FO62" s="67">
        <f>FO46-FN46</f>
        <v/>
      </c>
      <c r="FP62" s="67">
        <f>FP46-FO46</f>
        <v/>
      </c>
      <c r="FQ62" s="67">
        <f>FQ46-FP46</f>
        <v/>
      </c>
      <c r="FR62" s="67">
        <f>FR46-FQ46</f>
        <v/>
      </c>
      <c r="FS62" s="67">
        <f>FS46-FR46</f>
        <v/>
      </c>
      <c r="FT62" s="67">
        <f>FT46-FS46</f>
        <v/>
      </c>
      <c r="FU62" s="67">
        <f>FU46-FT46</f>
        <v/>
      </c>
      <c r="FV62" s="67">
        <f>FV46-FU46</f>
        <v/>
      </c>
      <c r="FW62" s="67">
        <f>FW46-FV46</f>
        <v/>
      </c>
      <c r="FX62" s="67">
        <f>FX46-FW46</f>
        <v/>
      </c>
      <c r="FY62" s="67">
        <f>FY46-FX46</f>
        <v/>
      </c>
      <c r="FZ62" s="67">
        <f>FZ46-FY46</f>
        <v/>
      </c>
      <c r="GA62" s="67">
        <f>GA46-FZ46</f>
        <v/>
      </c>
      <c r="GB62" s="67">
        <f>GB46-GA46</f>
        <v/>
      </c>
      <c r="GC62" s="67">
        <f>GC46-GB46</f>
        <v/>
      </c>
      <c r="GD62" s="67">
        <f>GD46-GC46</f>
        <v/>
      </c>
      <c r="GE62" s="67">
        <f>GE46-GD46</f>
        <v/>
      </c>
      <c r="GF62" s="67">
        <f>GF46-GE46</f>
        <v/>
      </c>
      <c r="GG62" s="67">
        <f>GG46-GF46</f>
        <v/>
      </c>
      <c r="GH62" s="67">
        <f>GH46-GG46</f>
        <v/>
      </c>
      <c r="GI62" s="67">
        <f>GI46-GH46</f>
        <v/>
      </c>
      <c r="GJ62" s="67">
        <f>GJ46-GI46</f>
        <v/>
      </c>
      <c r="GK62" s="67">
        <f>GK46-GJ46</f>
        <v/>
      </c>
      <c r="GL62" s="67">
        <f>GL46-GK46</f>
        <v/>
      </c>
      <c r="GM62" s="67">
        <f>GM46-GL46</f>
        <v/>
      </c>
      <c r="GN62" s="67">
        <f>GN46-GM46</f>
        <v/>
      </c>
      <c r="GO62" s="67">
        <f>GO46-GN46</f>
        <v/>
      </c>
      <c r="GP62" s="67">
        <f>GP46-GO46</f>
        <v/>
      </c>
      <c r="GQ62" s="67">
        <f>GQ46-GP46</f>
        <v/>
      </c>
      <c r="GR62" s="67">
        <f>GR46-GQ46</f>
        <v/>
      </c>
      <c r="GS62" s="67">
        <f>GS46-GR46</f>
        <v/>
      </c>
      <c r="GT62" s="67">
        <f>GT46-GS46</f>
        <v/>
      </c>
      <c r="GU62" s="67">
        <f>GU46-GT46</f>
        <v/>
      </c>
      <c r="GV62" s="67">
        <f>GV46-GU46</f>
        <v/>
      </c>
      <c r="GW62" s="67">
        <f>GW46-GV46</f>
        <v/>
      </c>
      <c r="GX62" s="67">
        <f>GX46-GW46</f>
        <v/>
      </c>
      <c r="GY62" s="67">
        <f>GY46-GX46</f>
        <v/>
      </c>
      <c r="GZ62" s="67">
        <f>GZ46-GY46</f>
        <v/>
      </c>
      <c r="HA62" s="67">
        <f>HA46-GZ46</f>
        <v/>
      </c>
      <c r="HB62" s="67">
        <f>HB46-HA46</f>
        <v/>
      </c>
      <c r="HC62" s="67">
        <f>HC46-HB46</f>
        <v/>
      </c>
      <c r="HD62" s="67">
        <f>HD46-HC46</f>
        <v/>
      </c>
      <c r="HE62" s="67">
        <f>HE46-HD46</f>
        <v/>
      </c>
      <c r="HF62" s="67">
        <f>HF46-HE46</f>
        <v/>
      </c>
      <c r="HG62" s="67">
        <f>HG46-HF46</f>
        <v/>
      </c>
      <c r="HH62" s="67">
        <f>HH46-HG46</f>
        <v/>
      </c>
      <c r="HI62" s="67">
        <f>HI46-HH46</f>
        <v/>
      </c>
      <c r="HJ62" s="67">
        <f>HJ46-HI46</f>
        <v/>
      </c>
      <c r="HK62" s="67">
        <f>HK46-HJ46</f>
        <v/>
      </c>
      <c r="HL62" s="67">
        <f>HL46-HK46</f>
        <v/>
      </c>
      <c r="HM62" s="67">
        <f>HM46-HL46</f>
        <v/>
      </c>
      <c r="HN62" s="67">
        <f>HN46-HM46</f>
        <v/>
      </c>
      <c r="HO62" s="67">
        <f>HO46-HN46</f>
        <v/>
      </c>
      <c r="HP62" s="67">
        <f>HP46-HO46</f>
        <v/>
      </c>
      <c r="HQ62" s="67">
        <f>HQ46-HP46</f>
        <v/>
      </c>
      <c r="HR62" s="67">
        <f>HR46-HQ46</f>
        <v/>
      </c>
      <c r="HS62" s="67">
        <f>HS46-HR46</f>
        <v/>
      </c>
      <c r="HT62" s="67">
        <f>HT46-HS46</f>
        <v/>
      </c>
      <c r="HU62" s="67">
        <f>HU46-HT46</f>
        <v/>
      </c>
      <c r="HV62" s="67">
        <f>HV46-HU46</f>
        <v/>
      </c>
      <c r="HW62" s="67">
        <f>HW46-HV46</f>
        <v/>
      </c>
      <c r="HX62" s="67">
        <f>HX46-HW46</f>
        <v/>
      </c>
      <c r="HY62" s="67">
        <f>HY46-HX46</f>
        <v/>
      </c>
      <c r="HZ62" s="67">
        <f>HZ46-HY46</f>
        <v/>
      </c>
      <c r="IA62" s="67">
        <f>IA46-HZ46</f>
        <v/>
      </c>
      <c r="IB62" s="67">
        <f>IB46-IA46</f>
        <v/>
      </c>
      <c r="IC62" s="67">
        <f>IC46-IB46</f>
        <v/>
      </c>
      <c r="ID62" s="67">
        <f>ID46-IC46</f>
        <v/>
      </c>
      <c r="IE62" s="67">
        <f>IE46-ID46</f>
        <v/>
      </c>
      <c r="IF62" s="67">
        <f>IF46-IE46</f>
        <v/>
      </c>
      <c r="IG62" s="67">
        <f>IG46-IF46</f>
        <v/>
      </c>
      <c r="IH62" s="67">
        <f>IH46-IG46</f>
        <v/>
      </c>
      <c r="II62" s="67">
        <f>II46-IH46</f>
        <v/>
      </c>
      <c r="IJ62" s="67">
        <f>IJ46-II46</f>
        <v/>
      </c>
      <c r="IK62" s="67">
        <f>IK46-IJ46</f>
        <v/>
      </c>
      <c r="IL62" s="67">
        <f>IL46-IK46</f>
        <v/>
      </c>
      <c r="IM62" s="67">
        <f>IM46-IL46</f>
        <v/>
      </c>
      <c r="IN62" s="67">
        <f>IN46-IM46</f>
        <v/>
      </c>
      <c r="IO62" s="67">
        <f>IO46-IN46</f>
        <v/>
      </c>
      <c r="IP62" s="67">
        <f>IP46-IO46</f>
        <v/>
      </c>
      <c r="IQ62" s="67">
        <f>IQ46-IP46</f>
        <v/>
      </c>
      <c r="IR62" s="67">
        <f>IR46-IQ46</f>
        <v/>
      </c>
      <c r="IS62" s="67">
        <f>IS46-IR46</f>
        <v/>
      </c>
      <c r="IT62" s="67">
        <f>IT46-IS46</f>
        <v/>
      </c>
      <c r="IU62" s="67">
        <f>IU46-IT46</f>
        <v/>
      </c>
      <c r="IV62" s="67">
        <f>IV46-IU46</f>
        <v/>
      </c>
      <c r="IW62" s="67">
        <f>IW46-IV46</f>
        <v/>
      </c>
      <c r="IX62" s="67">
        <f>IX46-IW46</f>
        <v/>
      </c>
      <c r="IY62" s="67">
        <f>IY46-IX46</f>
        <v/>
      </c>
      <c r="IZ62" s="67">
        <f>IZ46-IY46</f>
        <v/>
      </c>
      <c r="JA62" s="67">
        <f>JA46-IZ46</f>
        <v/>
      </c>
      <c r="JB62" s="67">
        <f>JB46-JA46</f>
        <v/>
      </c>
      <c r="JC62" s="68">
        <f>JC46-JB46</f>
        <v/>
      </c>
      <c r="JD62" s="67">
        <f>JD46-JC46</f>
        <v/>
      </c>
      <c r="JE62" s="67">
        <f>JE46-JD46</f>
        <v/>
      </c>
      <c r="JF62" s="67">
        <f>JF46-JE46</f>
        <v/>
      </c>
      <c r="JG62" s="67">
        <f>JG46-JF46</f>
        <v/>
      </c>
      <c r="JH62" s="67">
        <f>JH46-JG46</f>
        <v/>
      </c>
      <c r="JI62" s="67">
        <f>JI46-JH46</f>
        <v/>
      </c>
      <c r="JJ62" s="67">
        <f>JJ46-JI46</f>
        <v/>
      </c>
      <c r="JK62" s="67">
        <f>JK46-JJ46</f>
        <v/>
      </c>
      <c r="JL62" s="67">
        <f>JL46-JK46</f>
        <v/>
      </c>
      <c r="JM62" s="67">
        <f>JM46-JL46</f>
        <v/>
      </c>
      <c r="JN62" s="67">
        <f>JN46-JM46</f>
        <v/>
      </c>
      <c r="JO62" s="67">
        <f>JO46-JN46</f>
        <v/>
      </c>
      <c r="JP62" s="67">
        <f>JP46-JO46</f>
        <v/>
      </c>
      <c r="JQ62" s="67">
        <f>JQ46-JP46</f>
        <v/>
      </c>
      <c r="JR62" s="67">
        <f>JR46-JQ46</f>
        <v/>
      </c>
      <c r="JS62" s="67">
        <f>JS46-JR46</f>
        <v/>
      </c>
      <c r="JT62" s="67">
        <f>JT46-JS46</f>
        <v/>
      </c>
      <c r="JU62" s="67">
        <f>JU46-JT46</f>
        <v/>
      </c>
      <c r="JV62" s="67">
        <f>JV46-JU46</f>
        <v/>
      </c>
      <c r="JW62" s="67">
        <f>JW46-JV46</f>
        <v/>
      </c>
      <c r="JX62" s="67">
        <f>JX46-JW46</f>
        <v/>
      </c>
      <c r="JY62" s="67">
        <f>JY46-JX46</f>
        <v/>
      </c>
      <c r="JZ62" s="67">
        <f>JZ46-JY46</f>
        <v/>
      </c>
      <c r="KA62" s="67">
        <f>KA46-JZ46</f>
        <v/>
      </c>
      <c r="KB62" s="67">
        <f>KB46-KA46</f>
        <v/>
      </c>
      <c r="KC62" s="67">
        <f>KC46-KB46</f>
        <v/>
      </c>
      <c r="KD62" s="67">
        <f>KD46-KC46</f>
        <v/>
      </c>
      <c r="KE62" s="67">
        <f>KE46-KD46</f>
        <v/>
      </c>
      <c r="KF62" s="67">
        <f>KF46-KE46</f>
        <v/>
      </c>
      <c r="KG62" s="67">
        <f>KG46-KF46</f>
        <v/>
      </c>
      <c r="KH62" s="67">
        <f>KH46-KG46</f>
        <v/>
      </c>
      <c r="KI62" s="67">
        <f>KI46-KH46</f>
        <v/>
      </c>
      <c r="KJ62" s="67">
        <f>KJ46-KI46</f>
        <v/>
      </c>
      <c r="KK62" s="67">
        <f>KK46-KJ46</f>
        <v/>
      </c>
      <c r="KL62" s="67">
        <f>KL46-KK46</f>
        <v/>
      </c>
      <c r="KM62" s="67">
        <f>KM46-KL46</f>
        <v/>
      </c>
      <c r="KN62" s="67">
        <f>KN46-KM46</f>
        <v/>
      </c>
      <c r="KO62" s="67">
        <f>KO46-KN46</f>
        <v/>
      </c>
      <c r="KP62" s="67">
        <f>KP46-KO46</f>
        <v/>
      </c>
      <c r="KQ62" s="67">
        <f>KQ46-KP46</f>
        <v/>
      </c>
      <c r="KR62" s="67">
        <f>KR46-KQ46</f>
        <v/>
      </c>
      <c r="KS62" s="67">
        <f>KS46-KR46</f>
        <v/>
      </c>
      <c r="KT62" s="67">
        <f>KT46-KS46</f>
        <v/>
      </c>
      <c r="KU62" s="67">
        <f>KU46-KT46</f>
        <v/>
      </c>
      <c r="KV62" s="67">
        <f>KV46-KU46</f>
        <v/>
      </c>
      <c r="KW62" s="67">
        <f>KW46-KV46</f>
        <v/>
      </c>
      <c r="KX62" s="67">
        <f>KX46-KW46</f>
        <v/>
      </c>
      <c r="KY62" s="67">
        <f>KY46-KX46</f>
        <v/>
      </c>
      <c r="KZ62" s="67">
        <f>KZ46-KY46</f>
        <v/>
      </c>
      <c r="LA62" s="67">
        <f>LA46-KZ46</f>
        <v/>
      </c>
      <c r="LB62" s="67">
        <f>LB46-LA46</f>
        <v/>
      </c>
      <c r="LC62" s="67">
        <f>LC46-LB46</f>
        <v/>
      </c>
      <c r="LD62" s="67">
        <f>LD46-LC46</f>
        <v/>
      </c>
      <c r="LE62" s="67">
        <f>LE46-LD46</f>
        <v/>
      </c>
      <c r="LF62" s="67">
        <f>LF46-LE46</f>
        <v/>
      </c>
      <c r="LG62" s="67">
        <f>LG46-LF46</f>
        <v/>
      </c>
      <c r="LH62" s="67">
        <f>LH46-LG46</f>
        <v/>
      </c>
      <c r="LI62" s="67">
        <f>LI46-LH46</f>
        <v/>
      </c>
      <c r="LJ62" s="67">
        <f>LJ46-LI46</f>
        <v/>
      </c>
      <c r="LK62" s="67">
        <f>LK46-LJ46</f>
        <v/>
      </c>
      <c r="LL62" s="67">
        <f>LL46-LK46</f>
        <v/>
      </c>
      <c r="LM62" s="67">
        <f>LM46-LL46</f>
        <v/>
      </c>
      <c r="LN62" s="67">
        <f>LN46-LM46</f>
        <v/>
      </c>
      <c r="LO62" s="67">
        <f>LO46-LN46</f>
        <v/>
      </c>
      <c r="LP62" s="67">
        <f>LP46-LO46</f>
        <v/>
      </c>
      <c r="LQ62" s="67">
        <f>LQ46-LP46</f>
        <v/>
      </c>
      <c r="LR62" s="67">
        <f>LR46-LQ46</f>
        <v/>
      </c>
      <c r="LS62" s="67">
        <f>LS46-LR46</f>
        <v/>
      </c>
      <c r="LT62" s="67">
        <f>LT46-LS46</f>
        <v/>
      </c>
      <c r="LU62" s="67">
        <f>LU46-LT46</f>
        <v/>
      </c>
      <c r="LV62" s="67">
        <f>LV46-LU46</f>
        <v/>
      </c>
      <c r="LW62" s="67">
        <f>LW46-LV46</f>
        <v/>
      </c>
      <c r="LX62" s="67">
        <f>LX46-LW46</f>
        <v/>
      </c>
      <c r="LY62" s="67">
        <f>LY46-LX46</f>
        <v/>
      </c>
      <c r="LZ62" s="67">
        <f>LZ46-LY46</f>
        <v/>
      </c>
      <c r="MA62" s="67">
        <f>MA46-LZ46</f>
        <v/>
      </c>
      <c r="MB62" s="67">
        <f>MB46-MA46</f>
        <v/>
      </c>
      <c r="MC62" s="67">
        <f>MC46-MB46</f>
        <v/>
      </c>
      <c r="MD62" s="67">
        <f>MD46-MC46</f>
        <v/>
      </c>
      <c r="ME62" s="67">
        <f>ME46-MD46</f>
        <v/>
      </c>
      <c r="MF62" s="67">
        <f>MF46-ME46</f>
        <v/>
      </c>
      <c r="MG62" s="67">
        <f>MG46-MF46</f>
        <v/>
      </c>
      <c r="MH62" s="67">
        <f>MH46-MG46</f>
        <v/>
      </c>
      <c r="MI62" s="67">
        <f>MI46-MH46</f>
        <v/>
      </c>
      <c r="MJ62" s="67">
        <f>MJ46-MI46</f>
        <v/>
      </c>
      <c r="MK62" s="67">
        <f>MK46-MJ46</f>
        <v/>
      </c>
      <c r="ML62" s="67">
        <f>ML46-MK46</f>
        <v/>
      </c>
      <c r="MM62" s="67">
        <f>MM46-ML46</f>
        <v/>
      </c>
      <c r="MN62" s="67">
        <f>MN46-MM46</f>
        <v/>
      </c>
      <c r="MO62" s="67">
        <f>MO46-MN46</f>
        <v/>
      </c>
      <c r="MP62" s="67">
        <f>MP46-MO46</f>
        <v/>
      </c>
      <c r="MQ62" s="67">
        <f>MQ46-MP46</f>
        <v/>
      </c>
      <c r="MR62" s="67">
        <f>MR46-MQ46</f>
        <v/>
      </c>
      <c r="MS62" s="67">
        <f>MS46-MR46</f>
        <v/>
      </c>
      <c r="MT62" s="67">
        <f>MT46-MS46</f>
        <v/>
      </c>
      <c r="MU62" s="67">
        <f>MU46-MT46</f>
        <v/>
      </c>
      <c r="MV62" s="67">
        <f>MV46-MU46</f>
        <v/>
      </c>
      <c r="MW62" s="67">
        <f>MW46-MV46</f>
        <v/>
      </c>
      <c r="MX62" s="67">
        <f>MX46-MW46</f>
        <v/>
      </c>
      <c r="MY62" s="67">
        <f>MY46-MX46</f>
        <v/>
      </c>
      <c r="MZ62" s="67">
        <f>MZ46-MY46</f>
        <v/>
      </c>
      <c r="NA62" s="67">
        <f>NA46-MZ46</f>
        <v/>
      </c>
      <c r="NB62" s="67">
        <f>NB46-NA46</f>
        <v/>
      </c>
      <c r="NC62" s="67">
        <f>NC46-NB46</f>
        <v/>
      </c>
      <c r="ND62" s="67">
        <f>ND46-NC46</f>
        <v/>
      </c>
      <c r="NE62" s="67">
        <f>NE46-ND46</f>
        <v/>
      </c>
      <c r="NF62" s="67">
        <f>NF46-NE46</f>
        <v/>
      </c>
      <c r="NG62" s="67">
        <f>NG46-NF46</f>
        <v/>
      </c>
      <c r="NH62" s="67">
        <f>NH46-NG46</f>
        <v/>
      </c>
      <c r="NI62" s="67">
        <f>NI46-NH46</f>
        <v/>
      </c>
      <c r="NJ62" s="67">
        <f>NJ46-NI46</f>
        <v/>
      </c>
      <c r="NK62" s="67">
        <f>NK46-NJ46</f>
        <v/>
      </c>
      <c r="NL62" s="67">
        <f>NL46-NK46</f>
        <v/>
      </c>
      <c r="NM62" s="67">
        <f>NM46-NL46</f>
        <v/>
      </c>
      <c r="NN62" s="67">
        <f>NN46-NM46</f>
        <v/>
      </c>
      <c r="NO62" s="67">
        <f>NO46-NN46</f>
        <v/>
      </c>
      <c r="NP62" s="67">
        <f>NP46-NO46</f>
        <v/>
      </c>
      <c r="NQ62" s="67">
        <f>NQ46-NP46</f>
        <v/>
      </c>
      <c r="NR62" s="67">
        <f>NR46-NQ46</f>
        <v/>
      </c>
      <c r="NS62" s="67">
        <f>NS46-NR46</f>
        <v/>
      </c>
      <c r="NT62" s="67">
        <f>NT46-NS46</f>
        <v/>
      </c>
      <c r="NU62" s="67">
        <f>NU46-NT46</f>
        <v/>
      </c>
      <c r="NV62" s="67">
        <f>NV46-NU46</f>
        <v/>
      </c>
      <c r="NW62" s="67">
        <f>NW46-NV46</f>
        <v/>
      </c>
      <c r="NX62" s="67">
        <f>NX46-NW46</f>
        <v/>
      </c>
      <c r="NY62" s="67">
        <f>NY46-NX46</f>
        <v/>
      </c>
      <c r="NZ62" s="67">
        <f>NZ46-NY46</f>
        <v/>
      </c>
      <c r="OA62" s="67">
        <f>OA46-NZ46</f>
        <v/>
      </c>
      <c r="OB62" s="67">
        <f>OB46-OA46</f>
        <v/>
      </c>
      <c r="OC62" s="67">
        <f>OC46-OB46</f>
        <v/>
      </c>
      <c r="OD62" s="67">
        <f>OD46-OC46</f>
        <v/>
      </c>
      <c r="OE62" s="67">
        <f>OE46-OD46</f>
        <v/>
      </c>
      <c r="OF62" s="67">
        <f>OF46-OE46</f>
        <v/>
      </c>
      <c r="OG62" s="67">
        <f>OG46-OF46</f>
        <v/>
      </c>
      <c r="OH62" s="67">
        <f>OH46-OG46</f>
        <v/>
      </c>
      <c r="OI62" s="67">
        <f>OI46-OH46</f>
        <v/>
      </c>
      <c r="OJ62" s="67">
        <f>OJ46-OI46</f>
        <v/>
      </c>
      <c r="OK62" s="67">
        <f>OK46-OJ46</f>
        <v/>
      </c>
      <c r="OL62" s="67">
        <f>OL46-OK46</f>
        <v/>
      </c>
      <c r="OM62" s="67">
        <f>OM46-OL46</f>
        <v/>
      </c>
      <c r="ON62" s="67">
        <f>ON46-OM46</f>
        <v/>
      </c>
      <c r="OO62" s="67">
        <f>OO46-ON46</f>
        <v/>
      </c>
      <c r="OP62" s="67">
        <f>OP46-OO46</f>
        <v/>
      </c>
      <c r="OQ62" s="67">
        <f>OQ46-OP46</f>
        <v/>
      </c>
      <c r="OR62" s="67">
        <f>OR46-OQ46</f>
        <v/>
      </c>
      <c r="OS62" s="67">
        <f>OS46-OR46</f>
        <v/>
      </c>
      <c r="OT62" s="67">
        <f>OT46-OS46</f>
        <v/>
      </c>
      <c r="OU62" s="67">
        <f>OU46-OT46</f>
        <v/>
      </c>
      <c r="OV62" s="67">
        <f>OV46-OU46</f>
        <v/>
      </c>
      <c r="OW62" s="67">
        <f>OW46-OV46</f>
        <v/>
      </c>
      <c r="OX62" s="67">
        <f>OX46-OW46</f>
        <v/>
      </c>
      <c r="OY62" s="67">
        <f>OY46-OX46</f>
        <v/>
      </c>
      <c r="OZ62" s="67">
        <f>OZ46-OY46</f>
        <v/>
      </c>
      <c r="PA62" s="67">
        <f>PA46-OZ46</f>
        <v/>
      </c>
      <c r="PB62" s="67">
        <f>PB46-PA46</f>
        <v/>
      </c>
      <c r="PC62" s="67">
        <f>PC46-PB46</f>
        <v/>
      </c>
      <c r="PD62" s="67">
        <f>PD46-PC46</f>
        <v/>
      </c>
      <c r="PE62" s="67">
        <f>PE46-PD46</f>
        <v/>
      </c>
      <c r="PF62" s="67">
        <f>PF46-PE46</f>
        <v/>
      </c>
      <c r="PG62" s="67">
        <f>PG46-PF46</f>
        <v/>
      </c>
      <c r="PH62" s="67">
        <f>PH46-PG46</f>
        <v/>
      </c>
      <c r="PI62" s="67">
        <f>PI46-PH46</f>
        <v/>
      </c>
      <c r="PJ62" s="67">
        <f>PJ46-PI46</f>
        <v/>
      </c>
      <c r="PK62" s="67">
        <f>PK46-PJ46</f>
        <v/>
      </c>
      <c r="PL62" s="67">
        <f>PL46-PK46</f>
        <v/>
      </c>
      <c r="PM62" s="67">
        <f>PM46-PL46</f>
        <v/>
      </c>
      <c r="PN62" s="67">
        <f>PN46-PM46</f>
        <v/>
      </c>
      <c r="PO62" s="67">
        <f>PO46-PN46</f>
        <v/>
      </c>
      <c r="PP62" s="67">
        <f>PP46-PO46</f>
        <v/>
      </c>
      <c r="PQ62" s="67">
        <f>PQ46-PP46</f>
        <v/>
      </c>
      <c r="PR62" s="67">
        <f>PR46-PQ46</f>
        <v/>
      </c>
      <c r="PS62" s="67">
        <f>PS46-PR46</f>
        <v/>
      </c>
      <c r="PT62" s="67">
        <f>PT46-PS46</f>
        <v/>
      </c>
      <c r="PU62" s="67">
        <f>PU46-PT46</f>
        <v/>
      </c>
      <c r="PV62" s="67">
        <f>PV46-PU46</f>
        <v/>
      </c>
      <c r="PW62" s="67">
        <f>PW46-PV46</f>
        <v/>
      </c>
      <c r="PX62" s="67">
        <f>PX46-PW46</f>
        <v/>
      </c>
      <c r="PY62" s="67">
        <f>PY46-PX46</f>
        <v/>
      </c>
      <c r="PZ62" s="67">
        <f>PZ46-PY46</f>
        <v/>
      </c>
      <c r="QA62" s="67">
        <f>QA46-PZ46</f>
        <v/>
      </c>
      <c r="QB62" s="67">
        <f>QB46-QA46</f>
        <v/>
      </c>
      <c r="QC62" s="67">
        <f>QC46-QB46</f>
        <v/>
      </c>
      <c r="QD62" s="67">
        <f>QD46-QC46</f>
        <v/>
      </c>
      <c r="QE62" s="67">
        <f>QE46-QD46</f>
        <v/>
      </c>
      <c r="QF62" s="67">
        <f>QF46-QE46</f>
        <v/>
      </c>
      <c r="QG62" s="67">
        <f>QG46-QF46</f>
        <v/>
      </c>
      <c r="QH62" s="67">
        <f>QH46-QG46</f>
        <v/>
      </c>
      <c r="QI62" s="67">
        <f>QI46-QH46</f>
        <v/>
      </c>
      <c r="QJ62" s="67">
        <f>QJ46-QI46</f>
        <v/>
      </c>
      <c r="QK62" s="67">
        <f>QK46-QJ46</f>
        <v/>
      </c>
      <c r="QL62" s="67">
        <f>QL46-QK46</f>
        <v/>
      </c>
      <c r="QM62" s="67">
        <f>QM46-QL46</f>
        <v/>
      </c>
      <c r="QN62" s="67">
        <f>QN46-QM46</f>
        <v/>
      </c>
      <c r="QO62" s="67">
        <f>QO46-QN46</f>
        <v/>
      </c>
      <c r="QP62" s="67">
        <f>QP46-QO46</f>
        <v/>
      </c>
      <c r="QQ62" s="67">
        <f>QQ46-QP46</f>
        <v/>
      </c>
      <c r="QR62" s="67">
        <f>QR46-QQ46</f>
        <v/>
      </c>
      <c r="QS62" s="67">
        <f>QS46-QR46</f>
        <v/>
      </c>
      <c r="QT62" s="67">
        <f>QT46-QS46</f>
        <v/>
      </c>
      <c r="QU62" s="67">
        <f>QU46-QT46</f>
        <v/>
      </c>
      <c r="QV62" s="67">
        <f>QV46-QU46</f>
        <v/>
      </c>
      <c r="QW62" s="67">
        <f>QW46-QV46</f>
        <v/>
      </c>
      <c r="QX62" s="67">
        <f>QX46-QW46</f>
        <v/>
      </c>
      <c r="QY62" s="67">
        <f>QY46-QX46</f>
        <v/>
      </c>
      <c r="QZ62" s="67">
        <f>QZ46-QY46</f>
        <v/>
      </c>
    </row>
    <row r="63"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70" t="n"/>
      <c r="P63" s="70" t="n"/>
      <c r="Q63" s="70" t="n"/>
      <c r="R63" s="70" t="n"/>
      <c r="S63" s="70" t="n"/>
      <c r="T63" s="71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  <c r="BC63" s="70" t="n"/>
      <c r="BD63" s="70" t="n"/>
      <c r="BE63" s="70" t="n"/>
      <c r="BF63" s="70" t="n"/>
      <c r="BG63" s="70" t="n"/>
      <c r="BH63" s="70" t="n"/>
      <c r="BI63" s="70" t="n"/>
      <c r="BJ63" s="70" t="n"/>
      <c r="BK63" s="70" t="n"/>
      <c r="BL63" s="70" t="n"/>
      <c r="BM63" s="70" t="n"/>
      <c r="BN63" s="70" t="n"/>
      <c r="BO63" s="70" t="n"/>
      <c r="BP63" s="70" t="n"/>
      <c r="BQ63" s="70" t="n"/>
      <c r="BR63" s="70" t="n"/>
      <c r="BS63" s="70" t="n"/>
      <c r="BT63" s="70" t="n"/>
      <c r="BU63" s="70" t="n"/>
      <c r="BV63" s="70" t="n"/>
      <c r="BW63" s="70" t="n"/>
      <c r="BX63" s="70" t="n"/>
      <c r="BY63" s="70" t="n"/>
      <c r="BZ63" s="70" t="n"/>
      <c r="CA63" s="70" t="n"/>
      <c r="CB63" s="70" t="n"/>
      <c r="CC63" s="70" t="n"/>
      <c r="CD63" s="70" t="n"/>
      <c r="CE63" s="70" t="n"/>
      <c r="CF63" s="70" t="n"/>
      <c r="CG63" s="70" t="n"/>
      <c r="CH63" s="70" t="n"/>
      <c r="CI63" s="70" t="n"/>
      <c r="CJ63" s="70" t="n"/>
      <c r="CK63" s="70" t="n"/>
      <c r="CL63" s="70" t="n"/>
      <c r="CM63" s="70" t="n"/>
      <c r="CN63" s="70" t="n"/>
      <c r="CO63" s="70" t="n"/>
      <c r="CP63" s="70" t="n"/>
      <c r="CQ63" s="70" t="n"/>
      <c r="CR63" s="70" t="n"/>
      <c r="CS63" s="70" t="n"/>
      <c r="CT63" s="70" t="n"/>
      <c r="CU63" s="70" t="n"/>
      <c r="CV63" s="70" t="n"/>
      <c r="CW63" s="70" t="n"/>
      <c r="CX63" s="70" t="n"/>
      <c r="CY63" s="70" t="n"/>
      <c r="CZ63" s="70" t="n"/>
      <c r="DA63" s="70" t="n"/>
      <c r="DB63" s="70" t="n"/>
      <c r="DC63" s="70" t="n"/>
      <c r="DD63" s="70" t="n"/>
      <c r="DE63" s="70" t="n"/>
      <c r="DF63" s="70" t="n"/>
      <c r="DG63" s="70" t="n"/>
      <c r="DH63" s="70" t="n"/>
      <c r="DI63" s="70" t="n"/>
      <c r="DJ63" s="70" t="n"/>
      <c r="DK63" s="70" t="n"/>
      <c r="DL63" s="70" t="n"/>
      <c r="DM63" s="70" t="n"/>
      <c r="DN63" s="70" t="n"/>
      <c r="DO63" s="70" t="n"/>
      <c r="DP63" s="70" t="n"/>
      <c r="DQ63" s="70" t="n"/>
      <c r="DR63" s="70" t="n"/>
      <c r="DS63" s="70" t="n"/>
      <c r="DT63" s="70" t="n"/>
      <c r="DU63" s="70" t="n"/>
      <c r="DV63" s="70" t="n"/>
      <c r="DW63" s="70" t="n"/>
      <c r="DX63" s="70" t="n"/>
      <c r="DY63" s="70" t="n"/>
      <c r="DZ63" s="70" t="n"/>
      <c r="EA63" s="70" t="n"/>
      <c r="EB63" s="70" t="n"/>
      <c r="EC63" s="70" t="n"/>
      <c r="ED63" s="70" t="n"/>
      <c r="EE63" s="70" t="n"/>
      <c r="EF63" s="70" t="n"/>
      <c r="EG63" s="70" t="n"/>
      <c r="EH63" s="70" t="n"/>
      <c r="EI63" s="70" t="n"/>
      <c r="EJ63" s="70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70" t="n"/>
      <c r="EU63" s="70" t="n"/>
      <c r="EV63" s="70" t="n"/>
      <c r="EW63" s="70" t="n"/>
      <c r="EX63" s="70" t="n"/>
      <c r="EY63" s="70" t="n"/>
      <c r="EZ63" s="70" t="n"/>
      <c r="FA63" s="70" t="n"/>
      <c r="FB63" s="70" t="n"/>
      <c r="FC63" s="70" t="n"/>
      <c r="FD63" s="70" t="n"/>
      <c r="FE63" s="70" t="n"/>
      <c r="FF63" s="70" t="n"/>
      <c r="FG63" s="70" t="n"/>
      <c r="FH63" s="70" t="n"/>
      <c r="FI63" s="70" t="n"/>
      <c r="FJ63" s="70" t="n"/>
      <c r="FK63" s="70" t="n"/>
      <c r="FL63" s="70" t="n"/>
      <c r="FM63" s="70" t="n"/>
      <c r="FN63" s="70" t="n"/>
      <c r="FO63" s="70" t="n"/>
      <c r="FP63" s="70" t="n"/>
      <c r="FQ63" s="70" t="n"/>
      <c r="FR63" s="70" t="n"/>
      <c r="FS63" s="70" t="n"/>
      <c r="FT63" s="70" t="n"/>
      <c r="FU63" s="70" t="n"/>
      <c r="FV63" s="70" t="n"/>
      <c r="FW63" s="70" t="n"/>
      <c r="FX63" s="70" t="n"/>
      <c r="FY63" s="70" t="n"/>
      <c r="FZ63" s="70" t="n"/>
      <c r="GA63" s="70" t="n"/>
      <c r="GB63" s="70" t="n"/>
      <c r="GC63" s="70" t="n"/>
      <c r="GD63" s="70" t="n"/>
      <c r="GE63" s="70" t="n"/>
      <c r="GF63" s="70" t="n"/>
      <c r="GG63" s="70" t="n"/>
      <c r="GH63" s="70" t="n"/>
      <c r="GI63" s="70" t="n"/>
      <c r="GJ63" s="70" t="n"/>
      <c r="GK63" s="70" t="n"/>
      <c r="GL63" s="70" t="n"/>
      <c r="GM63" s="70" t="n"/>
      <c r="GN63" s="70" t="n"/>
      <c r="GO63" s="70" t="n"/>
      <c r="GP63" s="70" t="n"/>
      <c r="GQ63" s="70" t="n"/>
      <c r="GR63" s="70" t="n"/>
      <c r="GS63" s="70" t="n"/>
      <c r="GT63" s="70" t="n"/>
      <c r="GU63" s="70" t="n"/>
      <c r="GV63" s="70" t="n"/>
      <c r="GW63" s="70" t="n"/>
      <c r="GX63" s="70" t="n"/>
      <c r="GY63" s="70" t="n"/>
      <c r="GZ63" s="70" t="n"/>
      <c r="HA63" s="70" t="n"/>
      <c r="HB63" s="70" t="n"/>
      <c r="HC63" s="70" t="n"/>
      <c r="HD63" s="70" t="n"/>
      <c r="HE63" s="70" t="n"/>
      <c r="HF63" s="70" t="n"/>
      <c r="HG63" s="70" t="n"/>
      <c r="HH63" s="70" t="n"/>
      <c r="HI63" s="70" t="n"/>
      <c r="HJ63" s="70" t="n"/>
      <c r="HK63" s="70" t="n"/>
      <c r="HL63" s="70" t="n"/>
      <c r="HM63" s="70" t="n"/>
      <c r="HN63" s="70" t="n"/>
      <c r="HO63" s="70" t="n"/>
      <c r="HP63" s="70" t="n"/>
      <c r="HQ63" s="70" t="n"/>
      <c r="HR63" s="70" t="n"/>
      <c r="HS63" s="70" t="n"/>
      <c r="HT63" s="70" t="n"/>
      <c r="HU63" s="70" t="n"/>
      <c r="HV63" s="70" t="n"/>
      <c r="HW63" s="70" t="n"/>
      <c r="HX63" s="70" t="n"/>
      <c r="HY63" s="70" t="n"/>
      <c r="HZ63" s="70" t="n"/>
      <c r="IA63" s="70" t="n"/>
      <c r="IB63" s="70" t="n"/>
      <c r="IC63" s="70" t="n"/>
      <c r="ID63" s="70" t="n"/>
      <c r="IE63" s="70" t="n"/>
      <c r="IF63" s="70" t="n"/>
      <c r="IG63" s="70" t="n"/>
      <c r="IH63" s="70" t="n"/>
      <c r="II63" s="70" t="n"/>
      <c r="IJ63" s="70" t="n"/>
      <c r="IK63" s="70" t="n"/>
      <c r="IL63" s="70" t="n"/>
      <c r="IM63" s="70" t="n"/>
      <c r="IN63" s="70" t="n"/>
      <c r="IO63" s="70" t="n"/>
      <c r="IP63" s="70" t="n"/>
      <c r="IQ63" s="70" t="n"/>
      <c r="IR63" s="70" t="n"/>
      <c r="IS63" s="70" t="n"/>
      <c r="IT63" s="70" t="n"/>
      <c r="IU63" s="70" t="n"/>
      <c r="IV63" s="70" t="n"/>
      <c r="IW63" s="70" t="n"/>
      <c r="IX63" s="70" t="n"/>
      <c r="IY63" s="70" t="n"/>
      <c r="IZ63" s="70" t="n"/>
      <c r="JA63" s="70" t="n"/>
      <c r="JB63" s="70" t="n"/>
      <c r="JC63" s="71" t="n"/>
      <c r="JD63" s="70" t="n"/>
      <c r="JE63" s="70" t="n"/>
      <c r="JF63" s="70" t="n"/>
      <c r="JG63" s="70" t="n"/>
      <c r="JH63" s="70" t="n"/>
      <c r="JI63" s="70" t="n"/>
      <c r="JJ63" s="70" t="n"/>
      <c r="JK63" s="70" t="n"/>
      <c r="JL63" s="70" t="n"/>
      <c r="JM63" s="70" t="n"/>
      <c r="JN63" s="70" t="n"/>
      <c r="JO63" s="70" t="n"/>
      <c r="JP63" s="70" t="n"/>
      <c r="JQ63" s="70" t="n"/>
      <c r="JR63" s="70" t="n"/>
      <c r="JS63" s="70" t="n"/>
      <c r="JT63" s="70" t="n"/>
      <c r="JU63" s="70" t="n"/>
      <c r="JV63" s="70" t="n"/>
      <c r="JW63" s="72" t="n"/>
      <c r="JX63" s="70" t="n"/>
      <c r="JY63" s="70" t="n"/>
      <c r="JZ63" s="70" t="n"/>
      <c r="KA63" s="70" t="n"/>
      <c r="KB63" s="70" t="n"/>
      <c r="KC63" s="70" t="n"/>
      <c r="KD63" s="70" t="n"/>
      <c r="KE63" s="70" t="n"/>
      <c r="KF63" s="70" t="n"/>
      <c r="KG63" s="70" t="n"/>
      <c r="KH63" s="70" t="n"/>
      <c r="KI63" s="70" t="n"/>
      <c r="KJ63" s="70" t="n"/>
      <c r="KK63" s="70" t="n"/>
      <c r="KL63" s="70" t="n"/>
      <c r="KM63" s="70" t="n"/>
      <c r="KN63" s="70" t="n"/>
      <c r="KO63" s="70" t="n"/>
      <c r="KP63" s="70" t="n"/>
      <c r="KQ63" s="70" t="n"/>
      <c r="KR63" s="70" t="n"/>
      <c r="KS63" s="70" t="n"/>
      <c r="KT63" s="70" t="n"/>
      <c r="KU63" s="70" t="n"/>
      <c r="KV63" s="70" t="n"/>
      <c r="KW63" s="70" t="n"/>
      <c r="KX63" s="70" t="n"/>
      <c r="KY63" s="70" t="n"/>
      <c r="KZ63" s="70" t="n"/>
      <c r="LA63" s="70" t="n"/>
      <c r="LB63" s="70" t="n"/>
      <c r="LC63" s="70" t="n"/>
      <c r="LD63" s="70" t="n"/>
      <c r="LE63" s="70" t="n"/>
      <c r="LF63" s="70" t="n"/>
      <c r="LG63" s="70" t="n"/>
      <c r="LH63" s="70" t="n"/>
      <c r="LI63" s="70" t="n"/>
      <c r="LJ63" s="70" t="n"/>
      <c r="LK63" s="70" t="n"/>
      <c r="LL63" s="70" t="n"/>
      <c r="LM63" s="70" t="n"/>
      <c r="LN63" s="70" t="n"/>
      <c r="LO63" s="70" t="n"/>
      <c r="LP63" s="70" t="n"/>
      <c r="LQ63" s="70" t="n"/>
      <c r="LR63" s="70" t="n"/>
      <c r="LS63" s="70" t="n"/>
      <c r="LT63" s="70" t="n"/>
      <c r="LU63" s="70" t="n"/>
      <c r="LV63" s="70" t="n"/>
      <c r="LW63" s="70" t="n"/>
      <c r="LX63" s="70" t="n"/>
      <c r="LY63" s="70" t="n"/>
      <c r="LZ63" s="70" t="n"/>
      <c r="MA63" s="70" t="n"/>
      <c r="MB63" s="70" t="n"/>
      <c r="MC63" s="70" t="n"/>
      <c r="MD63" s="70" t="n"/>
      <c r="ME63" s="70" t="n"/>
      <c r="MF63" s="70" t="n"/>
      <c r="MG63" s="70" t="n"/>
      <c r="MH63" s="70" t="n"/>
      <c r="MI63" s="70" t="n"/>
      <c r="MJ63" s="70" t="n"/>
      <c r="MK63" s="70" t="n"/>
      <c r="ML63" s="70" t="n"/>
      <c r="MM63" s="70" t="n"/>
      <c r="MN63" s="70" t="n"/>
      <c r="MO63" s="70" t="n"/>
      <c r="MP63" s="70" t="n"/>
      <c r="MQ63" s="70" t="n"/>
      <c r="MR63" s="70" t="n"/>
      <c r="MS63" s="70" t="n"/>
      <c r="MT63" s="70" t="n"/>
      <c r="MU63" s="70" t="n"/>
      <c r="MV63" s="70" t="n"/>
      <c r="MW63" s="70" t="n"/>
      <c r="MX63" s="70" t="n"/>
      <c r="MY63" s="70" t="n"/>
      <c r="MZ63" s="70" t="n"/>
      <c r="NA63" s="70" t="n"/>
      <c r="NB63" s="70" t="n"/>
      <c r="NC63" s="70" t="n"/>
      <c r="ND63" s="70" t="n"/>
      <c r="NE63" s="70" t="n"/>
      <c r="NF63" s="70" t="n"/>
      <c r="NG63" s="70" t="n"/>
      <c r="NH63" s="70" t="n"/>
      <c r="NI63" s="70" t="n"/>
      <c r="NJ63" s="70" t="n"/>
      <c r="NK63" s="70" t="n"/>
      <c r="NL63" s="70" t="n"/>
      <c r="NM63" s="70" t="n"/>
      <c r="NN63" s="70" t="n"/>
      <c r="NO63" s="70" t="n"/>
      <c r="NP63" s="70" t="n"/>
      <c r="NQ63" s="70" t="n"/>
      <c r="NR63" s="70" t="n"/>
      <c r="NS63" s="70" t="n"/>
      <c r="NT63" s="70" t="n"/>
      <c r="NU63" s="70" t="n"/>
      <c r="NV63" s="70" t="n"/>
      <c r="NW63" s="70" t="n"/>
      <c r="NX63" s="70" t="n"/>
      <c r="NY63" s="70" t="n"/>
      <c r="NZ63" s="70" t="n"/>
      <c r="OA63" s="70" t="n"/>
      <c r="OB63" s="70" t="n"/>
      <c r="OC63" s="70" t="n"/>
      <c r="OD63" s="70" t="n"/>
      <c r="OE63" s="70" t="n"/>
      <c r="OF63" s="70" t="n"/>
      <c r="OG63" s="70" t="n"/>
      <c r="OH63" s="70" t="n"/>
      <c r="OI63" s="70" t="n"/>
      <c r="OJ63" s="70" t="n"/>
      <c r="OK63" s="70" t="n"/>
      <c r="OL63" s="70" t="n"/>
      <c r="OM63" s="70" t="n"/>
      <c r="ON63" s="70" t="n"/>
      <c r="OO63" s="70" t="n"/>
      <c r="OP63" s="70" t="n"/>
      <c r="OQ63" s="70" t="n"/>
      <c r="OR63" s="70" t="n"/>
      <c r="OS63" s="70" t="n"/>
      <c r="OT63" s="70" t="n"/>
      <c r="OU63" s="70" t="n"/>
      <c r="OV63" s="70" t="n"/>
      <c r="OW63" s="70" t="n"/>
      <c r="OX63" s="70" t="n"/>
      <c r="OY63" s="70" t="n"/>
      <c r="OZ63" s="70" t="n"/>
      <c r="PA63" s="70" t="n"/>
      <c r="PB63" s="70" t="n"/>
      <c r="PC63" s="70" t="n"/>
      <c r="PD63" s="70" t="n"/>
      <c r="PE63" s="70" t="n"/>
      <c r="PF63" s="70" t="n"/>
      <c r="PG63" s="70" t="n"/>
      <c r="PH63" s="70" t="n"/>
      <c r="PI63" s="70" t="n"/>
      <c r="PJ63" s="70" t="n"/>
      <c r="PK63" s="70" t="n"/>
      <c r="PL63" s="70" t="n"/>
      <c r="PM63" s="70" t="n"/>
      <c r="PN63" s="70" t="n"/>
      <c r="PO63" s="70" t="n"/>
      <c r="PP63" s="70" t="n"/>
      <c r="PQ63" s="70" t="n"/>
      <c r="PR63" s="70" t="n"/>
      <c r="PS63" s="70" t="n"/>
      <c r="PT63" s="70" t="n"/>
      <c r="PU63" s="70" t="n"/>
      <c r="PV63" s="70" t="n"/>
      <c r="PW63" s="70" t="n"/>
      <c r="PX63" s="70" t="n"/>
      <c r="PY63" s="70" t="n"/>
      <c r="PZ63" s="70" t="n"/>
      <c r="QA63" s="70" t="n"/>
      <c r="QB63" s="70" t="n"/>
      <c r="QC63" s="70" t="n"/>
      <c r="QD63" s="70" t="n"/>
      <c r="QE63" s="70" t="n"/>
      <c r="QF63" s="70" t="n"/>
      <c r="QG63" s="70" t="n"/>
      <c r="QH63" s="70" t="n"/>
      <c r="QI63" s="70" t="n"/>
      <c r="QJ63" s="70" t="n"/>
      <c r="QK63" s="70" t="n"/>
      <c r="QL63" s="70" t="n"/>
      <c r="QM63" s="70" t="n"/>
      <c r="QN63" s="70" t="n"/>
      <c r="QO63" s="70" t="n"/>
      <c r="QP63" s="70" t="n"/>
      <c r="QQ63" s="70" t="n"/>
      <c r="QR63" s="70" t="n"/>
      <c r="QS63" s="70" t="n"/>
      <c r="QT63" s="70" t="n"/>
      <c r="QU63" s="70" t="n"/>
      <c r="QV63" s="70" t="n"/>
      <c r="QW63" s="70" t="n"/>
      <c r="QX63" s="70" t="n"/>
      <c r="QY63" s="70" t="n"/>
      <c r="QZ63" s="70" t="n"/>
    </row>
    <row r="64">
      <c r="B64" s="51" t="inlineStr">
        <is>
          <t>基金申赎净额</t>
        </is>
      </c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70" t="n"/>
      <c r="P64" s="70" t="n"/>
      <c r="Q64" s="70" t="n"/>
      <c r="R64" s="70" t="n"/>
      <c r="S64" s="70" t="n"/>
      <c r="T64" s="71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  <c r="BC64" s="70" t="n"/>
      <c r="BD64" s="70" t="n"/>
      <c r="BE64" s="70" t="n"/>
      <c r="BF64" s="70" t="n"/>
      <c r="BG64" s="70" t="n"/>
      <c r="BH64" s="70" t="n"/>
      <c r="BI64" s="70" t="n"/>
      <c r="BJ64" s="70" t="n"/>
      <c r="BK64" s="70" t="n"/>
      <c r="BL64" s="70" t="n"/>
      <c r="BM64" s="70" t="n"/>
      <c r="BN64" s="70" t="n"/>
      <c r="BO64" s="70" t="n"/>
      <c r="BP64" s="70" t="n"/>
      <c r="BQ64" s="70" t="n"/>
      <c r="BR64" s="70" t="n"/>
      <c r="BS64" s="70" t="n"/>
      <c r="BT64" s="70" t="n"/>
      <c r="BU64" s="70" t="n"/>
      <c r="BV64" s="70" t="n"/>
      <c r="BW64" s="70" t="n"/>
      <c r="BX64" s="70" t="n"/>
      <c r="BY64" s="70" t="n"/>
      <c r="BZ64" s="70" t="n"/>
      <c r="CA64" s="70" t="n"/>
      <c r="CB64" s="70" t="n"/>
      <c r="CC64" s="70" t="n"/>
      <c r="CD64" s="70" t="n"/>
      <c r="CE64" s="70" t="n"/>
      <c r="CF64" s="70" t="n"/>
      <c r="CG64" s="70" t="n"/>
      <c r="CH64" s="70" t="n"/>
      <c r="CI64" s="70" t="n"/>
      <c r="CJ64" s="70" t="n"/>
      <c r="CK64" s="70" t="n"/>
      <c r="CL64" s="70" t="n"/>
      <c r="CM64" s="70" t="n"/>
      <c r="CN64" s="70" t="n"/>
      <c r="CO64" s="70" t="n"/>
      <c r="CP64" s="70" t="n"/>
      <c r="CQ64" s="70" t="n"/>
      <c r="CR64" s="70" t="n"/>
      <c r="CS64" s="70" t="n"/>
      <c r="CT64" s="70" t="n"/>
      <c r="CU64" s="70" t="n"/>
      <c r="CV64" s="70" t="n"/>
      <c r="CW64" s="70" t="n"/>
      <c r="CX64" s="70" t="n"/>
      <c r="CY64" s="70" t="n"/>
      <c r="CZ64" s="70" t="n"/>
      <c r="DA64" s="70" t="n"/>
      <c r="DB64" s="70" t="n"/>
      <c r="DC64" s="70" t="n"/>
      <c r="DD64" s="70" t="n"/>
      <c r="DE64" s="70" t="n"/>
      <c r="DF64" s="70" t="n"/>
      <c r="DG64" s="70" t="n"/>
      <c r="DH64" s="70" t="n"/>
      <c r="DI64" s="70" t="n"/>
      <c r="DJ64" s="70" t="n"/>
      <c r="DK64" s="70" t="n"/>
      <c r="DL64" s="70" t="n"/>
      <c r="DM64" s="70" t="n"/>
      <c r="DN64" s="70" t="n"/>
      <c r="DO64" s="70" t="n"/>
      <c r="DP64" s="70" t="n"/>
      <c r="DQ64" s="70" t="n"/>
      <c r="DR64" s="70" t="n"/>
      <c r="DS64" s="70" t="n"/>
      <c r="DT64" s="70" t="n"/>
      <c r="DU64" s="70" t="n"/>
      <c r="DV64" s="70" t="n"/>
      <c r="DW64" s="70" t="n"/>
      <c r="DX64" s="70" t="n"/>
      <c r="DY64" s="70" t="n"/>
      <c r="DZ64" s="70" t="n"/>
      <c r="EA64" s="70" t="n"/>
      <c r="EB64" s="70" t="n"/>
      <c r="EC64" s="70" t="n"/>
      <c r="ED64" s="70" t="n"/>
      <c r="EE64" s="70" t="n"/>
      <c r="EF64" s="70" t="n"/>
      <c r="EG64" s="70" t="n"/>
      <c r="EH64" s="70" t="n"/>
      <c r="EI64" s="70" t="n"/>
      <c r="EJ64" s="70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70" t="n"/>
      <c r="EU64" s="70" t="n"/>
      <c r="EV64" s="70" t="n"/>
      <c r="EW64" s="70" t="n"/>
      <c r="EX64" s="70" t="n"/>
      <c r="EY64" s="70" t="n"/>
      <c r="EZ64" s="70" t="n"/>
      <c r="FA64" s="70" t="n"/>
      <c r="FB64" s="70" t="n"/>
      <c r="FC64" s="70" t="n"/>
      <c r="FD64" s="70" t="n"/>
      <c r="FE64" s="70" t="n"/>
      <c r="FF64" s="70" t="n"/>
      <c r="FG64" s="70" t="n"/>
      <c r="FH64" s="70" t="n"/>
      <c r="FI64" s="70" t="n"/>
      <c r="FJ64" s="70" t="n"/>
      <c r="FK64" s="70" t="n"/>
      <c r="FL64" s="70" t="n"/>
      <c r="FM64" s="70" t="n"/>
      <c r="FN64" s="70" t="n"/>
      <c r="FO64" s="70" t="n"/>
      <c r="FP64" s="70" t="n"/>
      <c r="FQ64" s="70" t="n"/>
      <c r="FR64" s="70" t="n"/>
      <c r="FS64" s="70" t="n"/>
      <c r="FT64" s="70" t="n"/>
      <c r="FU64" s="70" t="n"/>
      <c r="FV64" s="70" t="n"/>
      <c r="FW64" s="70" t="n"/>
      <c r="FX64" s="70" t="n"/>
      <c r="FY64" s="70" t="n"/>
      <c r="FZ64" s="70" t="n"/>
      <c r="GA64" s="70" t="n"/>
      <c r="GB64" s="70" t="n"/>
      <c r="GC64" s="70" t="n"/>
      <c r="GD64" s="70" t="n"/>
      <c r="GE64" s="70" t="n"/>
      <c r="GF64" s="70" t="n"/>
      <c r="GG64" s="70" t="n"/>
      <c r="GH64" s="70" t="n"/>
      <c r="GI64" s="70" t="n"/>
      <c r="GJ64" s="70" t="n"/>
      <c r="GK64" s="70" t="n"/>
      <c r="GL64" s="70" t="n"/>
      <c r="GM64" s="70" t="n"/>
      <c r="GN64" s="70" t="n"/>
      <c r="GO64" s="70" t="n"/>
      <c r="GP64" s="70" t="n"/>
      <c r="GQ64" s="70" t="n"/>
      <c r="GR64" s="70" t="n"/>
      <c r="GS64" s="70" t="n"/>
      <c r="GT64" s="70" t="n"/>
      <c r="GU64" s="70" t="n"/>
      <c r="GV64" s="70" t="n"/>
      <c r="GW64" s="70" t="n"/>
      <c r="GX64" s="70" t="n"/>
      <c r="GY64" s="70" t="n"/>
      <c r="GZ64" s="70" t="n"/>
      <c r="HA64" s="70" t="n"/>
      <c r="HB64" s="70" t="n"/>
      <c r="HC64" s="70" t="n"/>
      <c r="HD64" s="70" t="n"/>
      <c r="HE64" s="70" t="n"/>
      <c r="HF64" s="70" t="n"/>
      <c r="HG64" s="70" t="n"/>
      <c r="HH64" s="70" t="n"/>
      <c r="HI64" s="70" t="n"/>
      <c r="HJ64" s="70" t="n"/>
      <c r="HK64" s="70" t="n"/>
      <c r="HL64" s="70" t="n"/>
      <c r="HM64" s="70" t="n"/>
      <c r="HN64" s="70" t="n"/>
      <c r="HO64" s="70" t="n"/>
      <c r="HP64" s="70" t="n"/>
      <c r="HQ64" s="70" t="n"/>
      <c r="HR64" s="70" t="n"/>
      <c r="HS64" s="70" t="n"/>
      <c r="HT64" s="70" t="n"/>
      <c r="HU64" s="70" t="n"/>
      <c r="HV64" s="70" t="n"/>
      <c r="HW64" s="70" t="n"/>
      <c r="HX64" s="70" t="n"/>
      <c r="HY64" s="70" t="n"/>
      <c r="HZ64" s="70" t="n"/>
      <c r="IA64" s="70" t="n"/>
      <c r="IB64" s="70" t="n"/>
      <c r="IC64" s="70" t="n"/>
      <c r="ID64" s="70" t="n"/>
      <c r="IE64" s="70" t="n"/>
      <c r="IF64" s="70" t="n"/>
      <c r="IG64" s="70" t="n"/>
      <c r="IH64" s="70" t="n"/>
      <c r="II64" s="70" t="n"/>
      <c r="IJ64" s="70" t="n"/>
      <c r="IK64" s="70" t="n"/>
      <c r="IL64" s="70" t="n"/>
      <c r="IM64" s="70" t="n"/>
      <c r="IN64" s="70" t="n"/>
      <c r="IO64" s="70" t="n"/>
      <c r="IP64" s="70" t="n"/>
      <c r="IQ64" s="70" t="n"/>
      <c r="IR64" s="70" t="n"/>
      <c r="IS64" s="70" t="n"/>
      <c r="IT64" s="70" t="n"/>
      <c r="IU64" s="70" t="n"/>
      <c r="IV64" s="70" t="n"/>
      <c r="IW64" s="70" t="n"/>
      <c r="IX64" s="70" t="n"/>
      <c r="IY64" s="70" t="n"/>
      <c r="IZ64" s="70" t="n"/>
      <c r="JA64" s="70" t="n"/>
      <c r="JB64" s="70" t="n"/>
      <c r="JC64" s="71" t="n"/>
      <c r="JD64" s="70" t="n"/>
      <c r="JE64" s="70" t="n"/>
      <c r="JF64" s="70" t="n"/>
      <c r="JG64" s="70" t="n"/>
      <c r="JH64" s="70" t="n"/>
      <c r="JI64" s="70" t="n"/>
      <c r="JJ64" s="70" t="n"/>
      <c r="JK64" s="70" t="n"/>
      <c r="JL64" s="70" t="n"/>
      <c r="JM64" s="70" t="n"/>
      <c r="JN64" s="70" t="n"/>
      <c r="JO64" s="70" t="n"/>
      <c r="JP64" s="70" t="n"/>
      <c r="JQ64" s="70" t="n"/>
      <c r="JR64" s="70" t="n"/>
      <c r="JS64" s="70" t="n"/>
      <c r="JT64" s="70" t="n"/>
      <c r="JU64" s="70" t="n"/>
      <c r="JV64" s="70" t="n"/>
      <c r="JW64" s="70" t="n"/>
      <c r="JX64" s="70" t="n"/>
      <c r="JY64" s="70" t="n"/>
      <c r="JZ64" s="70" t="n"/>
      <c r="KA64" s="70" t="n"/>
      <c r="KB64" s="70" t="n"/>
      <c r="KC64" s="70" t="n"/>
      <c r="KD64" s="70" t="n"/>
      <c r="KE64" s="70" t="n"/>
      <c r="KF64" s="70" t="n"/>
      <c r="KG64" s="70" t="n"/>
      <c r="KH64" s="70" t="n"/>
      <c r="KI64" s="70" t="n"/>
      <c r="KJ64" s="70" t="n"/>
      <c r="KK64" s="70" t="n"/>
      <c r="KL64" s="70" t="n"/>
      <c r="KM64" s="70" t="n"/>
      <c r="KN64" s="70" t="n"/>
      <c r="KO64" s="70" t="n"/>
      <c r="KP64" s="70" t="n"/>
      <c r="KQ64" s="70" t="n"/>
      <c r="KR64" s="70" t="n"/>
      <c r="KS64" s="70" t="n"/>
      <c r="KT64" s="70" t="n"/>
      <c r="KU64" s="70" t="n"/>
      <c r="KV64" s="70" t="n"/>
      <c r="KW64" s="70" t="n"/>
      <c r="KX64" s="70" t="n"/>
      <c r="KY64" s="70" t="n"/>
      <c r="KZ64" s="70" t="n"/>
      <c r="LA64" s="70" t="n"/>
      <c r="LB64" s="70" t="n"/>
      <c r="LC64" s="70" t="n"/>
      <c r="LD64" s="70" t="n"/>
      <c r="LE64" s="70" t="n"/>
      <c r="LF64" s="70" t="n"/>
      <c r="LG64" s="70" t="n"/>
      <c r="LH64" s="70" t="n"/>
      <c r="LI64" s="70" t="n"/>
      <c r="LJ64" s="70" t="n"/>
      <c r="LK64" s="70" t="n"/>
      <c r="LL64" s="70" t="n"/>
      <c r="LM64" s="70" t="n"/>
      <c r="LN64" s="70" t="n"/>
      <c r="LO64" s="70" t="n"/>
      <c r="LP64" s="70" t="n"/>
      <c r="LQ64" s="70" t="n"/>
      <c r="LR64" s="70" t="n"/>
      <c r="LS64" s="70" t="n"/>
      <c r="LT64" s="70" t="n"/>
      <c r="LU64" s="70" t="n"/>
      <c r="LV64" s="70" t="n"/>
      <c r="LW64" s="70" t="n"/>
      <c r="LX64" s="70" t="n"/>
      <c r="LY64" s="70" t="n"/>
      <c r="LZ64" s="70" t="n"/>
      <c r="MA64" s="70" t="n"/>
      <c r="MB64" s="70" t="n"/>
      <c r="MC64" s="70" t="n"/>
      <c r="MD64" s="70" t="n"/>
      <c r="ME64" s="70" t="n"/>
      <c r="MF64" s="70" t="n"/>
      <c r="MG64" s="70" t="n"/>
      <c r="MH64" s="70" t="n"/>
      <c r="MI64" s="70" t="n"/>
      <c r="MJ64" s="70" t="n"/>
      <c r="MK64" s="70" t="n"/>
      <c r="ML64" s="70" t="n"/>
      <c r="MM64" s="70" t="n"/>
      <c r="MN64" s="70" t="n"/>
      <c r="MO64" s="70" t="n"/>
      <c r="MP64" s="70" t="n"/>
      <c r="MQ64" s="70" t="n"/>
      <c r="MR64" s="70" t="n"/>
      <c r="MS64" s="70" t="n"/>
      <c r="MT64" s="70" t="n"/>
      <c r="MU64" s="70" t="n"/>
      <c r="MV64" s="70" t="n"/>
      <c r="MW64" s="70" t="n"/>
      <c r="MX64" s="70" t="n"/>
      <c r="MY64" s="70" t="n"/>
      <c r="MZ64" s="70" t="n"/>
      <c r="NA64" s="70" t="n"/>
      <c r="NB64" s="70" t="n"/>
      <c r="NC64" s="70" t="n"/>
      <c r="ND64" s="70" t="n"/>
      <c r="NE64" s="70" t="n"/>
      <c r="NF64" s="70" t="n"/>
      <c r="NG64" s="70" t="n"/>
      <c r="NH64" s="70" t="n"/>
      <c r="NI64" s="70" t="n"/>
      <c r="NJ64" s="70" t="n"/>
      <c r="NK64" s="70" t="n"/>
      <c r="NL64" s="70" t="n"/>
      <c r="NM64" s="70" t="n"/>
      <c r="NN64" s="70" t="n"/>
      <c r="NO64" s="70" t="n"/>
      <c r="NP64" s="70" t="n"/>
      <c r="NQ64" s="70" t="n"/>
      <c r="NR64" s="70" t="n"/>
      <c r="NS64" s="70" t="n"/>
      <c r="NT64" s="70" t="n"/>
      <c r="NU64" s="70" t="n"/>
      <c r="NV64" s="70" t="n"/>
      <c r="NW64" s="70" t="n"/>
      <c r="NX64" s="70" t="n"/>
      <c r="NY64" s="70" t="n"/>
      <c r="NZ64" s="70" t="n"/>
      <c r="OA64" s="70" t="n"/>
      <c r="OB64" s="70" t="n"/>
      <c r="OC64" s="70" t="n"/>
      <c r="OD64" s="70" t="n"/>
      <c r="OE64" s="70" t="n"/>
      <c r="OF64" s="70" t="n"/>
      <c r="OG64" s="70" t="n"/>
      <c r="OH64" s="70" t="n"/>
      <c r="OI64" s="70" t="n"/>
      <c r="OJ64" s="70" t="n"/>
      <c r="OK64" s="70" t="n"/>
      <c r="OL64" s="70" t="n"/>
      <c r="OM64" s="70" t="n"/>
      <c r="ON64" s="70" t="n"/>
      <c r="OO64" s="70" t="n"/>
      <c r="OP64" s="70" t="n"/>
      <c r="OQ64" s="70" t="n"/>
      <c r="OR64" s="70" t="n"/>
      <c r="OS64" s="70" t="n"/>
      <c r="OT64" s="70" t="n"/>
      <c r="OU64" s="70" t="n"/>
      <c r="OV64" s="70" t="n"/>
      <c r="OW64" s="70" t="n"/>
      <c r="OX64" s="70" t="n"/>
      <c r="OY64" s="70" t="n"/>
      <c r="OZ64" s="70" t="n"/>
      <c r="PA64" s="70" t="n"/>
      <c r="PB64" s="70" t="n"/>
      <c r="PC64" s="70" t="n"/>
      <c r="PD64" s="70" t="n"/>
      <c r="PE64" s="70" t="n"/>
      <c r="PF64" s="70" t="n"/>
      <c r="PG64" s="70" t="n"/>
      <c r="PH64" s="70" t="n"/>
      <c r="PI64" s="70" t="n"/>
      <c r="PJ64" s="70" t="n"/>
      <c r="PK64" s="70" t="n"/>
      <c r="PL64" s="70" t="n"/>
      <c r="PM64" s="70" t="n"/>
      <c r="PN64" s="70" t="n"/>
      <c r="PO64" s="70" t="n"/>
      <c r="PP64" s="70" t="n"/>
      <c r="PQ64" s="70" t="n"/>
      <c r="PR64" s="70" t="n"/>
      <c r="PS64" s="70" t="n"/>
      <c r="PT64" s="70" t="n"/>
      <c r="PU64" s="70" t="n"/>
      <c r="PV64" s="70" t="n"/>
      <c r="PW64" s="70" t="n"/>
      <c r="PX64" s="70" t="n"/>
      <c r="PY64" s="70" t="n"/>
      <c r="PZ64" s="70" t="n"/>
      <c r="QA64" s="70" t="n"/>
      <c r="QB64" s="70" t="n"/>
      <c r="QC64" s="70" t="n"/>
      <c r="QD64" s="70" t="n"/>
      <c r="QE64" s="70" t="n"/>
      <c r="QF64" s="70" t="n"/>
      <c r="QG64" s="70" t="n"/>
      <c r="QH64" s="70" t="n"/>
      <c r="QI64" s="70" t="n"/>
      <c r="QJ64" s="70" t="n"/>
      <c r="QK64" s="70" t="n"/>
      <c r="QL64" s="70" t="n"/>
      <c r="QM64" s="70" t="n"/>
      <c r="QN64" s="70" t="n"/>
      <c r="QO64" s="70" t="n"/>
      <c r="QP64" s="70" t="n"/>
      <c r="QQ64" s="70" t="n"/>
      <c r="QR64" s="70" t="n"/>
      <c r="QS64" s="70" t="n"/>
      <c r="QT64" s="70" t="n"/>
      <c r="QU64" s="70" t="n"/>
      <c r="QV64" s="70" t="n"/>
      <c r="QW64" s="70" t="n"/>
      <c r="QX64" s="70" t="n"/>
      <c r="QY64" s="70" t="n"/>
      <c r="QZ64" s="70" t="n"/>
    </row>
    <row r="65">
      <c r="A65" s="47" t="inlineStr">
        <is>
          <t>SH510300</t>
        </is>
      </c>
      <c r="B65" s="47" t="inlineStr">
        <is>
          <t>沪深300ETF</t>
        </is>
      </c>
      <c r="D65" s="73">
        <f>D50*D19</f>
        <v/>
      </c>
      <c r="E65" s="73">
        <f>E50*E19</f>
        <v/>
      </c>
      <c r="F65" s="73">
        <f>F50*F19</f>
        <v/>
      </c>
      <c r="G65" s="73">
        <f>G50*G19</f>
        <v/>
      </c>
      <c r="H65" s="73">
        <f>H50*H19</f>
        <v/>
      </c>
      <c r="I65" s="73">
        <f>I50*I19</f>
        <v/>
      </c>
      <c r="J65" s="73">
        <f>J50*J19</f>
        <v/>
      </c>
      <c r="K65" s="73">
        <f>K50*K19</f>
        <v/>
      </c>
      <c r="L65" s="73">
        <f>L50*L19</f>
        <v/>
      </c>
      <c r="M65" s="73">
        <f>M50*M19</f>
        <v/>
      </c>
      <c r="N65" s="73">
        <f>N50*N19</f>
        <v/>
      </c>
      <c r="O65" s="74">
        <f>O50*O19</f>
        <v/>
      </c>
      <c r="P65" s="74">
        <f>P50*P19</f>
        <v/>
      </c>
      <c r="Q65" s="74">
        <f>Q50*Q19</f>
        <v/>
      </c>
      <c r="R65" s="74">
        <f>R50*R19</f>
        <v/>
      </c>
      <c r="S65" s="74">
        <f>S50*S19</f>
        <v/>
      </c>
      <c r="T65" s="75">
        <f>T50*T19</f>
        <v/>
      </c>
      <c r="U65" s="74">
        <f>U50*U19</f>
        <v/>
      </c>
      <c r="V65" s="74">
        <f>V50*V19</f>
        <v/>
      </c>
      <c r="W65" s="74">
        <f>W50*W19</f>
        <v/>
      </c>
      <c r="X65" s="74">
        <f>X50*X19</f>
        <v/>
      </c>
      <c r="Y65" s="74">
        <f>Y50*Y19</f>
        <v/>
      </c>
      <c r="Z65" s="74">
        <f>Z50*Z19</f>
        <v/>
      </c>
      <c r="AA65" s="74">
        <f>AA50*AA19</f>
        <v/>
      </c>
      <c r="AB65" s="74">
        <f>AB50*AB19</f>
        <v/>
      </c>
      <c r="AC65" s="74">
        <f>AC50*AC19</f>
        <v/>
      </c>
      <c r="AD65" s="74">
        <f>AD50*AD19</f>
        <v/>
      </c>
      <c r="AE65" s="74">
        <f>AE50*AE19</f>
        <v/>
      </c>
      <c r="AF65" s="74">
        <f>AF50*AF19</f>
        <v/>
      </c>
      <c r="AG65" s="74">
        <f>AG50*AG19</f>
        <v/>
      </c>
      <c r="AH65" s="74">
        <f>AH50*AH19</f>
        <v/>
      </c>
      <c r="AI65" s="74">
        <f>AI50*AI19</f>
        <v/>
      </c>
      <c r="AJ65" s="74">
        <f>AJ50*AJ19</f>
        <v/>
      </c>
      <c r="AK65" s="74">
        <f>AK50*AK19</f>
        <v/>
      </c>
      <c r="AL65" s="74">
        <f>AL50*AL19</f>
        <v/>
      </c>
      <c r="AM65" s="74">
        <f>AM50*AM19</f>
        <v/>
      </c>
      <c r="AN65" s="74">
        <f>AN50*AN19</f>
        <v/>
      </c>
      <c r="AO65" s="74">
        <f>AO50*AO19</f>
        <v/>
      </c>
      <c r="AP65" s="74">
        <f>AP50*AP19</f>
        <v/>
      </c>
      <c r="AQ65" s="74">
        <f>AQ50*AQ19</f>
        <v/>
      </c>
      <c r="AR65" s="74">
        <f>AR50*AR19</f>
        <v/>
      </c>
      <c r="AS65" s="74">
        <f>AS50*AS19</f>
        <v/>
      </c>
      <c r="AT65" s="74">
        <f>AT50*AT19</f>
        <v/>
      </c>
      <c r="AU65" s="74">
        <f>AU50*AU19</f>
        <v/>
      </c>
      <c r="AV65" s="74">
        <f>AV50*AV19</f>
        <v/>
      </c>
      <c r="AW65" s="74">
        <f>AW50*AW19</f>
        <v/>
      </c>
      <c r="AX65" s="74">
        <f>AX50*AX19</f>
        <v/>
      </c>
      <c r="AY65" s="74">
        <f>AY50*AY19</f>
        <v/>
      </c>
      <c r="AZ65" s="74">
        <f>AZ50*AZ19</f>
        <v/>
      </c>
      <c r="BA65" s="74">
        <f>BA50*BA19</f>
        <v/>
      </c>
      <c r="BB65" s="74">
        <f>BB50*BB19</f>
        <v/>
      </c>
      <c r="BC65" s="74">
        <f>BC50*BC19</f>
        <v/>
      </c>
      <c r="BD65" s="74">
        <f>BD50*BD19</f>
        <v/>
      </c>
      <c r="BE65" s="74">
        <f>BE50*BE19</f>
        <v/>
      </c>
      <c r="BF65" s="74">
        <f>BF50*BF19</f>
        <v/>
      </c>
      <c r="BG65" s="74">
        <f>BG50*BG19</f>
        <v/>
      </c>
      <c r="BH65" s="74">
        <f>BH50*BH19</f>
        <v/>
      </c>
      <c r="BI65" s="74">
        <f>BI50*BI19</f>
        <v/>
      </c>
      <c r="BJ65" s="74">
        <f>BJ50*BJ19</f>
        <v/>
      </c>
      <c r="BK65" s="74">
        <f>BK50*BK19</f>
        <v/>
      </c>
      <c r="BL65" s="74">
        <f>BL50*BL19</f>
        <v/>
      </c>
      <c r="BM65" s="74">
        <f>BM50*BM19</f>
        <v/>
      </c>
      <c r="BN65" s="74">
        <f>BN50*BN19</f>
        <v/>
      </c>
      <c r="BO65" s="74">
        <f>BO50*BO19</f>
        <v/>
      </c>
      <c r="BP65" s="74">
        <f>BP50*BP19</f>
        <v/>
      </c>
      <c r="BQ65" s="74">
        <f>BQ50*BQ19</f>
        <v/>
      </c>
      <c r="BR65" s="74">
        <f>BR50*BR19</f>
        <v/>
      </c>
      <c r="BS65" s="74">
        <f>BS50*BS19</f>
        <v/>
      </c>
      <c r="BT65" s="74">
        <f>BT50*BT19</f>
        <v/>
      </c>
      <c r="BU65" s="74">
        <f>BU50*BU19</f>
        <v/>
      </c>
      <c r="BV65" s="74">
        <f>BV50*BV19</f>
        <v/>
      </c>
      <c r="BW65" s="74">
        <f>BW50*BW19</f>
        <v/>
      </c>
      <c r="BX65" s="74">
        <f>BX50*BX19</f>
        <v/>
      </c>
      <c r="BY65" s="74">
        <f>BY50*BY19</f>
        <v/>
      </c>
      <c r="BZ65" s="74">
        <f>BZ50*BZ19</f>
        <v/>
      </c>
      <c r="CA65" s="74">
        <f>CA50*CA19</f>
        <v/>
      </c>
      <c r="CB65" s="74">
        <f>CB50*CB19</f>
        <v/>
      </c>
      <c r="CC65" s="74">
        <f>CC50*CC19</f>
        <v/>
      </c>
      <c r="CD65" s="74">
        <f>CD50*CD19</f>
        <v/>
      </c>
      <c r="CE65" s="74">
        <f>CE50*CE19</f>
        <v/>
      </c>
      <c r="CF65" s="74">
        <f>CF50*CF19</f>
        <v/>
      </c>
      <c r="CG65" s="74">
        <f>CG50*CG19</f>
        <v/>
      </c>
      <c r="CH65" s="74">
        <f>CH50*CH19</f>
        <v/>
      </c>
      <c r="CI65" s="74">
        <f>CI50*CI19</f>
        <v/>
      </c>
      <c r="CJ65" s="74">
        <f>CJ50*CJ19</f>
        <v/>
      </c>
      <c r="CK65" s="74">
        <f>CK50*CK19</f>
        <v/>
      </c>
      <c r="CL65" s="74">
        <f>CL50*CL19</f>
        <v/>
      </c>
      <c r="CM65" s="74">
        <f>CM50*CM19</f>
        <v/>
      </c>
      <c r="CN65" s="74">
        <f>CN50*CN19</f>
        <v/>
      </c>
      <c r="CO65" s="74">
        <f>CO50*CO19</f>
        <v/>
      </c>
      <c r="CP65" s="74">
        <f>CP50*CP19</f>
        <v/>
      </c>
      <c r="CQ65" s="74">
        <f>CQ50*CQ19</f>
        <v/>
      </c>
      <c r="CR65" s="74">
        <f>CR50*CR19</f>
        <v/>
      </c>
      <c r="CS65" s="74">
        <f>CS50*CS19</f>
        <v/>
      </c>
      <c r="CT65" s="74">
        <f>CT50*CT19</f>
        <v/>
      </c>
      <c r="CU65" s="74">
        <f>CU50*CU19</f>
        <v/>
      </c>
      <c r="CV65" s="74">
        <f>CV50*CV19</f>
        <v/>
      </c>
      <c r="CW65" s="74">
        <f>CW50*CW19</f>
        <v/>
      </c>
      <c r="CX65" s="74">
        <f>CX50*CX19</f>
        <v/>
      </c>
      <c r="CY65" s="74">
        <f>CY50*CY19</f>
        <v/>
      </c>
      <c r="CZ65" s="74">
        <f>CZ50*CZ19</f>
        <v/>
      </c>
      <c r="DA65" s="74">
        <f>DA50*DA19</f>
        <v/>
      </c>
      <c r="DB65" s="74">
        <f>DB50*DB19</f>
        <v/>
      </c>
      <c r="DC65" s="74">
        <f>DC50*DC19</f>
        <v/>
      </c>
      <c r="DD65" s="74">
        <f>DD50*DD19</f>
        <v/>
      </c>
      <c r="DE65" s="74">
        <f>DE50*DE19</f>
        <v/>
      </c>
      <c r="DF65" s="74">
        <f>DF50*DF19</f>
        <v/>
      </c>
      <c r="DG65" s="74">
        <f>DG50*DG19</f>
        <v/>
      </c>
      <c r="DH65" s="74">
        <f>DH50*DH19</f>
        <v/>
      </c>
      <c r="DI65" s="74">
        <f>DI50*DI19</f>
        <v/>
      </c>
      <c r="DJ65" s="74">
        <f>DJ50*DJ19</f>
        <v/>
      </c>
      <c r="DK65" s="74">
        <f>DK50*DK19</f>
        <v/>
      </c>
      <c r="DL65" s="74">
        <f>DL50*DL19</f>
        <v/>
      </c>
      <c r="DM65" s="74">
        <f>DM50*DM19</f>
        <v/>
      </c>
      <c r="DN65" s="74">
        <f>DN50*DN19</f>
        <v/>
      </c>
      <c r="DO65" s="74">
        <f>DO50*DO19</f>
        <v/>
      </c>
      <c r="DP65" s="74">
        <f>DP50*DP19</f>
        <v/>
      </c>
      <c r="DQ65" s="74">
        <f>DQ50*DQ19</f>
        <v/>
      </c>
      <c r="DR65" s="74">
        <f>DR50*DR19</f>
        <v/>
      </c>
      <c r="DS65" s="74">
        <f>DS50*DS19</f>
        <v/>
      </c>
      <c r="DT65" s="74">
        <f>DT50*DT19</f>
        <v/>
      </c>
      <c r="DU65" s="74">
        <f>DU50*DU19</f>
        <v/>
      </c>
      <c r="DV65" s="74">
        <f>DV50*DV19</f>
        <v/>
      </c>
      <c r="DW65" s="74">
        <f>DW50*DW19</f>
        <v/>
      </c>
      <c r="DX65" s="74">
        <f>DX50*DX19</f>
        <v/>
      </c>
      <c r="DY65" s="74">
        <f>DY50*DY19</f>
        <v/>
      </c>
      <c r="DZ65" s="74">
        <f>DZ50*DZ19</f>
        <v/>
      </c>
      <c r="EA65" s="74">
        <f>EA50*EA19</f>
        <v/>
      </c>
      <c r="EB65" s="74">
        <f>EB50*EB19</f>
        <v/>
      </c>
      <c r="EC65" s="74">
        <f>EC50*EC19</f>
        <v/>
      </c>
      <c r="ED65" s="74">
        <f>ED50*ED19</f>
        <v/>
      </c>
      <c r="EE65" s="74">
        <f>EE50*EE19</f>
        <v/>
      </c>
      <c r="EF65" s="74">
        <f>EF50*EF19</f>
        <v/>
      </c>
      <c r="EG65" s="74">
        <f>EG50*EG19</f>
        <v/>
      </c>
      <c r="EH65" s="74">
        <f>EH50*EH19</f>
        <v/>
      </c>
      <c r="EI65" s="74">
        <f>EI50*EI19</f>
        <v/>
      </c>
      <c r="EJ65" s="74">
        <f>EJ50*EJ19</f>
        <v/>
      </c>
      <c r="EK65" s="74">
        <f>EK50*EK19</f>
        <v/>
      </c>
      <c r="EL65" s="74">
        <f>EL50*EL19</f>
        <v/>
      </c>
      <c r="EM65" s="74">
        <f>EM50*EM19</f>
        <v/>
      </c>
      <c r="EN65" s="74">
        <f>EN50*EN19</f>
        <v/>
      </c>
      <c r="EO65" s="74">
        <f>EO50*EO19</f>
        <v/>
      </c>
      <c r="EP65" s="74">
        <f>EP50*EP19</f>
        <v/>
      </c>
      <c r="EQ65" s="74">
        <f>EQ50*EQ19</f>
        <v/>
      </c>
      <c r="ER65" s="74">
        <f>ER50*ER19</f>
        <v/>
      </c>
      <c r="ES65" s="74">
        <f>ES50*ES19</f>
        <v/>
      </c>
      <c r="ET65" s="74">
        <f>ET50*ET19</f>
        <v/>
      </c>
      <c r="EU65" s="74">
        <f>EU50*EU19</f>
        <v/>
      </c>
      <c r="EV65" s="74">
        <f>EV50*EV19</f>
        <v/>
      </c>
      <c r="EW65" s="74">
        <f>EW50*EW19</f>
        <v/>
      </c>
      <c r="EX65" s="74">
        <f>EX50*EX19</f>
        <v/>
      </c>
      <c r="EY65" s="74">
        <f>EY50*EY19</f>
        <v/>
      </c>
      <c r="EZ65" s="74">
        <f>EZ50*EZ19</f>
        <v/>
      </c>
      <c r="FA65" s="74">
        <f>FA50*FA19</f>
        <v/>
      </c>
      <c r="FB65" s="74">
        <f>FB50*FB19</f>
        <v/>
      </c>
      <c r="FC65" s="74">
        <f>FC50*FC19</f>
        <v/>
      </c>
      <c r="FD65" s="74">
        <f>FD50*FD19</f>
        <v/>
      </c>
      <c r="FE65" s="74">
        <f>FE50*FE19</f>
        <v/>
      </c>
      <c r="FF65" s="74">
        <f>FF50*FF19</f>
        <v/>
      </c>
      <c r="FG65" s="74">
        <f>FG50*FG19</f>
        <v/>
      </c>
      <c r="FH65" s="74">
        <f>FH50*FH19</f>
        <v/>
      </c>
      <c r="FI65" s="74">
        <f>FI50*FI19</f>
        <v/>
      </c>
      <c r="FJ65" s="74">
        <f>FJ50*FJ19</f>
        <v/>
      </c>
      <c r="FK65" s="74">
        <f>FK50*FK19</f>
        <v/>
      </c>
      <c r="FL65" s="74">
        <f>FL50*FL19</f>
        <v/>
      </c>
      <c r="FM65" s="74">
        <f>FM50*FM19</f>
        <v/>
      </c>
      <c r="FN65" s="74">
        <f>FN50*FN19</f>
        <v/>
      </c>
      <c r="FO65" s="74">
        <f>FO50*FO19</f>
        <v/>
      </c>
      <c r="FP65" s="74">
        <f>FP50*FP19</f>
        <v/>
      </c>
      <c r="FQ65" s="74">
        <f>FQ50*FQ19</f>
        <v/>
      </c>
      <c r="FR65" s="74">
        <f>FR50*FR19</f>
        <v/>
      </c>
      <c r="FS65" s="74">
        <f>FS50*FS19</f>
        <v/>
      </c>
      <c r="FT65" s="74">
        <f>FT50*FT19</f>
        <v/>
      </c>
      <c r="FU65" s="74">
        <f>FU50*FU19</f>
        <v/>
      </c>
      <c r="FV65" s="74">
        <f>FV50*FV19</f>
        <v/>
      </c>
      <c r="FW65" s="74">
        <f>FW50*FW19</f>
        <v/>
      </c>
      <c r="FX65" s="74">
        <f>FX50*FX19</f>
        <v/>
      </c>
      <c r="FY65" s="74">
        <f>FY50*FY19</f>
        <v/>
      </c>
      <c r="FZ65" s="74">
        <f>FZ50*FZ19</f>
        <v/>
      </c>
      <c r="GA65" s="74">
        <f>GA50*GA19</f>
        <v/>
      </c>
      <c r="GB65" s="74">
        <f>GB50*GB19</f>
        <v/>
      </c>
      <c r="GC65" s="74">
        <f>GC50*GC19</f>
        <v/>
      </c>
      <c r="GD65" s="74">
        <f>GD50*GD19</f>
        <v/>
      </c>
      <c r="GE65" s="74">
        <f>GE50*GE19</f>
        <v/>
      </c>
      <c r="GF65" s="74">
        <f>GF50*GF19</f>
        <v/>
      </c>
      <c r="GG65" s="74">
        <f>GG50*GG19</f>
        <v/>
      </c>
      <c r="GH65" s="74">
        <f>GH50*GH19</f>
        <v/>
      </c>
      <c r="GI65" s="74">
        <f>GI50*GI19</f>
        <v/>
      </c>
      <c r="GJ65" s="74">
        <f>GJ50*GJ19</f>
        <v/>
      </c>
      <c r="GK65" s="74">
        <f>GK50*GK19</f>
        <v/>
      </c>
      <c r="GL65" s="74">
        <f>GL50*GL19</f>
        <v/>
      </c>
      <c r="GM65" s="74">
        <f>GM50*GM19</f>
        <v/>
      </c>
      <c r="GN65" s="74">
        <f>GN50*GN19</f>
        <v/>
      </c>
      <c r="GO65" s="74">
        <f>GO50*GO19</f>
        <v/>
      </c>
      <c r="GP65" s="74">
        <f>GP50*GP19</f>
        <v/>
      </c>
      <c r="GQ65" s="74">
        <f>GQ50*GQ19</f>
        <v/>
      </c>
      <c r="GR65" s="74">
        <f>GR50*GR19</f>
        <v/>
      </c>
      <c r="GS65" s="74">
        <f>GS50*GS19</f>
        <v/>
      </c>
      <c r="GT65" s="74">
        <f>GT50*GT19</f>
        <v/>
      </c>
      <c r="GU65" s="74">
        <f>GU50*GU19</f>
        <v/>
      </c>
      <c r="GV65" s="74">
        <f>GV50*GV19</f>
        <v/>
      </c>
      <c r="GW65" s="74">
        <f>GW50*GW19</f>
        <v/>
      </c>
      <c r="GX65" s="74">
        <f>GX50*GX19</f>
        <v/>
      </c>
      <c r="GY65" s="74">
        <f>GY50*GY19</f>
        <v/>
      </c>
      <c r="GZ65" s="74">
        <f>GZ50*GZ19</f>
        <v/>
      </c>
      <c r="HA65" s="74">
        <f>HA50*HA19</f>
        <v/>
      </c>
      <c r="HB65" s="74">
        <f>HB50*HB19</f>
        <v/>
      </c>
      <c r="HC65" s="74">
        <f>HC50*HC19</f>
        <v/>
      </c>
      <c r="HD65" s="74">
        <f>HD50*HD19</f>
        <v/>
      </c>
      <c r="HE65" s="74">
        <f>HE50*HE19</f>
        <v/>
      </c>
      <c r="HF65" s="74">
        <f>HF50*HF19</f>
        <v/>
      </c>
      <c r="HG65" s="74">
        <f>HG50*HG19</f>
        <v/>
      </c>
      <c r="HH65" s="74">
        <f>HH50*HH19</f>
        <v/>
      </c>
      <c r="HI65" s="74">
        <f>HI50*HI19</f>
        <v/>
      </c>
      <c r="HJ65" s="74">
        <f>HJ50*HJ19</f>
        <v/>
      </c>
      <c r="HK65" s="74">
        <f>HK50*HK19</f>
        <v/>
      </c>
      <c r="HL65" s="74">
        <f>HL50*HL19</f>
        <v/>
      </c>
      <c r="HM65" s="74">
        <f>HM50*HM19</f>
        <v/>
      </c>
      <c r="HN65" s="74">
        <f>HN50*HN19</f>
        <v/>
      </c>
      <c r="HO65" s="74">
        <f>HO50*HO19</f>
        <v/>
      </c>
      <c r="HP65" s="74">
        <f>HP50*HP19</f>
        <v/>
      </c>
      <c r="HQ65" s="74">
        <f>HQ50*HQ19</f>
        <v/>
      </c>
      <c r="HR65" s="74">
        <f>HR50*HR19</f>
        <v/>
      </c>
      <c r="HS65" s="74">
        <f>HS50*HS19</f>
        <v/>
      </c>
      <c r="HT65" s="74">
        <f>HT50*HT19</f>
        <v/>
      </c>
      <c r="HU65" s="74">
        <f>HU50*HU19</f>
        <v/>
      </c>
      <c r="HV65" s="74">
        <f>HV50*HV19</f>
        <v/>
      </c>
      <c r="HW65" s="74">
        <f>HW50*HW19</f>
        <v/>
      </c>
      <c r="HX65" s="74">
        <f>HX50*HX19</f>
        <v/>
      </c>
      <c r="HY65" s="74">
        <f>HY50*HY19</f>
        <v/>
      </c>
      <c r="HZ65" s="74">
        <f>HZ50*HZ19</f>
        <v/>
      </c>
      <c r="IA65" s="74">
        <f>IA50*IA19</f>
        <v/>
      </c>
      <c r="IB65" s="74">
        <f>IB50*IB19</f>
        <v/>
      </c>
      <c r="IC65" s="74">
        <f>IC50*IC19</f>
        <v/>
      </c>
      <c r="ID65" s="74">
        <f>ID50*ID19</f>
        <v/>
      </c>
      <c r="IE65" s="74">
        <f>IE50*IE19</f>
        <v/>
      </c>
      <c r="IF65" s="74">
        <f>IF50*IF19</f>
        <v/>
      </c>
      <c r="IG65" s="74">
        <f>IG50*IG19</f>
        <v/>
      </c>
      <c r="IH65" s="74">
        <f>IH50*IH19</f>
        <v/>
      </c>
      <c r="II65" s="74">
        <f>II50*II19</f>
        <v/>
      </c>
      <c r="IJ65" s="74">
        <f>IJ50*IJ19</f>
        <v/>
      </c>
      <c r="IK65" s="74">
        <f>IK50*IK19</f>
        <v/>
      </c>
      <c r="IL65" s="74">
        <f>IL50*IL19</f>
        <v/>
      </c>
      <c r="IM65" s="74">
        <f>IM50*IM19</f>
        <v/>
      </c>
      <c r="IN65" s="74">
        <f>IN50*IN19</f>
        <v/>
      </c>
      <c r="IO65" s="74">
        <f>IO50*IO19</f>
        <v/>
      </c>
      <c r="IP65" s="74">
        <f>IP50*IP19</f>
        <v/>
      </c>
      <c r="IQ65" s="74">
        <f>IQ50*IQ19</f>
        <v/>
      </c>
      <c r="IR65" s="74">
        <f>IR50*IR19</f>
        <v/>
      </c>
      <c r="IS65" s="74">
        <f>IS50*IS19</f>
        <v/>
      </c>
      <c r="IT65" s="74">
        <f>IT50*IT19</f>
        <v/>
      </c>
      <c r="IU65" s="74">
        <f>IU50*IU19</f>
        <v/>
      </c>
      <c r="IV65" s="74">
        <f>IV50*IV19</f>
        <v/>
      </c>
      <c r="IW65" s="74">
        <f>IW50*IW19</f>
        <v/>
      </c>
      <c r="IX65" s="74">
        <f>IX50*IX19</f>
        <v/>
      </c>
      <c r="IY65" s="74">
        <f>IY50*IY19</f>
        <v/>
      </c>
      <c r="IZ65" s="74">
        <f>IZ50*IZ19</f>
        <v/>
      </c>
      <c r="JA65" s="74">
        <f>JA50*JA19</f>
        <v/>
      </c>
      <c r="JB65" s="74">
        <f>JB50*JB19</f>
        <v/>
      </c>
      <c r="JC65" s="75">
        <f>JC50*JC19</f>
        <v/>
      </c>
      <c r="JD65" s="74">
        <f>JD50*JD19</f>
        <v/>
      </c>
      <c r="JE65" s="74">
        <f>JE50*JE19</f>
        <v/>
      </c>
      <c r="JF65" s="74">
        <f>JF50*JF19</f>
        <v/>
      </c>
      <c r="JG65" s="74">
        <f>JG50*JG19</f>
        <v/>
      </c>
      <c r="JH65" s="74">
        <f>JH50*JH19</f>
        <v/>
      </c>
      <c r="JI65" s="74">
        <f>JI50*JI19</f>
        <v/>
      </c>
      <c r="JJ65" s="74">
        <f>JJ50*JJ19</f>
        <v/>
      </c>
      <c r="JK65" s="74">
        <f>JK50*JK19</f>
        <v/>
      </c>
      <c r="JL65" s="74">
        <f>JL50*JL19</f>
        <v/>
      </c>
      <c r="JM65" s="74">
        <f>JM50*JM19</f>
        <v/>
      </c>
      <c r="JN65" s="74">
        <f>JN50*JN19</f>
        <v/>
      </c>
      <c r="JO65" s="74">
        <f>JO50*JO19</f>
        <v/>
      </c>
      <c r="JP65" s="74">
        <f>JP50*JP19</f>
        <v/>
      </c>
      <c r="JQ65" s="74">
        <f>JQ50*JQ19</f>
        <v/>
      </c>
      <c r="JR65" s="74">
        <f>JR50*JR19</f>
        <v/>
      </c>
      <c r="JS65" s="74">
        <f>JS50*JS19</f>
        <v/>
      </c>
      <c r="JT65" s="74">
        <f>JT50*JT19</f>
        <v/>
      </c>
      <c r="JU65" s="74">
        <f>JU50*JU19</f>
        <v/>
      </c>
      <c r="JV65" s="74">
        <f>JV50*JV19</f>
        <v/>
      </c>
      <c r="JW65" s="74">
        <f>JW50*JW19</f>
        <v/>
      </c>
      <c r="JX65" s="74">
        <f>JX50*JX19</f>
        <v/>
      </c>
      <c r="JY65" s="74">
        <f>JY50*JY19</f>
        <v/>
      </c>
      <c r="JZ65" s="74">
        <f>JZ50*JZ19</f>
        <v/>
      </c>
      <c r="KA65" s="74">
        <f>KA50*KA19</f>
        <v/>
      </c>
      <c r="KB65" s="74">
        <f>KB50*KB19</f>
        <v/>
      </c>
      <c r="KC65" s="74">
        <f>KC50*KC19</f>
        <v/>
      </c>
      <c r="KD65" s="74">
        <f>KD50*KD19</f>
        <v/>
      </c>
      <c r="KE65" s="74">
        <f>KE50*KE19</f>
        <v/>
      </c>
      <c r="KF65" s="74">
        <f>KF50*KF19</f>
        <v/>
      </c>
      <c r="KG65" s="74">
        <f>KG50*KG19</f>
        <v/>
      </c>
      <c r="KH65" s="74">
        <f>KH50*KH19</f>
        <v/>
      </c>
      <c r="KI65" s="74">
        <f>KI50*KI19</f>
        <v/>
      </c>
      <c r="KJ65" s="74">
        <f>KJ50*KJ19</f>
        <v/>
      </c>
      <c r="KK65" s="74">
        <f>KK50*KK19</f>
        <v/>
      </c>
      <c r="KL65" s="74">
        <f>KL50*KL19</f>
        <v/>
      </c>
      <c r="KM65" s="74">
        <f>KM50*KM19</f>
        <v/>
      </c>
      <c r="KN65" s="74">
        <f>KN50*KN19</f>
        <v/>
      </c>
      <c r="KO65" s="74">
        <f>KO50*KO19</f>
        <v/>
      </c>
      <c r="KP65" s="74">
        <f>KP50*KP19</f>
        <v/>
      </c>
      <c r="KQ65" s="74">
        <f>KQ50*KQ19</f>
        <v/>
      </c>
      <c r="KR65" s="74">
        <f>KR50*KR19</f>
        <v/>
      </c>
      <c r="KS65" s="74">
        <f>KS50*KS19</f>
        <v/>
      </c>
      <c r="KT65" s="74">
        <f>KT50*KT19</f>
        <v/>
      </c>
      <c r="KU65" s="74">
        <f>KU50*KU19</f>
        <v/>
      </c>
      <c r="KV65" s="74">
        <f>KV50*KV19</f>
        <v/>
      </c>
      <c r="KW65" s="74">
        <f>KW50*KW19</f>
        <v/>
      </c>
      <c r="KX65" s="74">
        <f>KX50*KX19</f>
        <v/>
      </c>
      <c r="KY65" s="74">
        <f>KY50*KY19</f>
        <v/>
      </c>
      <c r="KZ65" s="74">
        <f>KZ50*KZ19</f>
        <v/>
      </c>
      <c r="LA65" s="74">
        <f>LA50*LA19</f>
        <v/>
      </c>
      <c r="LB65" s="74">
        <f>LB50*LB19</f>
        <v/>
      </c>
      <c r="LC65" s="74">
        <f>LC50*LC19</f>
        <v/>
      </c>
      <c r="LD65" s="74">
        <f>LD50*LD19</f>
        <v/>
      </c>
      <c r="LE65" s="74">
        <f>LE50*LE19</f>
        <v/>
      </c>
      <c r="LF65" s="74">
        <f>LF50*LF19</f>
        <v/>
      </c>
      <c r="LG65" s="74">
        <f>LG50*LG19</f>
        <v/>
      </c>
      <c r="LH65" s="74">
        <f>LH50*LH19</f>
        <v/>
      </c>
      <c r="LI65" s="74">
        <f>LI50*LI19</f>
        <v/>
      </c>
      <c r="LJ65" s="74">
        <f>LJ50*LJ19</f>
        <v/>
      </c>
      <c r="LK65" s="74">
        <f>LK50*LK19</f>
        <v/>
      </c>
      <c r="LL65" s="74">
        <f>LL50*LL19</f>
        <v/>
      </c>
      <c r="LM65" s="74">
        <f>LM50*LM19</f>
        <v/>
      </c>
      <c r="LN65" s="74">
        <f>LN50*LN19</f>
        <v/>
      </c>
      <c r="LO65" s="74">
        <f>LO50*LO19</f>
        <v/>
      </c>
      <c r="LP65" s="74">
        <f>LP50*LP19</f>
        <v/>
      </c>
      <c r="LQ65" s="74">
        <f>LQ50*LQ19</f>
        <v/>
      </c>
      <c r="LR65" s="74">
        <f>LR50*LR19</f>
        <v/>
      </c>
      <c r="LS65" s="74">
        <f>LS50*LS19</f>
        <v/>
      </c>
      <c r="LT65" s="74">
        <f>LT50*LT19</f>
        <v/>
      </c>
      <c r="LU65" s="74">
        <f>LU50*LU19</f>
        <v/>
      </c>
      <c r="LV65" s="74">
        <f>LV50*LV19</f>
        <v/>
      </c>
      <c r="LW65" s="74">
        <f>LW50*LW19</f>
        <v/>
      </c>
      <c r="LX65" s="74">
        <f>LX50*LX19</f>
        <v/>
      </c>
      <c r="LY65" s="74">
        <f>LY50*LY19</f>
        <v/>
      </c>
      <c r="LZ65" s="74">
        <f>LZ50*LZ19</f>
        <v/>
      </c>
      <c r="MA65" s="74">
        <f>MA50*MA19</f>
        <v/>
      </c>
      <c r="MB65" s="74">
        <f>MB50*MB19</f>
        <v/>
      </c>
      <c r="MC65" s="74">
        <f>MC50*MC19</f>
        <v/>
      </c>
      <c r="MD65" s="74">
        <f>MD50*MD19</f>
        <v/>
      </c>
      <c r="ME65" s="74">
        <f>ME50*ME19</f>
        <v/>
      </c>
      <c r="MF65" s="74">
        <f>MF50*MF19</f>
        <v/>
      </c>
      <c r="MG65" s="74">
        <f>MG50*MG19</f>
        <v/>
      </c>
      <c r="MH65" s="74">
        <f>MH50*MH19</f>
        <v/>
      </c>
      <c r="MI65" s="74">
        <f>MI50*MI19</f>
        <v/>
      </c>
      <c r="MJ65" s="74">
        <f>MJ50*MJ19</f>
        <v/>
      </c>
      <c r="MK65" s="74">
        <f>MK50*MK19</f>
        <v/>
      </c>
      <c r="ML65" s="74">
        <f>ML50*ML19</f>
        <v/>
      </c>
      <c r="MM65" s="74">
        <f>MM50*MM19</f>
        <v/>
      </c>
      <c r="MN65" s="74">
        <f>MN50*MN19</f>
        <v/>
      </c>
      <c r="MO65" s="74">
        <f>MO50*MO19</f>
        <v/>
      </c>
      <c r="MP65" s="74">
        <f>MP50*MP19</f>
        <v/>
      </c>
      <c r="MQ65" s="74">
        <f>MQ50*MQ19</f>
        <v/>
      </c>
      <c r="MR65" s="74">
        <f>MR50*MR19</f>
        <v/>
      </c>
      <c r="MS65" s="74">
        <f>MS50*MS19</f>
        <v/>
      </c>
      <c r="MT65" s="74">
        <f>MT50*MT19</f>
        <v/>
      </c>
      <c r="MU65" s="74">
        <f>MU50*MU19</f>
        <v/>
      </c>
      <c r="MV65" s="74">
        <f>MV50*MV19</f>
        <v/>
      </c>
      <c r="MW65" s="74">
        <f>MW50*MW19</f>
        <v/>
      </c>
      <c r="MX65" s="74">
        <f>MX50*MX19</f>
        <v/>
      </c>
      <c r="MY65" s="74">
        <f>MY50*MY19</f>
        <v/>
      </c>
      <c r="MZ65" s="74">
        <f>MZ50*MZ19</f>
        <v/>
      </c>
      <c r="NA65" s="74">
        <f>NA50*NA19</f>
        <v/>
      </c>
      <c r="NB65" s="74">
        <f>NB50*NB19</f>
        <v/>
      </c>
      <c r="NC65" s="74">
        <f>NC50*NC19</f>
        <v/>
      </c>
      <c r="ND65" s="74">
        <f>ND50*ND19</f>
        <v/>
      </c>
      <c r="NE65" s="74">
        <f>NE50*NE19</f>
        <v/>
      </c>
      <c r="NF65" s="74">
        <f>NF50*NF19</f>
        <v/>
      </c>
      <c r="NG65" s="74">
        <f>NG50*NG19</f>
        <v/>
      </c>
      <c r="NH65" s="74">
        <f>NH50*NH19</f>
        <v/>
      </c>
      <c r="NI65" s="74">
        <f>NI50*NI19</f>
        <v/>
      </c>
      <c r="NJ65" s="74">
        <f>NJ50*NJ19</f>
        <v/>
      </c>
      <c r="NK65" s="74">
        <f>NK50*NK19</f>
        <v/>
      </c>
      <c r="NL65" s="74">
        <f>NL50*NL19</f>
        <v/>
      </c>
      <c r="NM65" s="74">
        <f>NM50*NM19</f>
        <v/>
      </c>
      <c r="NN65" s="74">
        <f>NN50*NN19</f>
        <v/>
      </c>
      <c r="NO65" s="74">
        <f>NO50*NO19</f>
        <v/>
      </c>
      <c r="NP65" s="74">
        <f>NP50*NP19</f>
        <v/>
      </c>
      <c r="NQ65" s="74">
        <f>NQ50*NQ19</f>
        <v/>
      </c>
      <c r="NR65" s="74">
        <f>NR50*NR19</f>
        <v/>
      </c>
      <c r="NS65" s="74">
        <f>NS50*NS19</f>
        <v/>
      </c>
      <c r="NT65" s="74">
        <f>NT50*NT19</f>
        <v/>
      </c>
      <c r="NU65" s="74">
        <f>NU50*NU19</f>
        <v/>
      </c>
      <c r="NV65" s="74">
        <f>NV50*NV19</f>
        <v/>
      </c>
      <c r="NW65" s="74">
        <f>NW50*NW19</f>
        <v/>
      </c>
      <c r="NX65" s="74">
        <f>NX50*NX19</f>
        <v/>
      </c>
      <c r="NY65" s="74">
        <f>NY50*NY19</f>
        <v/>
      </c>
      <c r="NZ65" s="74">
        <f>NZ50*NZ19</f>
        <v/>
      </c>
      <c r="OA65" s="74">
        <f>OA50*OA19</f>
        <v/>
      </c>
      <c r="OB65" s="74">
        <f>OB50*OB19</f>
        <v/>
      </c>
      <c r="OC65" s="74">
        <f>OC50*OC19</f>
        <v/>
      </c>
      <c r="OD65" s="74">
        <f>OD50*OD19</f>
        <v/>
      </c>
      <c r="OE65" s="74">
        <f>OE50*OE19</f>
        <v/>
      </c>
      <c r="OF65" s="74">
        <f>OF50*OF19</f>
        <v/>
      </c>
      <c r="OG65" s="74">
        <f>OG50*OG19</f>
        <v/>
      </c>
      <c r="OH65" s="74">
        <f>OH50*OH19</f>
        <v/>
      </c>
      <c r="OI65" s="74">
        <f>OI50*OI19</f>
        <v/>
      </c>
      <c r="OJ65" s="74">
        <f>OJ50*OJ19</f>
        <v/>
      </c>
      <c r="OK65" s="74">
        <f>OK50*OK19</f>
        <v/>
      </c>
      <c r="OL65" s="74">
        <f>OL50*OL19</f>
        <v/>
      </c>
      <c r="OM65" s="74">
        <f>OM50*OM19</f>
        <v/>
      </c>
      <c r="ON65" s="74">
        <f>ON50*ON19</f>
        <v/>
      </c>
      <c r="OO65" s="74">
        <f>OO50*OO19</f>
        <v/>
      </c>
      <c r="OP65" s="74">
        <f>OP50*OP19</f>
        <v/>
      </c>
      <c r="OQ65" s="74">
        <f>OQ50*OQ19</f>
        <v/>
      </c>
      <c r="OR65" s="74">
        <f>OR50*OR19</f>
        <v/>
      </c>
      <c r="OS65" s="74">
        <f>OS50*OS19</f>
        <v/>
      </c>
      <c r="OT65" s="74">
        <f>OT50*OT19</f>
        <v/>
      </c>
      <c r="OU65" s="74">
        <f>OU50*OU19</f>
        <v/>
      </c>
      <c r="OV65" s="74">
        <f>OV50*OV19</f>
        <v/>
      </c>
      <c r="OW65" s="74">
        <f>OW50*OW19</f>
        <v/>
      </c>
      <c r="OX65" s="74">
        <f>OX50*OX19</f>
        <v/>
      </c>
      <c r="OY65" s="74">
        <f>OY50*OY19</f>
        <v/>
      </c>
      <c r="OZ65" s="74">
        <f>OZ50*OZ19</f>
        <v/>
      </c>
      <c r="PA65" s="74">
        <f>PA50*PA19</f>
        <v/>
      </c>
      <c r="PB65" s="74">
        <f>PB50*PB19</f>
        <v/>
      </c>
      <c r="PC65" s="74">
        <f>PC50*PC19</f>
        <v/>
      </c>
      <c r="PD65" s="74">
        <f>PD50*PD19</f>
        <v/>
      </c>
      <c r="PE65" s="74">
        <f>PE50*PE19</f>
        <v/>
      </c>
      <c r="PF65" s="74">
        <f>PF50*PF19</f>
        <v/>
      </c>
      <c r="PG65" s="74">
        <f>PG50*PG19</f>
        <v/>
      </c>
      <c r="PH65" s="74">
        <f>PH50*PH19</f>
        <v/>
      </c>
      <c r="PI65" s="74">
        <f>PI50*PI19</f>
        <v/>
      </c>
      <c r="PJ65" s="74">
        <f>PJ50*PJ19</f>
        <v/>
      </c>
      <c r="PK65" s="74">
        <f>PK50*PK19</f>
        <v/>
      </c>
      <c r="PL65" s="74">
        <f>PL50*PL19</f>
        <v/>
      </c>
      <c r="PM65" s="74">
        <f>PM50*PM19</f>
        <v/>
      </c>
      <c r="PN65" s="74">
        <f>PN50*PN19</f>
        <v/>
      </c>
      <c r="PO65" s="74">
        <f>PO50*PO19</f>
        <v/>
      </c>
      <c r="PP65" s="74">
        <f>PP50*PP19</f>
        <v/>
      </c>
      <c r="PQ65" s="74">
        <f>PQ50*PQ19</f>
        <v/>
      </c>
      <c r="PR65" s="74">
        <f>PR50*PR19</f>
        <v/>
      </c>
      <c r="PS65" s="74">
        <f>PS50*PS19</f>
        <v/>
      </c>
      <c r="PT65" s="74">
        <f>PT50*PT19</f>
        <v/>
      </c>
      <c r="PU65" s="74">
        <f>PU50*PU19</f>
        <v/>
      </c>
      <c r="PV65" s="74">
        <f>PV50*PV19</f>
        <v/>
      </c>
      <c r="PW65" s="74">
        <f>PW50*PW19</f>
        <v/>
      </c>
      <c r="PX65" s="74">
        <f>PX50*PX19</f>
        <v/>
      </c>
      <c r="PY65" s="74">
        <f>PY50*PY19</f>
        <v/>
      </c>
      <c r="PZ65" s="74">
        <f>PZ50*PZ19</f>
        <v/>
      </c>
      <c r="QA65" s="74">
        <f>QA50*QA19</f>
        <v/>
      </c>
      <c r="QB65" s="74">
        <f>QB50*QB19</f>
        <v/>
      </c>
      <c r="QC65" s="74">
        <f>QC50*QC19</f>
        <v/>
      </c>
      <c r="QD65" s="74">
        <f>QD50*QD19</f>
        <v/>
      </c>
      <c r="QE65" s="74">
        <f>QE50*QE19</f>
        <v/>
      </c>
      <c r="QF65" s="74">
        <f>QF50*QF19</f>
        <v/>
      </c>
      <c r="QG65" s="74">
        <f>QG50*QG19</f>
        <v/>
      </c>
      <c r="QH65" s="74">
        <f>QH50*QH19</f>
        <v/>
      </c>
      <c r="QI65" s="74">
        <f>QI50*QI19</f>
        <v/>
      </c>
      <c r="QJ65" s="74">
        <f>QJ50*QJ19</f>
        <v/>
      </c>
      <c r="QK65" s="74">
        <f>QK50*QK19</f>
        <v/>
      </c>
      <c r="QL65" s="74">
        <f>QL50*QL19</f>
        <v/>
      </c>
      <c r="QM65" s="74">
        <f>QM50*QM19</f>
        <v/>
      </c>
      <c r="QN65" s="74">
        <f>QN50*QN19</f>
        <v/>
      </c>
      <c r="QO65" s="74">
        <f>QO50*QO19</f>
        <v/>
      </c>
      <c r="QP65" s="74">
        <f>QP50*QP19</f>
        <v/>
      </c>
      <c r="QQ65" s="74">
        <f>QQ50*QQ19</f>
        <v/>
      </c>
      <c r="QR65" s="74">
        <f>QR50*QR19</f>
        <v/>
      </c>
      <c r="QS65" s="74">
        <f>QS50*QS19</f>
        <v/>
      </c>
      <c r="QT65" s="74">
        <f>QT50*QT19</f>
        <v/>
      </c>
      <c r="QU65" s="74">
        <f>QU50*QU19</f>
        <v/>
      </c>
      <c r="QV65" s="74">
        <f>QV50*QV19</f>
        <v/>
      </c>
      <c r="QW65" s="74">
        <f>QW50*QW19</f>
        <v/>
      </c>
      <c r="QX65" s="74">
        <f>QX50*QX19</f>
        <v/>
      </c>
      <c r="QY65" s="74">
        <f>QY50*QY19</f>
        <v/>
      </c>
      <c r="QZ65" s="74">
        <f>QZ50*QZ19</f>
        <v/>
      </c>
    </row>
    <row r="66">
      <c r="A66" s="47" t="inlineStr">
        <is>
          <t>SH510310</t>
        </is>
      </c>
      <c r="B66" s="47" t="inlineStr">
        <is>
          <t>沪深300ETF易方达</t>
        </is>
      </c>
      <c r="D66" s="73">
        <f>D51*D20</f>
        <v/>
      </c>
      <c r="E66" s="73">
        <f>E51*E20</f>
        <v/>
      </c>
      <c r="F66" s="73">
        <f>F51*F20</f>
        <v/>
      </c>
      <c r="G66" s="73">
        <f>G51*G20</f>
        <v/>
      </c>
      <c r="H66" s="73">
        <f>H51*H20</f>
        <v/>
      </c>
      <c r="I66" s="73">
        <f>I51*I20</f>
        <v/>
      </c>
      <c r="J66" s="73">
        <f>J51*J20</f>
        <v/>
      </c>
      <c r="K66" s="73">
        <f>K51*K20</f>
        <v/>
      </c>
      <c r="L66" s="73">
        <f>L51*L20</f>
        <v/>
      </c>
      <c r="M66" s="73">
        <f>M51*M20</f>
        <v/>
      </c>
      <c r="N66" s="73">
        <f>N51*N20</f>
        <v/>
      </c>
      <c r="O66" s="74">
        <f>O51*O20</f>
        <v/>
      </c>
      <c r="P66" s="74">
        <f>P51*P20</f>
        <v/>
      </c>
      <c r="Q66" s="74">
        <f>Q51*Q20</f>
        <v/>
      </c>
      <c r="R66" s="74">
        <f>R51*R20</f>
        <v/>
      </c>
      <c r="S66" s="74">
        <f>S51*S20</f>
        <v/>
      </c>
      <c r="T66" s="75">
        <f>T51*T20</f>
        <v/>
      </c>
      <c r="U66" s="74">
        <f>U51*U20</f>
        <v/>
      </c>
      <c r="V66" s="74">
        <f>V51*V20</f>
        <v/>
      </c>
      <c r="W66" s="74">
        <f>W51*W20</f>
        <v/>
      </c>
      <c r="X66" s="74">
        <f>X51*X20</f>
        <v/>
      </c>
      <c r="Y66" s="74">
        <f>Y51*Y20</f>
        <v/>
      </c>
      <c r="Z66" s="74">
        <f>Z51*Z20</f>
        <v/>
      </c>
      <c r="AA66" s="74">
        <f>AA51*AA20</f>
        <v/>
      </c>
      <c r="AB66" s="74">
        <f>AB51*AB20</f>
        <v/>
      </c>
      <c r="AC66" s="74">
        <f>AC51*AC20</f>
        <v/>
      </c>
      <c r="AD66" s="74">
        <f>AD51*AD20</f>
        <v/>
      </c>
      <c r="AE66" s="74">
        <f>AE51*AE20</f>
        <v/>
      </c>
      <c r="AF66" s="74">
        <f>AF51*AF20</f>
        <v/>
      </c>
      <c r="AG66" s="74">
        <f>AG51*AG20</f>
        <v/>
      </c>
      <c r="AH66" s="74">
        <f>AH51*AH20</f>
        <v/>
      </c>
      <c r="AI66" s="74">
        <f>AI51*AI20</f>
        <v/>
      </c>
      <c r="AJ66" s="74">
        <f>AJ51*AJ20</f>
        <v/>
      </c>
      <c r="AK66" s="74">
        <f>AK51*AK20</f>
        <v/>
      </c>
      <c r="AL66" s="74">
        <f>AL51*AL20</f>
        <v/>
      </c>
      <c r="AM66" s="74">
        <f>AM51*AM20</f>
        <v/>
      </c>
      <c r="AN66" s="74">
        <f>AN51*AN20</f>
        <v/>
      </c>
      <c r="AO66" s="74">
        <f>AO51*AO20</f>
        <v/>
      </c>
      <c r="AP66" s="74">
        <f>AP51*AP20</f>
        <v/>
      </c>
      <c r="AQ66" s="74">
        <f>AQ51*AQ20</f>
        <v/>
      </c>
      <c r="AR66" s="74">
        <f>AR51*AR20</f>
        <v/>
      </c>
      <c r="AS66" s="74">
        <f>AS51*AS20</f>
        <v/>
      </c>
      <c r="AT66" s="74">
        <f>AT51*AT20</f>
        <v/>
      </c>
      <c r="AU66" s="74">
        <f>AU51*AU20</f>
        <v/>
      </c>
      <c r="AV66" s="74">
        <f>AV51*AV20</f>
        <v/>
      </c>
      <c r="AW66" s="74">
        <f>AW51*AW20</f>
        <v/>
      </c>
      <c r="AX66" s="74">
        <f>AX51*AX20</f>
        <v/>
      </c>
      <c r="AY66" s="74">
        <f>AY51*AY20</f>
        <v/>
      </c>
      <c r="AZ66" s="74">
        <f>AZ51*AZ20</f>
        <v/>
      </c>
      <c r="BA66" s="74">
        <f>BA51*BA20</f>
        <v/>
      </c>
      <c r="BB66" s="74">
        <f>BB51*BB20</f>
        <v/>
      </c>
      <c r="BC66" s="74">
        <f>BC51*BC20</f>
        <v/>
      </c>
      <c r="BD66" s="74">
        <f>BD51*BD20</f>
        <v/>
      </c>
      <c r="BE66" s="74">
        <f>BE51*BE20</f>
        <v/>
      </c>
      <c r="BF66" s="74">
        <f>BF51*BF20</f>
        <v/>
      </c>
      <c r="BG66" s="74">
        <f>BG51*BG20</f>
        <v/>
      </c>
      <c r="BH66" s="74">
        <f>BH51*BH20</f>
        <v/>
      </c>
      <c r="BI66" s="74">
        <f>BI51*BI20</f>
        <v/>
      </c>
      <c r="BJ66" s="74">
        <f>BJ51*BJ20</f>
        <v/>
      </c>
      <c r="BK66" s="74">
        <f>BK51*BK20</f>
        <v/>
      </c>
      <c r="BL66" s="74">
        <f>BL51*BL20</f>
        <v/>
      </c>
      <c r="BM66" s="74">
        <f>BM51*BM20</f>
        <v/>
      </c>
      <c r="BN66" s="74">
        <f>BN51*BN20</f>
        <v/>
      </c>
      <c r="BO66" s="74">
        <f>BO51*BO20</f>
        <v/>
      </c>
      <c r="BP66" s="74">
        <f>BP51*BP20</f>
        <v/>
      </c>
      <c r="BQ66" s="74">
        <f>BQ51*BQ20</f>
        <v/>
      </c>
      <c r="BR66" s="74">
        <f>BR51*BR20</f>
        <v/>
      </c>
      <c r="BS66" s="74">
        <f>BS51*BS20</f>
        <v/>
      </c>
      <c r="BT66" s="74">
        <f>BT51*BT20</f>
        <v/>
      </c>
      <c r="BU66" s="74">
        <f>BU51*BU20</f>
        <v/>
      </c>
      <c r="BV66" s="74">
        <f>BV51*BV20</f>
        <v/>
      </c>
      <c r="BW66" s="74">
        <f>BW51*BW20</f>
        <v/>
      </c>
      <c r="BX66" s="74">
        <f>BX51*BX20</f>
        <v/>
      </c>
      <c r="BY66" s="74">
        <f>BY51*BY20</f>
        <v/>
      </c>
      <c r="BZ66" s="74">
        <f>BZ51*BZ20</f>
        <v/>
      </c>
      <c r="CA66" s="74">
        <f>CA51*CA20</f>
        <v/>
      </c>
      <c r="CB66" s="74">
        <f>CB51*CB20</f>
        <v/>
      </c>
      <c r="CC66" s="74">
        <f>CC51*CC20</f>
        <v/>
      </c>
      <c r="CD66" s="74">
        <f>CD51*CD20</f>
        <v/>
      </c>
      <c r="CE66" s="74">
        <f>CE51*CE20</f>
        <v/>
      </c>
      <c r="CF66" s="74">
        <f>CF51*CF20</f>
        <v/>
      </c>
      <c r="CG66" s="74">
        <f>CG51*CG20</f>
        <v/>
      </c>
      <c r="CH66" s="74">
        <f>CH51*CH20</f>
        <v/>
      </c>
      <c r="CI66" s="74">
        <f>CI51*CI20</f>
        <v/>
      </c>
      <c r="CJ66" s="74">
        <f>CJ51*CJ20</f>
        <v/>
      </c>
      <c r="CK66" s="74">
        <f>CK51*CK20</f>
        <v/>
      </c>
      <c r="CL66" s="74">
        <f>CL51*CL20</f>
        <v/>
      </c>
      <c r="CM66" s="74">
        <f>CM51*CM20</f>
        <v/>
      </c>
      <c r="CN66" s="74">
        <f>CN51*CN20</f>
        <v/>
      </c>
      <c r="CO66" s="74">
        <f>CO51*CO20</f>
        <v/>
      </c>
      <c r="CP66" s="74">
        <f>CP51*CP20</f>
        <v/>
      </c>
      <c r="CQ66" s="74">
        <f>CQ51*CQ20</f>
        <v/>
      </c>
      <c r="CR66" s="74">
        <f>CR51*CR20</f>
        <v/>
      </c>
      <c r="CS66" s="74">
        <f>CS51*CS20</f>
        <v/>
      </c>
      <c r="CT66" s="74">
        <f>CT51*CT20</f>
        <v/>
      </c>
      <c r="CU66" s="74">
        <f>CU51*CU20</f>
        <v/>
      </c>
      <c r="CV66" s="74">
        <f>CV51*CV20</f>
        <v/>
      </c>
      <c r="CW66" s="74">
        <f>CW51*CW20</f>
        <v/>
      </c>
      <c r="CX66" s="74">
        <f>CX51*CX20</f>
        <v/>
      </c>
      <c r="CY66" s="74">
        <f>CY51*CY20</f>
        <v/>
      </c>
      <c r="CZ66" s="74">
        <f>CZ51*CZ20</f>
        <v/>
      </c>
      <c r="DA66" s="74">
        <f>DA51*DA20</f>
        <v/>
      </c>
      <c r="DB66" s="74">
        <f>DB51*DB20</f>
        <v/>
      </c>
      <c r="DC66" s="74">
        <f>DC51*DC20</f>
        <v/>
      </c>
      <c r="DD66" s="74">
        <f>DD51*DD20</f>
        <v/>
      </c>
      <c r="DE66" s="74">
        <f>DE51*DE20</f>
        <v/>
      </c>
      <c r="DF66" s="74">
        <f>DF51*DF20</f>
        <v/>
      </c>
      <c r="DG66" s="74">
        <f>DG51*DG20</f>
        <v/>
      </c>
      <c r="DH66" s="74">
        <f>DH51*DH20</f>
        <v/>
      </c>
      <c r="DI66" s="74">
        <f>DI51*DI20</f>
        <v/>
      </c>
      <c r="DJ66" s="74">
        <f>DJ51*DJ20</f>
        <v/>
      </c>
      <c r="DK66" s="74">
        <f>DK51*DK20</f>
        <v/>
      </c>
      <c r="DL66" s="74">
        <f>DL51*DL20</f>
        <v/>
      </c>
      <c r="DM66" s="74">
        <f>DM51*DM20</f>
        <v/>
      </c>
      <c r="DN66" s="74">
        <f>DN51*DN20</f>
        <v/>
      </c>
      <c r="DO66" s="74">
        <f>DO51*DO20</f>
        <v/>
      </c>
      <c r="DP66" s="74">
        <f>DP51*DP20</f>
        <v/>
      </c>
      <c r="DQ66" s="74">
        <f>DQ51*DQ20</f>
        <v/>
      </c>
      <c r="DR66" s="74">
        <f>DR51*DR20</f>
        <v/>
      </c>
      <c r="DS66" s="74">
        <f>DS51*DS20</f>
        <v/>
      </c>
      <c r="DT66" s="74">
        <f>DT51*DT20</f>
        <v/>
      </c>
      <c r="DU66" s="74">
        <f>DU51*DU20</f>
        <v/>
      </c>
      <c r="DV66" s="74">
        <f>DV51*DV20</f>
        <v/>
      </c>
      <c r="DW66" s="74">
        <f>DW51*DW20</f>
        <v/>
      </c>
      <c r="DX66" s="74">
        <f>DX51*DX20</f>
        <v/>
      </c>
      <c r="DY66" s="74">
        <f>DY51*DY20</f>
        <v/>
      </c>
      <c r="DZ66" s="74">
        <f>DZ51*DZ20</f>
        <v/>
      </c>
      <c r="EA66" s="74">
        <f>EA51*EA20</f>
        <v/>
      </c>
      <c r="EB66" s="74">
        <f>EB51*EB20</f>
        <v/>
      </c>
      <c r="EC66" s="74">
        <f>EC51*EC20</f>
        <v/>
      </c>
      <c r="ED66" s="74">
        <f>ED51*ED20</f>
        <v/>
      </c>
      <c r="EE66" s="74">
        <f>EE51*EE20</f>
        <v/>
      </c>
      <c r="EF66" s="74">
        <f>EF51*EF20</f>
        <v/>
      </c>
      <c r="EG66" s="74">
        <f>EG51*EG20</f>
        <v/>
      </c>
      <c r="EH66" s="74">
        <f>EH51*EH20</f>
        <v/>
      </c>
      <c r="EI66" s="74">
        <f>EI51*EI20</f>
        <v/>
      </c>
      <c r="EJ66" s="74">
        <f>EJ51*EJ20</f>
        <v/>
      </c>
      <c r="EK66" s="74">
        <f>EK51*EK20</f>
        <v/>
      </c>
      <c r="EL66" s="74">
        <f>EL51*EL20</f>
        <v/>
      </c>
      <c r="EM66" s="74">
        <f>EM51*EM20</f>
        <v/>
      </c>
      <c r="EN66" s="74">
        <f>EN51*EN20</f>
        <v/>
      </c>
      <c r="EO66" s="74">
        <f>EO51*EO20</f>
        <v/>
      </c>
      <c r="EP66" s="74">
        <f>EP51*EP20</f>
        <v/>
      </c>
      <c r="EQ66" s="74">
        <f>EQ51*EQ20</f>
        <v/>
      </c>
      <c r="ER66" s="74">
        <f>ER51*ER20</f>
        <v/>
      </c>
      <c r="ES66" s="74">
        <f>ES51*ES20</f>
        <v/>
      </c>
      <c r="ET66" s="74">
        <f>ET51*ET20</f>
        <v/>
      </c>
      <c r="EU66" s="74">
        <f>EU51*EU20</f>
        <v/>
      </c>
      <c r="EV66" s="74">
        <f>EV51*EV20</f>
        <v/>
      </c>
      <c r="EW66" s="74">
        <f>EW51*EW20</f>
        <v/>
      </c>
      <c r="EX66" s="74">
        <f>EX51*EX20</f>
        <v/>
      </c>
      <c r="EY66" s="74">
        <f>EY51*EY20</f>
        <v/>
      </c>
      <c r="EZ66" s="74">
        <f>EZ51*EZ20</f>
        <v/>
      </c>
      <c r="FA66" s="74">
        <f>FA51*FA20</f>
        <v/>
      </c>
      <c r="FB66" s="74">
        <f>FB51*FB20</f>
        <v/>
      </c>
      <c r="FC66" s="74">
        <f>FC51*FC20</f>
        <v/>
      </c>
      <c r="FD66" s="74">
        <f>FD51*FD20</f>
        <v/>
      </c>
      <c r="FE66" s="74">
        <f>FE51*FE20</f>
        <v/>
      </c>
      <c r="FF66" s="74">
        <f>FF51*FF20</f>
        <v/>
      </c>
      <c r="FG66" s="74">
        <f>FG51*FG20</f>
        <v/>
      </c>
      <c r="FH66" s="74">
        <f>FH51*FH20</f>
        <v/>
      </c>
      <c r="FI66" s="74">
        <f>FI51*FI20</f>
        <v/>
      </c>
      <c r="FJ66" s="74">
        <f>FJ51*FJ20</f>
        <v/>
      </c>
      <c r="FK66" s="74">
        <f>FK51*FK20</f>
        <v/>
      </c>
      <c r="FL66" s="74">
        <f>FL51*FL20</f>
        <v/>
      </c>
      <c r="FM66" s="74">
        <f>FM51*FM20</f>
        <v/>
      </c>
      <c r="FN66" s="74">
        <f>FN51*FN20</f>
        <v/>
      </c>
      <c r="FO66" s="74">
        <f>FO51*FO20</f>
        <v/>
      </c>
      <c r="FP66" s="74">
        <f>FP51*FP20</f>
        <v/>
      </c>
      <c r="FQ66" s="74">
        <f>FQ51*FQ20</f>
        <v/>
      </c>
      <c r="FR66" s="74">
        <f>FR51*FR20</f>
        <v/>
      </c>
      <c r="FS66" s="74">
        <f>FS51*FS20</f>
        <v/>
      </c>
      <c r="FT66" s="74">
        <f>FT51*FT20</f>
        <v/>
      </c>
      <c r="FU66" s="74">
        <f>FU51*FU20</f>
        <v/>
      </c>
      <c r="FV66" s="74">
        <f>FV51*FV20</f>
        <v/>
      </c>
      <c r="FW66" s="74">
        <f>FW51*FW20</f>
        <v/>
      </c>
      <c r="FX66" s="74">
        <f>FX51*FX20</f>
        <v/>
      </c>
      <c r="FY66" s="74">
        <f>FY51*FY20</f>
        <v/>
      </c>
      <c r="FZ66" s="74">
        <f>FZ51*FZ20</f>
        <v/>
      </c>
      <c r="GA66" s="74">
        <f>GA51*GA20</f>
        <v/>
      </c>
      <c r="GB66" s="74">
        <f>GB51*GB20</f>
        <v/>
      </c>
      <c r="GC66" s="74">
        <f>GC51*GC20</f>
        <v/>
      </c>
      <c r="GD66" s="74">
        <f>GD51*GD20</f>
        <v/>
      </c>
      <c r="GE66" s="74">
        <f>GE51*GE20</f>
        <v/>
      </c>
      <c r="GF66" s="74">
        <f>GF51*GF20</f>
        <v/>
      </c>
      <c r="GG66" s="74">
        <f>GG51*GG20</f>
        <v/>
      </c>
      <c r="GH66" s="74">
        <f>GH51*GH20</f>
        <v/>
      </c>
      <c r="GI66" s="74">
        <f>GI51*GI20</f>
        <v/>
      </c>
      <c r="GJ66" s="74">
        <f>GJ51*GJ20</f>
        <v/>
      </c>
      <c r="GK66" s="74">
        <f>GK51*GK20</f>
        <v/>
      </c>
      <c r="GL66" s="74">
        <f>GL51*GL20</f>
        <v/>
      </c>
      <c r="GM66" s="74">
        <f>GM51*GM20</f>
        <v/>
      </c>
      <c r="GN66" s="74">
        <f>GN51*GN20</f>
        <v/>
      </c>
      <c r="GO66" s="74">
        <f>GO51*GO20</f>
        <v/>
      </c>
      <c r="GP66" s="74">
        <f>GP51*GP20</f>
        <v/>
      </c>
      <c r="GQ66" s="74">
        <f>GQ51*GQ20</f>
        <v/>
      </c>
      <c r="GR66" s="74">
        <f>GR51*GR20</f>
        <v/>
      </c>
      <c r="GS66" s="74">
        <f>GS51*GS20</f>
        <v/>
      </c>
      <c r="GT66" s="74">
        <f>GT51*GT20</f>
        <v/>
      </c>
      <c r="GU66" s="74">
        <f>GU51*GU20</f>
        <v/>
      </c>
      <c r="GV66" s="74">
        <f>GV51*GV20</f>
        <v/>
      </c>
      <c r="GW66" s="74">
        <f>GW51*GW20</f>
        <v/>
      </c>
      <c r="GX66" s="74">
        <f>GX51*GX20</f>
        <v/>
      </c>
      <c r="GY66" s="74">
        <f>GY51*GY20</f>
        <v/>
      </c>
      <c r="GZ66" s="74">
        <f>GZ51*GZ20</f>
        <v/>
      </c>
      <c r="HA66" s="74">
        <f>HA51*HA20</f>
        <v/>
      </c>
      <c r="HB66" s="74">
        <f>HB51*HB20</f>
        <v/>
      </c>
      <c r="HC66" s="74">
        <f>HC51*HC20</f>
        <v/>
      </c>
      <c r="HD66" s="74">
        <f>HD51*HD20</f>
        <v/>
      </c>
      <c r="HE66" s="74">
        <f>HE51*HE20</f>
        <v/>
      </c>
      <c r="HF66" s="74">
        <f>HF51*HF20</f>
        <v/>
      </c>
      <c r="HG66" s="74">
        <f>HG51*HG20</f>
        <v/>
      </c>
      <c r="HH66" s="74">
        <f>HH51*HH20</f>
        <v/>
      </c>
      <c r="HI66" s="74">
        <f>HI51*HI20</f>
        <v/>
      </c>
      <c r="HJ66" s="74">
        <f>HJ51*HJ20</f>
        <v/>
      </c>
      <c r="HK66" s="74">
        <f>HK51*HK20</f>
        <v/>
      </c>
      <c r="HL66" s="74">
        <f>HL51*HL20</f>
        <v/>
      </c>
      <c r="HM66" s="74">
        <f>HM51*HM20</f>
        <v/>
      </c>
      <c r="HN66" s="74">
        <f>HN51*HN20</f>
        <v/>
      </c>
      <c r="HO66" s="74">
        <f>HO51*HO20</f>
        <v/>
      </c>
      <c r="HP66" s="74">
        <f>HP51*HP20</f>
        <v/>
      </c>
      <c r="HQ66" s="74">
        <f>HQ51*HQ20</f>
        <v/>
      </c>
      <c r="HR66" s="74">
        <f>HR51*HR20</f>
        <v/>
      </c>
      <c r="HS66" s="74">
        <f>HS51*HS20</f>
        <v/>
      </c>
      <c r="HT66" s="74">
        <f>HT51*HT20</f>
        <v/>
      </c>
      <c r="HU66" s="74">
        <f>HU51*HU20</f>
        <v/>
      </c>
      <c r="HV66" s="74">
        <f>HV51*HV20</f>
        <v/>
      </c>
      <c r="HW66" s="74">
        <f>HW51*HW20</f>
        <v/>
      </c>
      <c r="HX66" s="74">
        <f>HX51*HX20</f>
        <v/>
      </c>
      <c r="HY66" s="74">
        <f>HY51*HY20</f>
        <v/>
      </c>
      <c r="HZ66" s="74">
        <f>HZ51*HZ20</f>
        <v/>
      </c>
      <c r="IA66" s="74">
        <f>IA51*IA20</f>
        <v/>
      </c>
      <c r="IB66" s="74">
        <f>IB51*IB20</f>
        <v/>
      </c>
      <c r="IC66" s="74">
        <f>IC51*IC20</f>
        <v/>
      </c>
      <c r="ID66" s="74">
        <f>ID51*ID20</f>
        <v/>
      </c>
      <c r="IE66" s="74">
        <f>IE51*IE20</f>
        <v/>
      </c>
      <c r="IF66" s="74">
        <f>IF51*IF20</f>
        <v/>
      </c>
      <c r="IG66" s="74">
        <f>IG51*IG20</f>
        <v/>
      </c>
      <c r="IH66" s="74">
        <f>IH51*IH20</f>
        <v/>
      </c>
      <c r="II66" s="74">
        <f>II51*II20</f>
        <v/>
      </c>
      <c r="IJ66" s="74">
        <f>IJ51*IJ20</f>
        <v/>
      </c>
      <c r="IK66" s="74">
        <f>IK51*IK20</f>
        <v/>
      </c>
      <c r="IL66" s="74">
        <f>IL51*IL20</f>
        <v/>
      </c>
      <c r="IM66" s="74">
        <f>IM51*IM20</f>
        <v/>
      </c>
      <c r="IN66" s="74">
        <f>IN51*IN20</f>
        <v/>
      </c>
      <c r="IO66" s="74">
        <f>IO51*IO20</f>
        <v/>
      </c>
      <c r="IP66" s="74">
        <f>IP51*IP20</f>
        <v/>
      </c>
      <c r="IQ66" s="74">
        <f>IQ51*IQ20</f>
        <v/>
      </c>
      <c r="IR66" s="74">
        <f>IR51*IR20</f>
        <v/>
      </c>
      <c r="IS66" s="74">
        <f>IS51*IS20</f>
        <v/>
      </c>
      <c r="IT66" s="74">
        <f>IT51*IT20</f>
        <v/>
      </c>
      <c r="IU66" s="74">
        <f>IU51*IU20</f>
        <v/>
      </c>
      <c r="IV66" s="74">
        <f>IV51*IV20</f>
        <v/>
      </c>
      <c r="IW66" s="74">
        <f>IW51*IW20</f>
        <v/>
      </c>
      <c r="IX66" s="74">
        <f>IX51*IX20</f>
        <v/>
      </c>
      <c r="IY66" s="74">
        <f>IY51*IY20</f>
        <v/>
      </c>
      <c r="IZ66" s="74">
        <f>IZ51*IZ20</f>
        <v/>
      </c>
      <c r="JA66" s="74">
        <f>JA51*JA20</f>
        <v/>
      </c>
      <c r="JB66" s="74">
        <f>JB51*JB20</f>
        <v/>
      </c>
      <c r="JC66" s="75">
        <f>JC51*JC20</f>
        <v/>
      </c>
      <c r="JD66" s="74">
        <f>JD51*JD20</f>
        <v/>
      </c>
      <c r="JE66" s="74">
        <f>JE51*JE20</f>
        <v/>
      </c>
      <c r="JF66" s="74">
        <f>JF51*JF20</f>
        <v/>
      </c>
      <c r="JG66" s="74">
        <f>JG51*JG20</f>
        <v/>
      </c>
      <c r="JH66" s="74">
        <f>JH51*JH20</f>
        <v/>
      </c>
      <c r="JI66" s="74">
        <f>JI51*JI20</f>
        <v/>
      </c>
      <c r="JJ66" s="74">
        <f>JJ51*JJ20</f>
        <v/>
      </c>
      <c r="JK66" s="74">
        <f>JK51*JK20</f>
        <v/>
      </c>
      <c r="JL66" s="74">
        <f>JL51*JL20</f>
        <v/>
      </c>
      <c r="JM66" s="74">
        <f>JM51*JM20</f>
        <v/>
      </c>
      <c r="JN66" s="74">
        <f>JN51*JN20</f>
        <v/>
      </c>
      <c r="JO66" s="74">
        <f>JO51*JO20</f>
        <v/>
      </c>
      <c r="JP66" s="74">
        <f>JP51*JP20</f>
        <v/>
      </c>
      <c r="JQ66" s="74">
        <f>JQ51*JQ20</f>
        <v/>
      </c>
      <c r="JR66" s="74">
        <f>JR51*JR20</f>
        <v/>
      </c>
      <c r="JS66" s="74">
        <f>JS51*JS20</f>
        <v/>
      </c>
      <c r="JT66" s="74">
        <f>JT51*JT20</f>
        <v/>
      </c>
      <c r="JU66" s="74">
        <f>JU51*JU20</f>
        <v/>
      </c>
      <c r="JV66" s="74">
        <f>JV51*JV20</f>
        <v/>
      </c>
      <c r="JW66" s="74">
        <f>JW51*JW20</f>
        <v/>
      </c>
      <c r="JX66" s="74">
        <f>JX51*JX20</f>
        <v/>
      </c>
      <c r="JY66" s="74">
        <f>JY51*JY20</f>
        <v/>
      </c>
      <c r="JZ66" s="74">
        <f>JZ51*JZ20</f>
        <v/>
      </c>
      <c r="KA66" s="74">
        <f>KA51*KA20</f>
        <v/>
      </c>
      <c r="KB66" s="74">
        <f>KB51*KB20</f>
        <v/>
      </c>
      <c r="KC66" s="74">
        <f>KC51*KC20</f>
        <v/>
      </c>
      <c r="KD66" s="74">
        <f>KD51*KD20</f>
        <v/>
      </c>
      <c r="KE66" s="74">
        <f>KE51*KE20</f>
        <v/>
      </c>
      <c r="KF66" s="74">
        <f>KF51*KF20</f>
        <v/>
      </c>
      <c r="KG66" s="74">
        <f>KG51*KG20</f>
        <v/>
      </c>
      <c r="KH66" s="74">
        <f>KH51*KH20</f>
        <v/>
      </c>
      <c r="KI66" s="74">
        <f>KI51*KI20</f>
        <v/>
      </c>
      <c r="KJ66" s="74">
        <f>KJ51*KJ20</f>
        <v/>
      </c>
      <c r="KK66" s="74">
        <f>KK51*KK20</f>
        <v/>
      </c>
      <c r="KL66" s="74">
        <f>KL51*KL20</f>
        <v/>
      </c>
      <c r="KM66" s="74">
        <f>KM51*KM20</f>
        <v/>
      </c>
      <c r="KN66" s="74">
        <f>KN51*KN20</f>
        <v/>
      </c>
      <c r="KO66" s="74">
        <f>KO51*KO20</f>
        <v/>
      </c>
      <c r="KP66" s="74">
        <f>KP51*KP20</f>
        <v/>
      </c>
      <c r="KQ66" s="74">
        <f>KQ51*KQ20</f>
        <v/>
      </c>
      <c r="KR66" s="74">
        <f>KR51*KR20</f>
        <v/>
      </c>
      <c r="KS66" s="74">
        <f>KS51*KS20</f>
        <v/>
      </c>
      <c r="KT66" s="74">
        <f>KT51*KT20</f>
        <v/>
      </c>
      <c r="KU66" s="74">
        <f>KU51*KU20</f>
        <v/>
      </c>
      <c r="KV66" s="74">
        <f>KV51*KV20</f>
        <v/>
      </c>
      <c r="KW66" s="74">
        <f>KW51*KW20</f>
        <v/>
      </c>
      <c r="KX66" s="74">
        <f>KX51*KX20</f>
        <v/>
      </c>
      <c r="KY66" s="74">
        <f>KY51*KY20</f>
        <v/>
      </c>
      <c r="KZ66" s="74">
        <f>KZ51*KZ20</f>
        <v/>
      </c>
      <c r="LA66" s="74">
        <f>LA51*LA20</f>
        <v/>
      </c>
      <c r="LB66" s="74">
        <f>LB51*LB20</f>
        <v/>
      </c>
      <c r="LC66" s="74">
        <f>LC51*LC20</f>
        <v/>
      </c>
      <c r="LD66" s="74">
        <f>LD51*LD20</f>
        <v/>
      </c>
      <c r="LE66" s="74">
        <f>LE51*LE20</f>
        <v/>
      </c>
      <c r="LF66" s="74">
        <f>LF51*LF20</f>
        <v/>
      </c>
      <c r="LG66" s="74">
        <f>LG51*LG20</f>
        <v/>
      </c>
      <c r="LH66" s="74">
        <f>LH51*LH20</f>
        <v/>
      </c>
      <c r="LI66" s="74">
        <f>LI51*LI20</f>
        <v/>
      </c>
      <c r="LJ66" s="74">
        <f>LJ51*LJ20</f>
        <v/>
      </c>
      <c r="LK66" s="74">
        <f>LK51*LK20</f>
        <v/>
      </c>
      <c r="LL66" s="74">
        <f>LL51*LL20</f>
        <v/>
      </c>
      <c r="LM66" s="74">
        <f>LM51*LM20</f>
        <v/>
      </c>
      <c r="LN66" s="74">
        <f>LN51*LN20</f>
        <v/>
      </c>
      <c r="LO66" s="74">
        <f>LO51*LO20</f>
        <v/>
      </c>
      <c r="LP66" s="74">
        <f>LP51*LP20</f>
        <v/>
      </c>
      <c r="LQ66" s="74">
        <f>LQ51*LQ20</f>
        <v/>
      </c>
      <c r="LR66" s="74">
        <f>LR51*LR20</f>
        <v/>
      </c>
      <c r="LS66" s="74">
        <f>LS51*LS20</f>
        <v/>
      </c>
      <c r="LT66" s="74">
        <f>LT51*LT20</f>
        <v/>
      </c>
      <c r="LU66" s="74">
        <f>LU51*LU20</f>
        <v/>
      </c>
      <c r="LV66" s="74">
        <f>LV51*LV20</f>
        <v/>
      </c>
      <c r="LW66" s="74">
        <f>LW51*LW20</f>
        <v/>
      </c>
      <c r="LX66" s="74">
        <f>LX51*LX20</f>
        <v/>
      </c>
      <c r="LY66" s="74">
        <f>LY51*LY20</f>
        <v/>
      </c>
      <c r="LZ66" s="74">
        <f>LZ51*LZ20</f>
        <v/>
      </c>
      <c r="MA66" s="74">
        <f>MA51*MA20</f>
        <v/>
      </c>
      <c r="MB66" s="74">
        <f>MB51*MB20</f>
        <v/>
      </c>
      <c r="MC66" s="74">
        <f>MC51*MC20</f>
        <v/>
      </c>
      <c r="MD66" s="74">
        <f>MD51*MD20</f>
        <v/>
      </c>
      <c r="ME66" s="74">
        <f>ME51*ME20</f>
        <v/>
      </c>
      <c r="MF66" s="74">
        <f>MF51*MF20</f>
        <v/>
      </c>
      <c r="MG66" s="74">
        <f>MG51*MG20</f>
        <v/>
      </c>
      <c r="MH66" s="74">
        <f>MH51*MH20</f>
        <v/>
      </c>
      <c r="MI66" s="74">
        <f>MI51*MI20</f>
        <v/>
      </c>
      <c r="MJ66" s="74">
        <f>MJ51*MJ20</f>
        <v/>
      </c>
      <c r="MK66" s="74">
        <f>MK51*MK20</f>
        <v/>
      </c>
      <c r="ML66" s="74">
        <f>ML51*ML20</f>
        <v/>
      </c>
      <c r="MM66" s="74">
        <f>MM51*MM20</f>
        <v/>
      </c>
      <c r="MN66" s="74">
        <f>MN51*MN20</f>
        <v/>
      </c>
      <c r="MO66" s="74">
        <f>MO51*MO20</f>
        <v/>
      </c>
      <c r="MP66" s="74">
        <f>MP51*MP20</f>
        <v/>
      </c>
      <c r="MQ66" s="74">
        <f>MQ51*MQ20</f>
        <v/>
      </c>
      <c r="MR66" s="74">
        <f>MR51*MR20</f>
        <v/>
      </c>
      <c r="MS66" s="74">
        <f>MS51*MS20</f>
        <v/>
      </c>
      <c r="MT66" s="74">
        <f>MT51*MT20</f>
        <v/>
      </c>
      <c r="MU66" s="74">
        <f>MU51*MU20</f>
        <v/>
      </c>
      <c r="MV66" s="74">
        <f>MV51*MV20</f>
        <v/>
      </c>
      <c r="MW66" s="74">
        <f>MW51*MW20</f>
        <v/>
      </c>
      <c r="MX66" s="74">
        <f>MX51*MX20</f>
        <v/>
      </c>
      <c r="MY66" s="74">
        <f>MY51*MY20</f>
        <v/>
      </c>
      <c r="MZ66" s="74">
        <f>MZ51*MZ20</f>
        <v/>
      </c>
      <c r="NA66" s="74">
        <f>NA51*NA20</f>
        <v/>
      </c>
      <c r="NB66" s="74">
        <f>NB51*NB20</f>
        <v/>
      </c>
      <c r="NC66" s="74">
        <f>NC51*NC20</f>
        <v/>
      </c>
      <c r="ND66" s="74">
        <f>ND51*ND20</f>
        <v/>
      </c>
      <c r="NE66" s="74">
        <f>NE51*NE20</f>
        <v/>
      </c>
      <c r="NF66" s="74">
        <f>NF51*NF20</f>
        <v/>
      </c>
      <c r="NG66" s="74">
        <f>NG51*NG20</f>
        <v/>
      </c>
      <c r="NH66" s="74">
        <f>NH51*NH20</f>
        <v/>
      </c>
      <c r="NI66" s="74">
        <f>NI51*NI20</f>
        <v/>
      </c>
      <c r="NJ66" s="74">
        <f>NJ51*NJ20</f>
        <v/>
      </c>
      <c r="NK66" s="74">
        <f>NK51*NK20</f>
        <v/>
      </c>
      <c r="NL66" s="74">
        <f>NL51*NL20</f>
        <v/>
      </c>
      <c r="NM66" s="74">
        <f>NM51*NM20</f>
        <v/>
      </c>
      <c r="NN66" s="74">
        <f>NN51*NN20</f>
        <v/>
      </c>
      <c r="NO66" s="74">
        <f>NO51*NO20</f>
        <v/>
      </c>
      <c r="NP66" s="74">
        <f>NP51*NP20</f>
        <v/>
      </c>
      <c r="NQ66" s="74">
        <f>NQ51*NQ20</f>
        <v/>
      </c>
      <c r="NR66" s="74">
        <f>NR51*NR20</f>
        <v/>
      </c>
      <c r="NS66" s="74">
        <f>NS51*NS20</f>
        <v/>
      </c>
      <c r="NT66" s="74">
        <f>NT51*NT20</f>
        <v/>
      </c>
      <c r="NU66" s="74">
        <f>NU51*NU20</f>
        <v/>
      </c>
      <c r="NV66" s="74">
        <f>NV51*NV20</f>
        <v/>
      </c>
      <c r="NW66" s="74">
        <f>NW51*NW20</f>
        <v/>
      </c>
      <c r="NX66" s="74">
        <f>NX51*NX20</f>
        <v/>
      </c>
      <c r="NY66" s="74">
        <f>NY51*NY20</f>
        <v/>
      </c>
      <c r="NZ66" s="74">
        <f>NZ51*NZ20</f>
        <v/>
      </c>
      <c r="OA66" s="74">
        <f>OA51*OA20</f>
        <v/>
      </c>
      <c r="OB66" s="74">
        <f>OB51*OB20</f>
        <v/>
      </c>
      <c r="OC66" s="74">
        <f>OC51*OC20</f>
        <v/>
      </c>
      <c r="OD66" s="74">
        <f>OD51*OD20</f>
        <v/>
      </c>
      <c r="OE66" s="74">
        <f>OE51*OE20</f>
        <v/>
      </c>
      <c r="OF66" s="74">
        <f>OF51*OF20</f>
        <v/>
      </c>
      <c r="OG66" s="74">
        <f>OG51*OG20</f>
        <v/>
      </c>
      <c r="OH66" s="74">
        <f>OH51*OH20</f>
        <v/>
      </c>
      <c r="OI66" s="74">
        <f>OI51*OI20</f>
        <v/>
      </c>
      <c r="OJ66" s="74">
        <f>OJ51*OJ20</f>
        <v/>
      </c>
      <c r="OK66" s="74">
        <f>OK51*OK20</f>
        <v/>
      </c>
      <c r="OL66" s="74">
        <f>OL51*OL20</f>
        <v/>
      </c>
      <c r="OM66" s="74">
        <f>OM51*OM20</f>
        <v/>
      </c>
      <c r="ON66" s="74">
        <f>ON51*ON20</f>
        <v/>
      </c>
      <c r="OO66" s="74">
        <f>OO51*OO20</f>
        <v/>
      </c>
      <c r="OP66" s="74">
        <f>OP51*OP20</f>
        <v/>
      </c>
      <c r="OQ66" s="74">
        <f>OQ51*OQ20</f>
        <v/>
      </c>
      <c r="OR66" s="74">
        <f>OR51*OR20</f>
        <v/>
      </c>
      <c r="OS66" s="74">
        <f>OS51*OS20</f>
        <v/>
      </c>
      <c r="OT66" s="74">
        <f>OT51*OT20</f>
        <v/>
      </c>
      <c r="OU66" s="74">
        <f>OU51*OU20</f>
        <v/>
      </c>
      <c r="OV66" s="74">
        <f>OV51*OV20</f>
        <v/>
      </c>
      <c r="OW66" s="74">
        <f>OW51*OW20</f>
        <v/>
      </c>
      <c r="OX66" s="74">
        <f>OX51*OX20</f>
        <v/>
      </c>
      <c r="OY66" s="74">
        <f>OY51*OY20</f>
        <v/>
      </c>
      <c r="OZ66" s="74">
        <f>OZ51*OZ20</f>
        <v/>
      </c>
      <c r="PA66" s="74">
        <f>PA51*PA20</f>
        <v/>
      </c>
      <c r="PB66" s="74">
        <f>PB51*PB20</f>
        <v/>
      </c>
      <c r="PC66" s="74">
        <f>PC51*PC20</f>
        <v/>
      </c>
      <c r="PD66" s="74">
        <f>PD51*PD20</f>
        <v/>
      </c>
      <c r="PE66" s="74">
        <f>PE51*PE20</f>
        <v/>
      </c>
      <c r="PF66" s="74">
        <f>PF51*PF20</f>
        <v/>
      </c>
      <c r="PG66" s="74">
        <f>PG51*PG20</f>
        <v/>
      </c>
      <c r="PH66" s="74">
        <f>PH51*PH20</f>
        <v/>
      </c>
      <c r="PI66" s="74">
        <f>PI51*PI20</f>
        <v/>
      </c>
      <c r="PJ66" s="74">
        <f>PJ51*PJ20</f>
        <v/>
      </c>
      <c r="PK66" s="74">
        <f>PK51*PK20</f>
        <v/>
      </c>
      <c r="PL66" s="74">
        <f>PL51*PL20</f>
        <v/>
      </c>
      <c r="PM66" s="74">
        <f>PM51*PM20</f>
        <v/>
      </c>
      <c r="PN66" s="74">
        <f>PN51*PN20</f>
        <v/>
      </c>
      <c r="PO66" s="74">
        <f>PO51*PO20</f>
        <v/>
      </c>
      <c r="PP66" s="74">
        <f>PP51*PP20</f>
        <v/>
      </c>
      <c r="PQ66" s="74">
        <f>PQ51*PQ20</f>
        <v/>
      </c>
      <c r="PR66" s="74">
        <f>PR51*PR20</f>
        <v/>
      </c>
      <c r="PS66" s="74">
        <f>PS51*PS20</f>
        <v/>
      </c>
      <c r="PT66" s="74">
        <f>PT51*PT20</f>
        <v/>
      </c>
      <c r="PU66" s="74">
        <f>PU51*PU20</f>
        <v/>
      </c>
      <c r="PV66" s="74">
        <f>PV51*PV20</f>
        <v/>
      </c>
      <c r="PW66" s="74">
        <f>PW51*PW20</f>
        <v/>
      </c>
      <c r="PX66" s="74">
        <f>PX51*PX20</f>
        <v/>
      </c>
      <c r="PY66" s="74">
        <f>PY51*PY20</f>
        <v/>
      </c>
      <c r="PZ66" s="74">
        <f>PZ51*PZ20</f>
        <v/>
      </c>
      <c r="QA66" s="74">
        <f>QA51*QA20</f>
        <v/>
      </c>
      <c r="QB66" s="74">
        <f>QB51*QB20</f>
        <v/>
      </c>
      <c r="QC66" s="74">
        <f>QC51*QC20</f>
        <v/>
      </c>
      <c r="QD66" s="74">
        <f>QD51*QD20</f>
        <v/>
      </c>
      <c r="QE66" s="74">
        <f>QE51*QE20</f>
        <v/>
      </c>
      <c r="QF66" s="74">
        <f>QF51*QF20</f>
        <v/>
      </c>
      <c r="QG66" s="74">
        <f>QG51*QG20</f>
        <v/>
      </c>
      <c r="QH66" s="74">
        <f>QH51*QH20</f>
        <v/>
      </c>
      <c r="QI66" s="74">
        <f>QI51*QI20</f>
        <v/>
      </c>
      <c r="QJ66" s="74">
        <f>QJ51*QJ20</f>
        <v/>
      </c>
      <c r="QK66" s="74">
        <f>QK51*QK20</f>
        <v/>
      </c>
      <c r="QL66" s="74">
        <f>QL51*QL20</f>
        <v/>
      </c>
      <c r="QM66" s="74">
        <f>QM51*QM20</f>
        <v/>
      </c>
      <c r="QN66" s="74">
        <f>QN51*QN20</f>
        <v/>
      </c>
      <c r="QO66" s="74">
        <f>QO51*QO20</f>
        <v/>
      </c>
      <c r="QP66" s="74">
        <f>QP51*QP20</f>
        <v/>
      </c>
      <c r="QQ66" s="74">
        <f>QQ51*QQ20</f>
        <v/>
      </c>
      <c r="QR66" s="74">
        <f>QR51*QR20</f>
        <v/>
      </c>
      <c r="QS66" s="74">
        <f>QS51*QS20</f>
        <v/>
      </c>
      <c r="QT66" s="74">
        <f>QT51*QT20</f>
        <v/>
      </c>
      <c r="QU66" s="74">
        <f>QU51*QU20</f>
        <v/>
      </c>
      <c r="QV66" s="74">
        <f>QV51*QV20</f>
        <v/>
      </c>
      <c r="QW66" s="74">
        <f>QW51*QW20</f>
        <v/>
      </c>
      <c r="QX66" s="74">
        <f>QX51*QX20</f>
        <v/>
      </c>
      <c r="QY66" s="74">
        <f>QY51*QY20</f>
        <v/>
      </c>
      <c r="QZ66" s="74">
        <f>QZ51*QZ20</f>
        <v/>
      </c>
    </row>
    <row r="67">
      <c r="A67" s="47" t="inlineStr">
        <is>
          <t>SH510330</t>
        </is>
      </c>
      <c r="B67" s="47" t="inlineStr">
        <is>
          <t>沪深300ETF华夏</t>
        </is>
      </c>
      <c r="D67" s="73">
        <f>D52*D21</f>
        <v/>
      </c>
      <c r="E67" s="73">
        <f>E52*E21</f>
        <v/>
      </c>
      <c r="F67" s="73">
        <f>F52*F21</f>
        <v/>
      </c>
      <c r="G67" s="73">
        <f>G52*G21</f>
        <v/>
      </c>
      <c r="H67" s="73">
        <f>H52*H21</f>
        <v/>
      </c>
      <c r="I67" s="73">
        <f>I52*I21</f>
        <v/>
      </c>
      <c r="J67" s="73">
        <f>J52*J21</f>
        <v/>
      </c>
      <c r="K67" s="73">
        <f>K52*K21</f>
        <v/>
      </c>
      <c r="L67" s="73">
        <f>L52*L21</f>
        <v/>
      </c>
      <c r="M67" s="73">
        <f>M52*M21</f>
        <v/>
      </c>
      <c r="N67" s="73">
        <f>N52*N21</f>
        <v/>
      </c>
      <c r="O67" s="74">
        <f>O52*O21</f>
        <v/>
      </c>
      <c r="P67" s="74">
        <f>P52*P21</f>
        <v/>
      </c>
      <c r="Q67" s="74">
        <f>Q52*Q21</f>
        <v/>
      </c>
      <c r="R67" s="74">
        <f>R52*R21</f>
        <v/>
      </c>
      <c r="S67" s="74">
        <f>S52*S21</f>
        <v/>
      </c>
      <c r="T67" s="75">
        <f>T52*T21</f>
        <v/>
      </c>
      <c r="U67" s="74">
        <f>U52*U21</f>
        <v/>
      </c>
      <c r="V67" s="74">
        <f>V52*V21</f>
        <v/>
      </c>
      <c r="W67" s="74">
        <f>W52*W21</f>
        <v/>
      </c>
      <c r="X67" s="74">
        <f>X52*X21</f>
        <v/>
      </c>
      <c r="Y67" s="74">
        <f>Y52*Y21</f>
        <v/>
      </c>
      <c r="Z67" s="74">
        <f>Z52*Z21</f>
        <v/>
      </c>
      <c r="AA67" s="74">
        <f>AA52*AA21</f>
        <v/>
      </c>
      <c r="AB67" s="74">
        <f>AB52*AB21</f>
        <v/>
      </c>
      <c r="AC67" s="74">
        <f>AC52*AC21</f>
        <v/>
      </c>
      <c r="AD67" s="74">
        <f>AD52*AD21</f>
        <v/>
      </c>
      <c r="AE67" s="74">
        <f>AE52*AE21</f>
        <v/>
      </c>
      <c r="AF67" s="74">
        <f>AF52*AF21</f>
        <v/>
      </c>
      <c r="AG67" s="74">
        <f>AG52*AG21</f>
        <v/>
      </c>
      <c r="AH67" s="74">
        <f>AH52*AH21</f>
        <v/>
      </c>
      <c r="AI67" s="74">
        <f>AI52*AI21</f>
        <v/>
      </c>
      <c r="AJ67" s="74">
        <f>AJ52*AJ21</f>
        <v/>
      </c>
      <c r="AK67" s="74">
        <f>AK52*AK21</f>
        <v/>
      </c>
      <c r="AL67" s="74">
        <f>AL52*AL21</f>
        <v/>
      </c>
      <c r="AM67" s="74">
        <f>AM52*AM21</f>
        <v/>
      </c>
      <c r="AN67" s="74">
        <f>AN52*AN21</f>
        <v/>
      </c>
      <c r="AO67" s="74">
        <f>AO52*AO21</f>
        <v/>
      </c>
      <c r="AP67" s="74">
        <f>AP52*AP21</f>
        <v/>
      </c>
      <c r="AQ67" s="74">
        <f>AQ52*AQ21</f>
        <v/>
      </c>
      <c r="AR67" s="74">
        <f>AR52*AR21</f>
        <v/>
      </c>
      <c r="AS67" s="74">
        <f>AS52*AS21</f>
        <v/>
      </c>
      <c r="AT67" s="74">
        <f>AT52*AT21</f>
        <v/>
      </c>
      <c r="AU67" s="74">
        <f>AU52*AU21</f>
        <v/>
      </c>
      <c r="AV67" s="74">
        <f>AV52*AV21</f>
        <v/>
      </c>
      <c r="AW67" s="74">
        <f>AW52*AW21</f>
        <v/>
      </c>
      <c r="AX67" s="74">
        <f>AX52*AX21</f>
        <v/>
      </c>
      <c r="AY67" s="74">
        <f>AY52*AY21</f>
        <v/>
      </c>
      <c r="AZ67" s="74">
        <f>AZ52*AZ21</f>
        <v/>
      </c>
      <c r="BA67" s="74">
        <f>BA52*BA21</f>
        <v/>
      </c>
      <c r="BB67" s="74">
        <f>BB52*BB21</f>
        <v/>
      </c>
      <c r="BC67" s="74">
        <f>BC52*BC21</f>
        <v/>
      </c>
      <c r="BD67" s="74">
        <f>BD52*BD21</f>
        <v/>
      </c>
      <c r="BE67" s="74">
        <f>BE52*BE21</f>
        <v/>
      </c>
      <c r="BF67" s="74">
        <f>BF52*BF21</f>
        <v/>
      </c>
      <c r="BG67" s="74">
        <f>BG52*BG21</f>
        <v/>
      </c>
      <c r="BH67" s="74">
        <f>BH52*BH21</f>
        <v/>
      </c>
      <c r="BI67" s="74">
        <f>BI52*BI21</f>
        <v/>
      </c>
      <c r="BJ67" s="74">
        <f>BJ52*BJ21</f>
        <v/>
      </c>
      <c r="BK67" s="74">
        <f>BK52*BK21</f>
        <v/>
      </c>
      <c r="BL67" s="74">
        <f>BL52*BL21</f>
        <v/>
      </c>
      <c r="BM67" s="74">
        <f>BM52*BM21</f>
        <v/>
      </c>
      <c r="BN67" s="74">
        <f>BN52*BN21</f>
        <v/>
      </c>
      <c r="BO67" s="74">
        <f>BO52*BO21</f>
        <v/>
      </c>
      <c r="BP67" s="74">
        <f>BP52*BP21</f>
        <v/>
      </c>
      <c r="BQ67" s="74">
        <f>BQ52*BQ21</f>
        <v/>
      </c>
      <c r="BR67" s="74">
        <f>BR52*BR21</f>
        <v/>
      </c>
      <c r="BS67" s="74">
        <f>BS52*BS21</f>
        <v/>
      </c>
      <c r="BT67" s="74">
        <f>BT52*BT21</f>
        <v/>
      </c>
      <c r="BU67" s="74">
        <f>BU52*BU21</f>
        <v/>
      </c>
      <c r="BV67" s="74">
        <f>BV52*BV21</f>
        <v/>
      </c>
      <c r="BW67" s="74">
        <f>BW52*BW21</f>
        <v/>
      </c>
      <c r="BX67" s="74">
        <f>BX52*BX21</f>
        <v/>
      </c>
      <c r="BY67" s="74">
        <f>BY52*BY21</f>
        <v/>
      </c>
      <c r="BZ67" s="74">
        <f>BZ52*BZ21</f>
        <v/>
      </c>
      <c r="CA67" s="74">
        <f>CA52*CA21</f>
        <v/>
      </c>
      <c r="CB67" s="74">
        <f>CB52*CB21</f>
        <v/>
      </c>
      <c r="CC67" s="74">
        <f>CC52*CC21</f>
        <v/>
      </c>
      <c r="CD67" s="74">
        <f>CD52*CD21</f>
        <v/>
      </c>
      <c r="CE67" s="74">
        <f>CE52*CE21</f>
        <v/>
      </c>
      <c r="CF67" s="74">
        <f>CF52*CF21</f>
        <v/>
      </c>
      <c r="CG67" s="74">
        <f>CG52*CG21</f>
        <v/>
      </c>
      <c r="CH67" s="74">
        <f>CH52*CH21</f>
        <v/>
      </c>
      <c r="CI67" s="74">
        <f>CI52*CI21</f>
        <v/>
      </c>
      <c r="CJ67" s="74">
        <f>CJ52*CJ21</f>
        <v/>
      </c>
      <c r="CK67" s="74">
        <f>CK52*CK21</f>
        <v/>
      </c>
      <c r="CL67" s="74">
        <f>CL52*CL21</f>
        <v/>
      </c>
      <c r="CM67" s="74">
        <f>CM52*CM21</f>
        <v/>
      </c>
      <c r="CN67" s="74">
        <f>CN52*CN21</f>
        <v/>
      </c>
      <c r="CO67" s="74">
        <f>CO52*CO21</f>
        <v/>
      </c>
      <c r="CP67" s="74">
        <f>CP52*CP21</f>
        <v/>
      </c>
      <c r="CQ67" s="74">
        <f>CQ52*CQ21</f>
        <v/>
      </c>
      <c r="CR67" s="74">
        <f>CR52*CR21</f>
        <v/>
      </c>
      <c r="CS67" s="74">
        <f>CS52*CS21</f>
        <v/>
      </c>
      <c r="CT67" s="74">
        <f>CT52*CT21</f>
        <v/>
      </c>
      <c r="CU67" s="74">
        <f>CU52*CU21</f>
        <v/>
      </c>
      <c r="CV67" s="74">
        <f>CV52*CV21</f>
        <v/>
      </c>
      <c r="CW67" s="74">
        <f>CW52*CW21</f>
        <v/>
      </c>
      <c r="CX67" s="74">
        <f>CX52*CX21</f>
        <v/>
      </c>
      <c r="CY67" s="74">
        <f>CY52*CY21</f>
        <v/>
      </c>
      <c r="CZ67" s="74">
        <f>CZ52*CZ21</f>
        <v/>
      </c>
      <c r="DA67" s="74">
        <f>DA52*DA21</f>
        <v/>
      </c>
      <c r="DB67" s="74">
        <f>DB52*DB21</f>
        <v/>
      </c>
      <c r="DC67" s="74">
        <f>DC52*DC21</f>
        <v/>
      </c>
      <c r="DD67" s="74">
        <f>DD52*DD21</f>
        <v/>
      </c>
      <c r="DE67" s="74">
        <f>DE52*DE21</f>
        <v/>
      </c>
      <c r="DF67" s="74">
        <f>DF52*DF21</f>
        <v/>
      </c>
      <c r="DG67" s="74">
        <f>DG52*DG21</f>
        <v/>
      </c>
      <c r="DH67" s="74">
        <f>DH52*DH21</f>
        <v/>
      </c>
      <c r="DI67" s="74">
        <f>DI52*DI21</f>
        <v/>
      </c>
      <c r="DJ67" s="74">
        <f>DJ52*DJ21</f>
        <v/>
      </c>
      <c r="DK67" s="74">
        <f>DK52*DK21</f>
        <v/>
      </c>
      <c r="DL67" s="74">
        <f>DL52*DL21</f>
        <v/>
      </c>
      <c r="DM67" s="74">
        <f>DM52*DM21</f>
        <v/>
      </c>
      <c r="DN67" s="74">
        <f>DN52*DN21</f>
        <v/>
      </c>
      <c r="DO67" s="74">
        <f>DO52*DO21</f>
        <v/>
      </c>
      <c r="DP67" s="74">
        <f>DP52*DP21</f>
        <v/>
      </c>
      <c r="DQ67" s="74">
        <f>DQ52*DQ21</f>
        <v/>
      </c>
      <c r="DR67" s="74">
        <f>DR52*DR21</f>
        <v/>
      </c>
      <c r="DS67" s="74">
        <f>DS52*DS21</f>
        <v/>
      </c>
      <c r="DT67" s="74">
        <f>DT52*DT21</f>
        <v/>
      </c>
      <c r="DU67" s="74">
        <f>DU52*DU21</f>
        <v/>
      </c>
      <c r="DV67" s="74">
        <f>DV52*DV21</f>
        <v/>
      </c>
      <c r="DW67" s="74">
        <f>DW52*DW21</f>
        <v/>
      </c>
      <c r="DX67" s="74">
        <f>DX52*DX21</f>
        <v/>
      </c>
      <c r="DY67" s="74">
        <f>DY52*DY21</f>
        <v/>
      </c>
      <c r="DZ67" s="74">
        <f>DZ52*DZ21</f>
        <v/>
      </c>
      <c r="EA67" s="74">
        <f>EA52*EA21</f>
        <v/>
      </c>
      <c r="EB67" s="74">
        <f>EB52*EB21</f>
        <v/>
      </c>
      <c r="EC67" s="74">
        <f>EC52*EC21</f>
        <v/>
      </c>
      <c r="ED67" s="74">
        <f>ED52*ED21</f>
        <v/>
      </c>
      <c r="EE67" s="74">
        <f>EE52*EE21</f>
        <v/>
      </c>
      <c r="EF67" s="74">
        <f>EF52*EF21</f>
        <v/>
      </c>
      <c r="EG67" s="74">
        <f>EG52*EG21</f>
        <v/>
      </c>
      <c r="EH67" s="74">
        <f>EH52*EH21</f>
        <v/>
      </c>
      <c r="EI67" s="74">
        <f>EI52*EI21</f>
        <v/>
      </c>
      <c r="EJ67" s="74">
        <f>EJ52*EJ21</f>
        <v/>
      </c>
      <c r="EK67" s="74">
        <f>EK52*EK21</f>
        <v/>
      </c>
      <c r="EL67" s="74">
        <f>EL52*EL21</f>
        <v/>
      </c>
      <c r="EM67" s="74">
        <f>EM52*EM21</f>
        <v/>
      </c>
      <c r="EN67" s="74">
        <f>EN52*EN21</f>
        <v/>
      </c>
      <c r="EO67" s="74">
        <f>EO52*EO21</f>
        <v/>
      </c>
      <c r="EP67" s="74">
        <f>EP52*EP21</f>
        <v/>
      </c>
      <c r="EQ67" s="74">
        <f>EQ52*EQ21</f>
        <v/>
      </c>
      <c r="ER67" s="74">
        <f>ER52*ER21</f>
        <v/>
      </c>
      <c r="ES67" s="74">
        <f>ES52*ES21</f>
        <v/>
      </c>
      <c r="ET67" s="74">
        <f>ET52*ET21</f>
        <v/>
      </c>
      <c r="EU67" s="74">
        <f>EU52*EU21</f>
        <v/>
      </c>
      <c r="EV67" s="74">
        <f>EV52*EV21</f>
        <v/>
      </c>
      <c r="EW67" s="74">
        <f>EW52*EW21</f>
        <v/>
      </c>
      <c r="EX67" s="74">
        <f>EX52*EX21</f>
        <v/>
      </c>
      <c r="EY67" s="74">
        <f>EY52*EY21</f>
        <v/>
      </c>
      <c r="EZ67" s="74">
        <f>EZ52*EZ21</f>
        <v/>
      </c>
      <c r="FA67" s="74">
        <f>FA52*FA21</f>
        <v/>
      </c>
      <c r="FB67" s="74">
        <f>FB52*FB21</f>
        <v/>
      </c>
      <c r="FC67" s="74">
        <f>FC52*FC21</f>
        <v/>
      </c>
      <c r="FD67" s="74">
        <f>FD52*FD21</f>
        <v/>
      </c>
      <c r="FE67" s="74">
        <f>FE52*FE21</f>
        <v/>
      </c>
      <c r="FF67" s="74">
        <f>FF52*FF21</f>
        <v/>
      </c>
      <c r="FG67" s="74">
        <f>FG52*FG21</f>
        <v/>
      </c>
      <c r="FH67" s="74">
        <f>FH52*FH21</f>
        <v/>
      </c>
      <c r="FI67" s="74">
        <f>FI52*FI21</f>
        <v/>
      </c>
      <c r="FJ67" s="74">
        <f>FJ52*FJ21</f>
        <v/>
      </c>
      <c r="FK67" s="74">
        <f>FK52*FK21</f>
        <v/>
      </c>
      <c r="FL67" s="74">
        <f>FL52*FL21</f>
        <v/>
      </c>
      <c r="FM67" s="74">
        <f>FM52*FM21</f>
        <v/>
      </c>
      <c r="FN67" s="74">
        <f>FN52*FN21</f>
        <v/>
      </c>
      <c r="FO67" s="74">
        <f>FO52*FO21</f>
        <v/>
      </c>
      <c r="FP67" s="74">
        <f>FP52*FP21</f>
        <v/>
      </c>
      <c r="FQ67" s="74">
        <f>FQ52*FQ21</f>
        <v/>
      </c>
      <c r="FR67" s="74">
        <f>FR52*FR21</f>
        <v/>
      </c>
      <c r="FS67" s="74">
        <f>FS52*FS21</f>
        <v/>
      </c>
      <c r="FT67" s="74">
        <f>FT52*FT21</f>
        <v/>
      </c>
      <c r="FU67" s="74">
        <f>FU52*FU21</f>
        <v/>
      </c>
      <c r="FV67" s="74">
        <f>FV52*FV21</f>
        <v/>
      </c>
      <c r="FW67" s="74">
        <f>FW52*FW21</f>
        <v/>
      </c>
      <c r="FX67" s="74">
        <f>FX52*FX21</f>
        <v/>
      </c>
      <c r="FY67" s="74">
        <f>FY52*FY21</f>
        <v/>
      </c>
      <c r="FZ67" s="74">
        <f>FZ52*FZ21</f>
        <v/>
      </c>
      <c r="GA67" s="74">
        <f>GA52*GA21</f>
        <v/>
      </c>
      <c r="GB67" s="74">
        <f>GB52*GB21</f>
        <v/>
      </c>
      <c r="GC67" s="74">
        <f>GC52*GC21</f>
        <v/>
      </c>
      <c r="GD67" s="74">
        <f>GD52*GD21</f>
        <v/>
      </c>
      <c r="GE67" s="74">
        <f>GE52*GE21</f>
        <v/>
      </c>
      <c r="GF67" s="74">
        <f>GF52*GF21</f>
        <v/>
      </c>
      <c r="GG67" s="74">
        <f>GG52*GG21</f>
        <v/>
      </c>
      <c r="GH67" s="74">
        <f>GH52*GH21</f>
        <v/>
      </c>
      <c r="GI67" s="74">
        <f>GI52*GI21</f>
        <v/>
      </c>
      <c r="GJ67" s="74">
        <f>GJ52*GJ21</f>
        <v/>
      </c>
      <c r="GK67" s="74">
        <f>GK52*GK21</f>
        <v/>
      </c>
      <c r="GL67" s="74">
        <f>GL52*GL21</f>
        <v/>
      </c>
      <c r="GM67" s="74">
        <f>GM52*GM21</f>
        <v/>
      </c>
      <c r="GN67" s="74">
        <f>GN52*GN21</f>
        <v/>
      </c>
      <c r="GO67" s="74">
        <f>GO52*GO21</f>
        <v/>
      </c>
      <c r="GP67" s="74">
        <f>GP52*GP21</f>
        <v/>
      </c>
      <c r="GQ67" s="74">
        <f>GQ52*GQ21</f>
        <v/>
      </c>
      <c r="GR67" s="74">
        <f>GR52*GR21</f>
        <v/>
      </c>
      <c r="GS67" s="74">
        <f>GS52*GS21</f>
        <v/>
      </c>
      <c r="GT67" s="74">
        <f>GT52*GT21</f>
        <v/>
      </c>
      <c r="GU67" s="74">
        <f>GU52*GU21</f>
        <v/>
      </c>
      <c r="GV67" s="74">
        <f>GV52*GV21</f>
        <v/>
      </c>
      <c r="GW67" s="74">
        <f>GW52*GW21</f>
        <v/>
      </c>
      <c r="GX67" s="74">
        <f>GX52*GX21</f>
        <v/>
      </c>
      <c r="GY67" s="74">
        <f>GY52*GY21</f>
        <v/>
      </c>
      <c r="GZ67" s="74">
        <f>GZ52*GZ21</f>
        <v/>
      </c>
      <c r="HA67" s="74">
        <f>HA52*HA21</f>
        <v/>
      </c>
      <c r="HB67" s="74">
        <f>HB52*HB21</f>
        <v/>
      </c>
      <c r="HC67" s="74">
        <f>HC52*HC21</f>
        <v/>
      </c>
      <c r="HD67" s="74">
        <f>HD52*HD21</f>
        <v/>
      </c>
      <c r="HE67" s="74">
        <f>HE52*HE21</f>
        <v/>
      </c>
      <c r="HF67" s="74">
        <f>HF52*HF21</f>
        <v/>
      </c>
      <c r="HG67" s="74">
        <f>HG52*HG21</f>
        <v/>
      </c>
      <c r="HH67" s="74">
        <f>HH52*HH21</f>
        <v/>
      </c>
      <c r="HI67" s="74">
        <f>HI52*HI21</f>
        <v/>
      </c>
      <c r="HJ67" s="74">
        <f>HJ52*HJ21</f>
        <v/>
      </c>
      <c r="HK67" s="74">
        <f>HK52*HK21</f>
        <v/>
      </c>
      <c r="HL67" s="74">
        <f>HL52*HL21</f>
        <v/>
      </c>
      <c r="HM67" s="74">
        <f>HM52*HM21</f>
        <v/>
      </c>
      <c r="HN67" s="74">
        <f>HN52*HN21</f>
        <v/>
      </c>
      <c r="HO67" s="74">
        <f>HO52*HO21</f>
        <v/>
      </c>
      <c r="HP67" s="74">
        <f>HP52*HP21</f>
        <v/>
      </c>
      <c r="HQ67" s="74">
        <f>HQ52*HQ21</f>
        <v/>
      </c>
      <c r="HR67" s="74">
        <f>HR52*HR21</f>
        <v/>
      </c>
      <c r="HS67" s="74">
        <f>HS52*HS21</f>
        <v/>
      </c>
      <c r="HT67" s="74">
        <f>HT52*HT21</f>
        <v/>
      </c>
      <c r="HU67" s="74">
        <f>HU52*HU21</f>
        <v/>
      </c>
      <c r="HV67" s="74">
        <f>HV52*HV21</f>
        <v/>
      </c>
      <c r="HW67" s="74">
        <f>HW52*HW21</f>
        <v/>
      </c>
      <c r="HX67" s="74">
        <f>HX52*HX21</f>
        <v/>
      </c>
      <c r="HY67" s="74">
        <f>HY52*HY21</f>
        <v/>
      </c>
      <c r="HZ67" s="74">
        <f>HZ52*HZ21</f>
        <v/>
      </c>
      <c r="IA67" s="74">
        <f>IA52*IA21</f>
        <v/>
      </c>
      <c r="IB67" s="74">
        <f>IB52*IB21</f>
        <v/>
      </c>
      <c r="IC67" s="74">
        <f>IC52*IC21</f>
        <v/>
      </c>
      <c r="ID67" s="74">
        <f>ID52*ID21</f>
        <v/>
      </c>
      <c r="IE67" s="74">
        <f>IE52*IE21</f>
        <v/>
      </c>
      <c r="IF67" s="74">
        <f>IF52*IF21</f>
        <v/>
      </c>
      <c r="IG67" s="74">
        <f>IG52*IG21</f>
        <v/>
      </c>
      <c r="IH67" s="74">
        <f>IH52*IH21</f>
        <v/>
      </c>
      <c r="II67" s="74">
        <f>II52*II21</f>
        <v/>
      </c>
      <c r="IJ67" s="74">
        <f>IJ52*IJ21</f>
        <v/>
      </c>
      <c r="IK67" s="74">
        <f>IK52*IK21</f>
        <v/>
      </c>
      <c r="IL67" s="74">
        <f>IL52*IL21</f>
        <v/>
      </c>
      <c r="IM67" s="74">
        <f>IM52*IM21</f>
        <v/>
      </c>
      <c r="IN67" s="74">
        <f>IN52*IN21</f>
        <v/>
      </c>
      <c r="IO67" s="74">
        <f>IO52*IO21</f>
        <v/>
      </c>
      <c r="IP67" s="74">
        <f>IP52*IP21</f>
        <v/>
      </c>
      <c r="IQ67" s="74">
        <f>IQ52*IQ21</f>
        <v/>
      </c>
      <c r="IR67" s="74">
        <f>IR52*IR21</f>
        <v/>
      </c>
      <c r="IS67" s="74">
        <f>IS52*IS21</f>
        <v/>
      </c>
      <c r="IT67" s="74">
        <f>IT52*IT21</f>
        <v/>
      </c>
      <c r="IU67" s="74">
        <f>IU52*IU21</f>
        <v/>
      </c>
      <c r="IV67" s="74">
        <f>IV52*IV21</f>
        <v/>
      </c>
      <c r="IW67" s="74">
        <f>IW52*IW21</f>
        <v/>
      </c>
      <c r="IX67" s="74">
        <f>IX52*IX21</f>
        <v/>
      </c>
      <c r="IY67" s="74">
        <f>IY52*IY21</f>
        <v/>
      </c>
      <c r="IZ67" s="74">
        <f>IZ52*IZ21</f>
        <v/>
      </c>
      <c r="JA67" s="74">
        <f>JA52*JA21</f>
        <v/>
      </c>
      <c r="JB67" s="74">
        <f>JB52*JB21</f>
        <v/>
      </c>
      <c r="JC67" s="75">
        <f>JC52*JC21</f>
        <v/>
      </c>
      <c r="JD67" s="74">
        <f>JD52*JD21</f>
        <v/>
      </c>
      <c r="JE67" s="74">
        <f>JE52*JE21</f>
        <v/>
      </c>
      <c r="JF67" s="74">
        <f>JF52*JF21</f>
        <v/>
      </c>
      <c r="JG67" s="74">
        <f>JG52*JG21</f>
        <v/>
      </c>
      <c r="JH67" s="74">
        <f>JH52*JH21</f>
        <v/>
      </c>
      <c r="JI67" s="74">
        <f>JI52*JI21</f>
        <v/>
      </c>
      <c r="JJ67" s="74">
        <f>JJ52*JJ21</f>
        <v/>
      </c>
      <c r="JK67" s="74">
        <f>JK52*JK21</f>
        <v/>
      </c>
      <c r="JL67" s="74">
        <f>JL52*JL21</f>
        <v/>
      </c>
      <c r="JM67" s="74">
        <f>JM52*JM21</f>
        <v/>
      </c>
      <c r="JN67" s="74">
        <f>JN52*JN21</f>
        <v/>
      </c>
      <c r="JO67" s="74">
        <f>JO52*JO21</f>
        <v/>
      </c>
      <c r="JP67" s="74">
        <f>JP52*JP21</f>
        <v/>
      </c>
      <c r="JQ67" s="74">
        <f>JQ52*JQ21</f>
        <v/>
      </c>
      <c r="JR67" s="74">
        <f>JR52*JR21</f>
        <v/>
      </c>
      <c r="JS67" s="74">
        <f>JS52*JS21</f>
        <v/>
      </c>
      <c r="JT67" s="74">
        <f>JT52*JT21</f>
        <v/>
      </c>
      <c r="JU67" s="74">
        <f>JU52*JU21</f>
        <v/>
      </c>
      <c r="JV67" s="74">
        <f>JV52*JV21</f>
        <v/>
      </c>
      <c r="JW67" s="74">
        <f>JW52*JW21</f>
        <v/>
      </c>
      <c r="JX67" s="74">
        <f>JX52*JX21</f>
        <v/>
      </c>
      <c r="JY67" s="74">
        <f>JY52*JY21</f>
        <v/>
      </c>
      <c r="JZ67" s="74">
        <f>JZ52*JZ21</f>
        <v/>
      </c>
      <c r="KA67" s="74">
        <f>KA52*KA21</f>
        <v/>
      </c>
      <c r="KB67" s="74">
        <f>KB52*KB21</f>
        <v/>
      </c>
      <c r="KC67" s="74">
        <f>KC52*KC21</f>
        <v/>
      </c>
      <c r="KD67" s="74">
        <f>KD52*KD21</f>
        <v/>
      </c>
      <c r="KE67" s="74">
        <f>KE52*KE21</f>
        <v/>
      </c>
      <c r="KF67" s="74">
        <f>KF52*KF21</f>
        <v/>
      </c>
      <c r="KG67" s="74">
        <f>KG52*KG21</f>
        <v/>
      </c>
      <c r="KH67" s="74">
        <f>KH52*KH21</f>
        <v/>
      </c>
      <c r="KI67" s="74">
        <f>KI52*KI21</f>
        <v/>
      </c>
      <c r="KJ67" s="74">
        <f>KJ52*KJ21</f>
        <v/>
      </c>
      <c r="KK67" s="74">
        <f>KK52*KK21</f>
        <v/>
      </c>
      <c r="KL67" s="74">
        <f>KL52*KL21</f>
        <v/>
      </c>
      <c r="KM67" s="74">
        <f>KM52*KM21</f>
        <v/>
      </c>
      <c r="KN67" s="74">
        <f>KN52*KN21</f>
        <v/>
      </c>
      <c r="KO67" s="74">
        <f>KO52*KO21</f>
        <v/>
      </c>
      <c r="KP67" s="74">
        <f>KP52*KP21</f>
        <v/>
      </c>
      <c r="KQ67" s="74">
        <f>KQ52*KQ21</f>
        <v/>
      </c>
      <c r="KR67" s="74">
        <f>KR52*KR21</f>
        <v/>
      </c>
      <c r="KS67" s="74">
        <f>KS52*KS21</f>
        <v/>
      </c>
      <c r="KT67" s="74">
        <f>KT52*KT21</f>
        <v/>
      </c>
      <c r="KU67" s="74">
        <f>KU52*KU21</f>
        <v/>
      </c>
      <c r="KV67" s="74">
        <f>KV52*KV21</f>
        <v/>
      </c>
      <c r="KW67" s="74">
        <f>KW52*KW21</f>
        <v/>
      </c>
      <c r="KX67" s="74">
        <f>KX52*KX21</f>
        <v/>
      </c>
      <c r="KY67" s="74">
        <f>KY52*KY21</f>
        <v/>
      </c>
      <c r="KZ67" s="74">
        <f>KZ52*KZ21</f>
        <v/>
      </c>
      <c r="LA67" s="74">
        <f>LA52*LA21</f>
        <v/>
      </c>
      <c r="LB67" s="74">
        <f>LB52*LB21</f>
        <v/>
      </c>
      <c r="LC67" s="74">
        <f>LC52*LC21</f>
        <v/>
      </c>
      <c r="LD67" s="74">
        <f>LD52*LD21</f>
        <v/>
      </c>
      <c r="LE67" s="74">
        <f>LE52*LE21</f>
        <v/>
      </c>
      <c r="LF67" s="74">
        <f>LF52*LF21</f>
        <v/>
      </c>
      <c r="LG67" s="74">
        <f>LG52*LG21</f>
        <v/>
      </c>
      <c r="LH67" s="74">
        <f>LH52*LH21</f>
        <v/>
      </c>
      <c r="LI67" s="74">
        <f>LI52*LI21</f>
        <v/>
      </c>
      <c r="LJ67" s="74">
        <f>LJ52*LJ21</f>
        <v/>
      </c>
      <c r="LK67" s="74">
        <f>LK52*LK21</f>
        <v/>
      </c>
      <c r="LL67" s="74">
        <f>LL52*LL21</f>
        <v/>
      </c>
      <c r="LM67" s="74">
        <f>LM52*LM21</f>
        <v/>
      </c>
      <c r="LN67" s="74">
        <f>LN52*LN21</f>
        <v/>
      </c>
      <c r="LO67" s="74">
        <f>LO52*LO21</f>
        <v/>
      </c>
      <c r="LP67" s="74">
        <f>LP52*LP21</f>
        <v/>
      </c>
      <c r="LQ67" s="74">
        <f>LQ52*LQ21</f>
        <v/>
      </c>
      <c r="LR67" s="74">
        <f>LR52*LR21</f>
        <v/>
      </c>
      <c r="LS67" s="74">
        <f>LS52*LS21</f>
        <v/>
      </c>
      <c r="LT67" s="74">
        <f>LT52*LT21</f>
        <v/>
      </c>
      <c r="LU67" s="74">
        <f>LU52*LU21</f>
        <v/>
      </c>
      <c r="LV67" s="74">
        <f>LV52*LV21</f>
        <v/>
      </c>
      <c r="LW67" s="74">
        <f>LW52*LW21</f>
        <v/>
      </c>
      <c r="LX67" s="74">
        <f>LX52*LX21</f>
        <v/>
      </c>
      <c r="LY67" s="74">
        <f>LY52*LY21</f>
        <v/>
      </c>
      <c r="LZ67" s="74">
        <f>LZ52*LZ21</f>
        <v/>
      </c>
      <c r="MA67" s="74">
        <f>MA52*MA21</f>
        <v/>
      </c>
      <c r="MB67" s="74">
        <f>MB52*MB21</f>
        <v/>
      </c>
      <c r="MC67" s="74">
        <f>MC52*MC21</f>
        <v/>
      </c>
      <c r="MD67" s="74">
        <f>MD52*MD21</f>
        <v/>
      </c>
      <c r="ME67" s="74">
        <f>ME52*ME21</f>
        <v/>
      </c>
      <c r="MF67" s="74">
        <f>MF52*MF21</f>
        <v/>
      </c>
      <c r="MG67" s="74">
        <f>MG52*MG21</f>
        <v/>
      </c>
      <c r="MH67" s="74">
        <f>MH52*MH21</f>
        <v/>
      </c>
      <c r="MI67" s="74">
        <f>MI52*MI21</f>
        <v/>
      </c>
      <c r="MJ67" s="74">
        <f>MJ52*MJ21</f>
        <v/>
      </c>
      <c r="MK67" s="74">
        <f>MK52*MK21</f>
        <v/>
      </c>
      <c r="ML67" s="74">
        <f>ML52*ML21</f>
        <v/>
      </c>
      <c r="MM67" s="74">
        <f>MM52*MM21</f>
        <v/>
      </c>
      <c r="MN67" s="74">
        <f>MN52*MN21</f>
        <v/>
      </c>
      <c r="MO67" s="74">
        <f>MO52*MO21</f>
        <v/>
      </c>
      <c r="MP67" s="74">
        <f>MP52*MP21</f>
        <v/>
      </c>
      <c r="MQ67" s="74">
        <f>MQ52*MQ21</f>
        <v/>
      </c>
      <c r="MR67" s="74">
        <f>MR52*MR21</f>
        <v/>
      </c>
      <c r="MS67" s="74">
        <f>MS52*MS21</f>
        <v/>
      </c>
      <c r="MT67" s="74">
        <f>MT52*MT21</f>
        <v/>
      </c>
      <c r="MU67" s="74">
        <f>MU52*MU21</f>
        <v/>
      </c>
      <c r="MV67" s="74">
        <f>MV52*MV21</f>
        <v/>
      </c>
      <c r="MW67" s="74">
        <f>MW52*MW21</f>
        <v/>
      </c>
      <c r="MX67" s="74">
        <f>MX52*MX21</f>
        <v/>
      </c>
      <c r="MY67" s="74">
        <f>MY52*MY21</f>
        <v/>
      </c>
      <c r="MZ67" s="74">
        <f>MZ52*MZ21</f>
        <v/>
      </c>
      <c r="NA67" s="74">
        <f>NA52*NA21</f>
        <v/>
      </c>
      <c r="NB67" s="74">
        <f>NB52*NB21</f>
        <v/>
      </c>
      <c r="NC67" s="74">
        <f>NC52*NC21</f>
        <v/>
      </c>
      <c r="ND67" s="74">
        <f>ND52*ND21</f>
        <v/>
      </c>
      <c r="NE67" s="74">
        <f>NE52*NE21</f>
        <v/>
      </c>
      <c r="NF67" s="74">
        <f>NF52*NF21</f>
        <v/>
      </c>
      <c r="NG67" s="74">
        <f>NG52*NG21</f>
        <v/>
      </c>
      <c r="NH67" s="74">
        <f>NH52*NH21</f>
        <v/>
      </c>
      <c r="NI67" s="74">
        <f>NI52*NI21</f>
        <v/>
      </c>
      <c r="NJ67" s="74">
        <f>NJ52*NJ21</f>
        <v/>
      </c>
      <c r="NK67" s="74">
        <f>NK52*NK21</f>
        <v/>
      </c>
      <c r="NL67" s="74">
        <f>NL52*NL21</f>
        <v/>
      </c>
      <c r="NM67" s="74">
        <f>NM52*NM21</f>
        <v/>
      </c>
      <c r="NN67" s="74">
        <f>NN52*NN21</f>
        <v/>
      </c>
      <c r="NO67" s="74">
        <f>NO52*NO21</f>
        <v/>
      </c>
      <c r="NP67" s="74">
        <f>NP52*NP21</f>
        <v/>
      </c>
      <c r="NQ67" s="74">
        <f>NQ52*NQ21</f>
        <v/>
      </c>
      <c r="NR67" s="74">
        <f>NR52*NR21</f>
        <v/>
      </c>
      <c r="NS67" s="74">
        <f>NS52*NS21</f>
        <v/>
      </c>
      <c r="NT67" s="74">
        <f>NT52*NT21</f>
        <v/>
      </c>
      <c r="NU67" s="74">
        <f>NU52*NU21</f>
        <v/>
      </c>
      <c r="NV67" s="74">
        <f>NV52*NV21</f>
        <v/>
      </c>
      <c r="NW67" s="74">
        <f>NW52*NW21</f>
        <v/>
      </c>
      <c r="NX67" s="74">
        <f>NX52*NX21</f>
        <v/>
      </c>
      <c r="NY67" s="74">
        <f>NY52*NY21</f>
        <v/>
      </c>
      <c r="NZ67" s="74">
        <f>NZ52*NZ21</f>
        <v/>
      </c>
      <c r="OA67" s="74">
        <f>OA52*OA21</f>
        <v/>
      </c>
      <c r="OB67" s="74">
        <f>OB52*OB21</f>
        <v/>
      </c>
      <c r="OC67" s="74">
        <f>OC52*OC21</f>
        <v/>
      </c>
      <c r="OD67" s="74">
        <f>OD52*OD21</f>
        <v/>
      </c>
      <c r="OE67" s="74">
        <f>OE52*OE21</f>
        <v/>
      </c>
      <c r="OF67" s="74">
        <f>OF52*OF21</f>
        <v/>
      </c>
      <c r="OG67" s="74">
        <f>OG52*OG21</f>
        <v/>
      </c>
      <c r="OH67" s="74">
        <f>OH52*OH21</f>
        <v/>
      </c>
      <c r="OI67" s="74">
        <f>OI52*OI21</f>
        <v/>
      </c>
      <c r="OJ67" s="74">
        <f>OJ52*OJ21</f>
        <v/>
      </c>
      <c r="OK67" s="74">
        <f>OK52*OK21</f>
        <v/>
      </c>
      <c r="OL67" s="74">
        <f>OL52*OL21</f>
        <v/>
      </c>
      <c r="OM67" s="74">
        <f>OM52*OM21</f>
        <v/>
      </c>
      <c r="ON67" s="74">
        <f>ON52*ON21</f>
        <v/>
      </c>
      <c r="OO67" s="74">
        <f>OO52*OO21</f>
        <v/>
      </c>
      <c r="OP67" s="74">
        <f>OP52*OP21</f>
        <v/>
      </c>
      <c r="OQ67" s="74">
        <f>OQ52*OQ21</f>
        <v/>
      </c>
      <c r="OR67" s="74">
        <f>OR52*OR21</f>
        <v/>
      </c>
      <c r="OS67" s="74">
        <f>OS52*OS21</f>
        <v/>
      </c>
      <c r="OT67" s="74">
        <f>OT52*OT21</f>
        <v/>
      </c>
      <c r="OU67" s="74">
        <f>OU52*OU21</f>
        <v/>
      </c>
      <c r="OV67" s="74">
        <f>OV52*OV21</f>
        <v/>
      </c>
      <c r="OW67" s="74">
        <f>OW52*OW21</f>
        <v/>
      </c>
      <c r="OX67" s="74">
        <f>OX52*OX21</f>
        <v/>
      </c>
      <c r="OY67" s="74">
        <f>OY52*OY21</f>
        <v/>
      </c>
      <c r="OZ67" s="74">
        <f>OZ52*OZ21</f>
        <v/>
      </c>
      <c r="PA67" s="74">
        <f>PA52*PA21</f>
        <v/>
      </c>
      <c r="PB67" s="74">
        <f>PB52*PB21</f>
        <v/>
      </c>
      <c r="PC67" s="74">
        <f>PC52*PC21</f>
        <v/>
      </c>
      <c r="PD67" s="74">
        <f>PD52*PD21</f>
        <v/>
      </c>
      <c r="PE67" s="74">
        <f>PE52*PE21</f>
        <v/>
      </c>
      <c r="PF67" s="74">
        <f>PF52*PF21</f>
        <v/>
      </c>
      <c r="PG67" s="74">
        <f>PG52*PG21</f>
        <v/>
      </c>
      <c r="PH67" s="74">
        <f>PH52*PH21</f>
        <v/>
      </c>
      <c r="PI67" s="74">
        <f>PI52*PI21</f>
        <v/>
      </c>
      <c r="PJ67" s="74">
        <f>PJ52*PJ21</f>
        <v/>
      </c>
      <c r="PK67" s="74">
        <f>PK52*PK21</f>
        <v/>
      </c>
      <c r="PL67" s="74">
        <f>PL52*PL21</f>
        <v/>
      </c>
      <c r="PM67" s="74">
        <f>PM52*PM21</f>
        <v/>
      </c>
      <c r="PN67" s="74">
        <f>PN52*PN21</f>
        <v/>
      </c>
      <c r="PO67" s="74">
        <f>PO52*PO21</f>
        <v/>
      </c>
      <c r="PP67" s="74">
        <f>PP52*PP21</f>
        <v/>
      </c>
      <c r="PQ67" s="74">
        <f>PQ52*PQ21</f>
        <v/>
      </c>
      <c r="PR67" s="74">
        <f>PR52*PR21</f>
        <v/>
      </c>
      <c r="PS67" s="74">
        <f>PS52*PS21</f>
        <v/>
      </c>
      <c r="PT67" s="74">
        <f>PT52*PT21</f>
        <v/>
      </c>
      <c r="PU67" s="74">
        <f>PU52*PU21</f>
        <v/>
      </c>
      <c r="PV67" s="74">
        <f>PV52*PV21</f>
        <v/>
      </c>
      <c r="PW67" s="74">
        <f>PW52*PW21</f>
        <v/>
      </c>
      <c r="PX67" s="74">
        <f>PX52*PX21</f>
        <v/>
      </c>
      <c r="PY67" s="74">
        <f>PY52*PY21</f>
        <v/>
      </c>
      <c r="PZ67" s="74">
        <f>PZ52*PZ21</f>
        <v/>
      </c>
      <c r="QA67" s="74">
        <f>QA52*QA21</f>
        <v/>
      </c>
      <c r="QB67" s="74">
        <f>QB52*QB21</f>
        <v/>
      </c>
      <c r="QC67" s="74">
        <f>QC52*QC21</f>
        <v/>
      </c>
      <c r="QD67" s="74">
        <f>QD52*QD21</f>
        <v/>
      </c>
      <c r="QE67" s="74">
        <f>QE52*QE21</f>
        <v/>
      </c>
      <c r="QF67" s="74">
        <f>QF52*QF21</f>
        <v/>
      </c>
      <c r="QG67" s="74">
        <f>QG52*QG21</f>
        <v/>
      </c>
      <c r="QH67" s="74">
        <f>QH52*QH21</f>
        <v/>
      </c>
      <c r="QI67" s="74">
        <f>QI52*QI21</f>
        <v/>
      </c>
      <c r="QJ67" s="74">
        <f>QJ52*QJ21</f>
        <v/>
      </c>
      <c r="QK67" s="74">
        <f>QK52*QK21</f>
        <v/>
      </c>
      <c r="QL67" s="74">
        <f>QL52*QL21</f>
        <v/>
      </c>
      <c r="QM67" s="74">
        <f>QM52*QM21</f>
        <v/>
      </c>
      <c r="QN67" s="74">
        <f>QN52*QN21</f>
        <v/>
      </c>
      <c r="QO67" s="74">
        <f>QO52*QO21</f>
        <v/>
      </c>
      <c r="QP67" s="74">
        <f>QP52*QP21</f>
        <v/>
      </c>
      <c r="QQ67" s="74">
        <f>QQ52*QQ21</f>
        <v/>
      </c>
      <c r="QR67" s="74">
        <f>QR52*QR21</f>
        <v/>
      </c>
      <c r="QS67" s="74">
        <f>QS52*QS21</f>
        <v/>
      </c>
      <c r="QT67" s="74">
        <f>QT52*QT21</f>
        <v/>
      </c>
      <c r="QU67" s="74">
        <f>QU52*QU21</f>
        <v/>
      </c>
      <c r="QV67" s="74">
        <f>QV52*QV21</f>
        <v/>
      </c>
      <c r="QW67" s="74">
        <f>QW52*QW21</f>
        <v/>
      </c>
      <c r="QX67" s="74">
        <f>QX52*QX21</f>
        <v/>
      </c>
      <c r="QY67" s="74">
        <f>QY52*QY21</f>
        <v/>
      </c>
      <c r="QZ67" s="74">
        <f>QZ52*QZ21</f>
        <v/>
      </c>
    </row>
    <row r="68">
      <c r="A68" s="47" t="inlineStr">
        <is>
          <t>SZ159919</t>
        </is>
      </c>
      <c r="B68" s="47" t="inlineStr">
        <is>
          <t>沪深300ETF</t>
        </is>
      </c>
      <c r="D68" s="73">
        <f>D53*D22</f>
        <v/>
      </c>
      <c r="E68" s="73">
        <f>E53*E22</f>
        <v/>
      </c>
      <c r="F68" s="73">
        <f>F53*F22</f>
        <v/>
      </c>
      <c r="G68" s="73">
        <f>G53*G22</f>
        <v/>
      </c>
      <c r="H68" s="73">
        <f>H53*H22</f>
        <v/>
      </c>
      <c r="I68" s="73">
        <f>I53*I22</f>
        <v/>
      </c>
      <c r="J68" s="73">
        <f>J53*J22</f>
        <v/>
      </c>
      <c r="K68" s="73">
        <f>K53*K22</f>
        <v/>
      </c>
      <c r="L68" s="73">
        <f>L53*L22</f>
        <v/>
      </c>
      <c r="M68" s="73">
        <f>M53*M22</f>
        <v/>
      </c>
      <c r="N68" s="73">
        <f>N53*N22</f>
        <v/>
      </c>
      <c r="O68" s="74">
        <f>O53*O22</f>
        <v/>
      </c>
      <c r="P68" s="74">
        <f>P53*P22</f>
        <v/>
      </c>
      <c r="Q68" s="74">
        <f>Q53*Q22</f>
        <v/>
      </c>
      <c r="R68" s="74">
        <f>R53*R22</f>
        <v/>
      </c>
      <c r="S68" s="74">
        <f>S53*S22</f>
        <v/>
      </c>
      <c r="T68" s="75">
        <f>T53*T22</f>
        <v/>
      </c>
      <c r="U68" s="74">
        <f>U53*U22</f>
        <v/>
      </c>
      <c r="V68" s="74">
        <f>V53*V22</f>
        <v/>
      </c>
      <c r="W68" s="74">
        <f>W53*W22</f>
        <v/>
      </c>
      <c r="X68" s="74">
        <f>X53*X22</f>
        <v/>
      </c>
      <c r="Y68" s="74">
        <f>Y53*Y22</f>
        <v/>
      </c>
      <c r="Z68" s="74">
        <f>Z53*Z22</f>
        <v/>
      </c>
      <c r="AA68" s="74">
        <f>AA53*AA22</f>
        <v/>
      </c>
      <c r="AB68" s="74">
        <f>AB53*AB22</f>
        <v/>
      </c>
      <c r="AC68" s="74">
        <f>AC53*AC22</f>
        <v/>
      </c>
      <c r="AD68" s="74">
        <f>AD53*AD22</f>
        <v/>
      </c>
      <c r="AE68" s="74">
        <f>AE53*AE22</f>
        <v/>
      </c>
      <c r="AF68" s="74">
        <f>AF53*AF22</f>
        <v/>
      </c>
      <c r="AG68" s="74">
        <f>AG53*AG22</f>
        <v/>
      </c>
      <c r="AH68" s="74">
        <f>AH53*AH22</f>
        <v/>
      </c>
      <c r="AI68" s="74">
        <f>AI53*AI22</f>
        <v/>
      </c>
      <c r="AJ68" s="74">
        <f>AJ53*AJ22</f>
        <v/>
      </c>
      <c r="AK68" s="74">
        <f>AK53*AK22</f>
        <v/>
      </c>
      <c r="AL68" s="74">
        <f>AL53*AL22</f>
        <v/>
      </c>
      <c r="AM68" s="74">
        <f>AM53*AM22</f>
        <v/>
      </c>
      <c r="AN68" s="74">
        <f>AN53*AN22</f>
        <v/>
      </c>
      <c r="AO68" s="74">
        <f>AO53*AO22</f>
        <v/>
      </c>
      <c r="AP68" s="74">
        <f>AP53*AP22</f>
        <v/>
      </c>
      <c r="AQ68" s="74">
        <f>AQ53*AQ22</f>
        <v/>
      </c>
      <c r="AR68" s="74">
        <f>AR53*AR22</f>
        <v/>
      </c>
      <c r="AS68" s="74">
        <f>AS53*AS22</f>
        <v/>
      </c>
      <c r="AT68" s="74">
        <f>AT53*AT22</f>
        <v/>
      </c>
      <c r="AU68" s="74">
        <f>AU53*AU22</f>
        <v/>
      </c>
      <c r="AV68" s="74">
        <f>AV53*AV22</f>
        <v/>
      </c>
      <c r="AW68" s="74">
        <f>AW53*AW22</f>
        <v/>
      </c>
      <c r="AX68" s="74">
        <f>AX53*AX22</f>
        <v/>
      </c>
      <c r="AY68" s="74">
        <f>AY53*AY22</f>
        <v/>
      </c>
      <c r="AZ68" s="74">
        <f>AZ53*AZ22</f>
        <v/>
      </c>
      <c r="BA68" s="74">
        <f>BA53*BA22</f>
        <v/>
      </c>
      <c r="BB68" s="74">
        <f>BB53*BB22</f>
        <v/>
      </c>
      <c r="BC68" s="74">
        <f>BC53*BC22</f>
        <v/>
      </c>
      <c r="BD68" s="74">
        <f>BD53*BD22</f>
        <v/>
      </c>
      <c r="BE68" s="74">
        <f>BE53*BE22</f>
        <v/>
      </c>
      <c r="BF68" s="74">
        <f>BF53*BF22</f>
        <v/>
      </c>
      <c r="BG68" s="74">
        <f>BG53*BG22</f>
        <v/>
      </c>
      <c r="BH68" s="74">
        <f>BH53*BH22</f>
        <v/>
      </c>
      <c r="BI68" s="74">
        <f>BI53*BI22</f>
        <v/>
      </c>
      <c r="BJ68" s="74">
        <f>BJ53*BJ22</f>
        <v/>
      </c>
      <c r="BK68" s="74">
        <f>BK53*BK22</f>
        <v/>
      </c>
      <c r="BL68" s="74">
        <f>BL53*BL22</f>
        <v/>
      </c>
      <c r="BM68" s="74">
        <f>BM53*BM22</f>
        <v/>
      </c>
      <c r="BN68" s="74">
        <f>BN53*BN22</f>
        <v/>
      </c>
      <c r="BO68" s="74">
        <f>BO53*BO22</f>
        <v/>
      </c>
      <c r="BP68" s="74">
        <f>BP53*BP22</f>
        <v/>
      </c>
      <c r="BQ68" s="74">
        <f>BQ53*BQ22</f>
        <v/>
      </c>
      <c r="BR68" s="74">
        <f>BR53*BR22</f>
        <v/>
      </c>
      <c r="BS68" s="74">
        <f>BS53*BS22</f>
        <v/>
      </c>
      <c r="BT68" s="74">
        <f>BT53*BT22</f>
        <v/>
      </c>
      <c r="BU68" s="74">
        <f>BU53*BU22</f>
        <v/>
      </c>
      <c r="BV68" s="74">
        <f>BV53*BV22</f>
        <v/>
      </c>
      <c r="BW68" s="74">
        <f>BW53*BW22</f>
        <v/>
      </c>
      <c r="BX68" s="74">
        <f>BX53*BX22</f>
        <v/>
      </c>
      <c r="BY68" s="74">
        <f>BY53*BY22</f>
        <v/>
      </c>
      <c r="BZ68" s="74">
        <f>BZ53*BZ22</f>
        <v/>
      </c>
      <c r="CA68" s="74">
        <f>CA53*CA22</f>
        <v/>
      </c>
      <c r="CB68" s="74">
        <f>CB53*CB22</f>
        <v/>
      </c>
      <c r="CC68" s="74">
        <f>CC53*CC22</f>
        <v/>
      </c>
      <c r="CD68" s="74">
        <f>CD53*CD22</f>
        <v/>
      </c>
      <c r="CE68" s="74">
        <f>CE53*CE22</f>
        <v/>
      </c>
      <c r="CF68" s="74">
        <f>CF53*CF22</f>
        <v/>
      </c>
      <c r="CG68" s="74">
        <f>CG53*CG22</f>
        <v/>
      </c>
      <c r="CH68" s="74">
        <f>CH53*CH22</f>
        <v/>
      </c>
      <c r="CI68" s="74">
        <f>CI53*CI22</f>
        <v/>
      </c>
      <c r="CJ68" s="74">
        <f>CJ53*CJ22</f>
        <v/>
      </c>
      <c r="CK68" s="74">
        <f>CK53*CK22</f>
        <v/>
      </c>
      <c r="CL68" s="74">
        <f>CL53*CL22</f>
        <v/>
      </c>
      <c r="CM68" s="74">
        <f>CM53*CM22</f>
        <v/>
      </c>
      <c r="CN68" s="74">
        <f>CN53*CN22</f>
        <v/>
      </c>
      <c r="CO68" s="74">
        <f>CO53*CO22</f>
        <v/>
      </c>
      <c r="CP68" s="74">
        <f>CP53*CP22</f>
        <v/>
      </c>
      <c r="CQ68" s="74">
        <f>CQ53*CQ22</f>
        <v/>
      </c>
      <c r="CR68" s="74">
        <f>CR53*CR22</f>
        <v/>
      </c>
      <c r="CS68" s="74">
        <f>CS53*CS22</f>
        <v/>
      </c>
      <c r="CT68" s="74">
        <f>CT53*CT22</f>
        <v/>
      </c>
      <c r="CU68" s="74">
        <f>CU53*CU22</f>
        <v/>
      </c>
      <c r="CV68" s="74">
        <f>CV53*CV22</f>
        <v/>
      </c>
      <c r="CW68" s="74">
        <f>CW53*CW22</f>
        <v/>
      </c>
      <c r="CX68" s="74">
        <f>CX53*CX22</f>
        <v/>
      </c>
      <c r="CY68" s="74">
        <f>CY53*CY22</f>
        <v/>
      </c>
      <c r="CZ68" s="74">
        <f>CZ53*CZ22</f>
        <v/>
      </c>
      <c r="DA68" s="74">
        <f>DA53*DA22</f>
        <v/>
      </c>
      <c r="DB68" s="74">
        <f>DB53*DB22</f>
        <v/>
      </c>
      <c r="DC68" s="74">
        <f>DC53*DC22</f>
        <v/>
      </c>
      <c r="DD68" s="74">
        <f>DD53*DD22</f>
        <v/>
      </c>
      <c r="DE68" s="74">
        <f>DE53*DE22</f>
        <v/>
      </c>
      <c r="DF68" s="74">
        <f>DF53*DF22</f>
        <v/>
      </c>
      <c r="DG68" s="74">
        <f>DG53*DG22</f>
        <v/>
      </c>
      <c r="DH68" s="74">
        <f>DH53*DH22</f>
        <v/>
      </c>
      <c r="DI68" s="74">
        <f>DI53*DI22</f>
        <v/>
      </c>
      <c r="DJ68" s="74">
        <f>DJ53*DJ22</f>
        <v/>
      </c>
      <c r="DK68" s="74">
        <f>DK53*DK22</f>
        <v/>
      </c>
      <c r="DL68" s="74">
        <f>DL53*DL22</f>
        <v/>
      </c>
      <c r="DM68" s="74">
        <f>DM53*DM22</f>
        <v/>
      </c>
      <c r="DN68" s="74">
        <f>DN53*DN22</f>
        <v/>
      </c>
      <c r="DO68" s="74">
        <f>DO53*DO22</f>
        <v/>
      </c>
      <c r="DP68" s="74">
        <f>DP53*DP22</f>
        <v/>
      </c>
      <c r="DQ68" s="74">
        <f>DQ53*DQ22</f>
        <v/>
      </c>
      <c r="DR68" s="74">
        <f>DR53*DR22</f>
        <v/>
      </c>
      <c r="DS68" s="74">
        <f>DS53*DS22</f>
        <v/>
      </c>
      <c r="DT68" s="74">
        <f>DT53*DT22</f>
        <v/>
      </c>
      <c r="DU68" s="74">
        <f>DU53*DU22</f>
        <v/>
      </c>
      <c r="DV68" s="74">
        <f>DV53*DV22</f>
        <v/>
      </c>
      <c r="DW68" s="74">
        <f>DW53*DW22</f>
        <v/>
      </c>
      <c r="DX68" s="74">
        <f>DX53*DX22</f>
        <v/>
      </c>
      <c r="DY68" s="74">
        <f>DY53*DY22</f>
        <v/>
      </c>
      <c r="DZ68" s="74">
        <f>DZ53*DZ22</f>
        <v/>
      </c>
      <c r="EA68" s="74">
        <f>EA53*EA22</f>
        <v/>
      </c>
      <c r="EB68" s="74">
        <f>EB53*EB22</f>
        <v/>
      </c>
      <c r="EC68" s="74">
        <f>EC53*EC22</f>
        <v/>
      </c>
      <c r="ED68" s="74">
        <f>ED53*ED22</f>
        <v/>
      </c>
      <c r="EE68" s="74">
        <f>EE53*EE22</f>
        <v/>
      </c>
      <c r="EF68" s="74">
        <f>EF53*EF22</f>
        <v/>
      </c>
      <c r="EG68" s="74">
        <f>EG53*EG22</f>
        <v/>
      </c>
      <c r="EH68" s="74">
        <f>EH53*EH22</f>
        <v/>
      </c>
      <c r="EI68" s="74">
        <f>EI53*EI22</f>
        <v/>
      </c>
      <c r="EJ68" s="74">
        <f>EJ53*EJ22</f>
        <v/>
      </c>
      <c r="EK68" s="74">
        <f>EK53*EK22</f>
        <v/>
      </c>
      <c r="EL68" s="74">
        <f>EL53*EL22</f>
        <v/>
      </c>
      <c r="EM68" s="74">
        <f>EM53*EM22</f>
        <v/>
      </c>
      <c r="EN68" s="74">
        <f>EN53*EN22</f>
        <v/>
      </c>
      <c r="EO68" s="74">
        <f>EO53*EO22</f>
        <v/>
      </c>
      <c r="EP68" s="74">
        <f>EP53*EP22</f>
        <v/>
      </c>
      <c r="EQ68" s="74">
        <f>EQ53*EQ22</f>
        <v/>
      </c>
      <c r="ER68" s="74">
        <f>ER53*ER22</f>
        <v/>
      </c>
      <c r="ES68" s="74">
        <f>ES53*ES22</f>
        <v/>
      </c>
      <c r="ET68" s="74">
        <f>ET53*ET22</f>
        <v/>
      </c>
      <c r="EU68" s="74">
        <f>EU53*EU22</f>
        <v/>
      </c>
      <c r="EV68" s="74">
        <f>EV53*EV22</f>
        <v/>
      </c>
      <c r="EW68" s="74">
        <f>EW53*EW22</f>
        <v/>
      </c>
      <c r="EX68" s="74">
        <f>EX53*EX22</f>
        <v/>
      </c>
      <c r="EY68" s="74">
        <f>EY53*EY22</f>
        <v/>
      </c>
      <c r="EZ68" s="74">
        <f>EZ53*EZ22</f>
        <v/>
      </c>
      <c r="FA68" s="74">
        <f>FA53*FA22</f>
        <v/>
      </c>
      <c r="FB68" s="74">
        <f>FB53*FB22</f>
        <v/>
      </c>
      <c r="FC68" s="74">
        <f>FC53*FC22</f>
        <v/>
      </c>
      <c r="FD68" s="74">
        <f>FD53*FD22</f>
        <v/>
      </c>
      <c r="FE68" s="74">
        <f>FE53*FE22</f>
        <v/>
      </c>
      <c r="FF68" s="74">
        <f>FF53*FF22</f>
        <v/>
      </c>
      <c r="FG68" s="74">
        <f>FG53*FG22</f>
        <v/>
      </c>
      <c r="FH68" s="74">
        <f>FH53*FH22</f>
        <v/>
      </c>
      <c r="FI68" s="74">
        <f>FI53*FI22</f>
        <v/>
      </c>
      <c r="FJ68" s="74">
        <f>FJ53*FJ22</f>
        <v/>
      </c>
      <c r="FK68" s="74">
        <f>FK53*FK22</f>
        <v/>
      </c>
      <c r="FL68" s="74">
        <f>FL53*FL22</f>
        <v/>
      </c>
      <c r="FM68" s="74">
        <f>FM53*FM22</f>
        <v/>
      </c>
      <c r="FN68" s="74">
        <f>FN53*FN22</f>
        <v/>
      </c>
      <c r="FO68" s="74">
        <f>FO53*FO22</f>
        <v/>
      </c>
      <c r="FP68" s="74">
        <f>FP53*FP22</f>
        <v/>
      </c>
      <c r="FQ68" s="74">
        <f>FQ53*FQ22</f>
        <v/>
      </c>
      <c r="FR68" s="74">
        <f>FR53*FR22</f>
        <v/>
      </c>
      <c r="FS68" s="74">
        <f>FS53*FS22</f>
        <v/>
      </c>
      <c r="FT68" s="74">
        <f>FT53*FT22</f>
        <v/>
      </c>
      <c r="FU68" s="74">
        <f>FU53*FU22</f>
        <v/>
      </c>
      <c r="FV68" s="74">
        <f>FV53*FV22</f>
        <v/>
      </c>
      <c r="FW68" s="74">
        <f>FW53*FW22</f>
        <v/>
      </c>
      <c r="FX68" s="74">
        <f>FX53*FX22</f>
        <v/>
      </c>
      <c r="FY68" s="74">
        <f>FY53*FY22</f>
        <v/>
      </c>
      <c r="FZ68" s="74">
        <f>FZ53*FZ22</f>
        <v/>
      </c>
      <c r="GA68" s="74">
        <f>GA53*GA22</f>
        <v/>
      </c>
      <c r="GB68" s="74">
        <f>GB53*GB22</f>
        <v/>
      </c>
      <c r="GC68" s="74">
        <f>GC53*GC22</f>
        <v/>
      </c>
      <c r="GD68" s="74">
        <f>GD53*GD22</f>
        <v/>
      </c>
      <c r="GE68" s="74">
        <f>GE53*GE22</f>
        <v/>
      </c>
      <c r="GF68" s="74">
        <f>GF53*GF22</f>
        <v/>
      </c>
      <c r="GG68" s="74">
        <f>GG53*GG22</f>
        <v/>
      </c>
      <c r="GH68" s="74">
        <f>GH53*GH22</f>
        <v/>
      </c>
      <c r="GI68" s="74">
        <f>GI53*GI22</f>
        <v/>
      </c>
      <c r="GJ68" s="74">
        <f>GJ53*GJ22</f>
        <v/>
      </c>
      <c r="GK68" s="74">
        <f>GK53*GK22</f>
        <v/>
      </c>
      <c r="GL68" s="74">
        <f>GL53*GL22</f>
        <v/>
      </c>
      <c r="GM68" s="74">
        <f>GM53*GM22</f>
        <v/>
      </c>
      <c r="GN68" s="74">
        <f>GN53*GN22</f>
        <v/>
      </c>
      <c r="GO68" s="74">
        <f>GO53*GO22</f>
        <v/>
      </c>
      <c r="GP68" s="74">
        <f>GP53*GP22</f>
        <v/>
      </c>
      <c r="GQ68" s="74">
        <f>GQ53*GQ22</f>
        <v/>
      </c>
      <c r="GR68" s="74">
        <f>GR53*GR22</f>
        <v/>
      </c>
      <c r="GS68" s="74">
        <f>GS53*GS22</f>
        <v/>
      </c>
      <c r="GT68" s="74">
        <f>GT53*GT22</f>
        <v/>
      </c>
      <c r="GU68" s="74">
        <f>GU53*GU22</f>
        <v/>
      </c>
      <c r="GV68" s="74">
        <f>GV53*GV22</f>
        <v/>
      </c>
      <c r="GW68" s="74">
        <f>GW53*GW22</f>
        <v/>
      </c>
      <c r="GX68" s="74">
        <f>GX53*GX22</f>
        <v/>
      </c>
      <c r="GY68" s="74">
        <f>GY53*GY22</f>
        <v/>
      </c>
      <c r="GZ68" s="74">
        <f>GZ53*GZ22</f>
        <v/>
      </c>
      <c r="HA68" s="74">
        <f>HA53*HA22</f>
        <v/>
      </c>
      <c r="HB68" s="74">
        <f>HB53*HB22</f>
        <v/>
      </c>
      <c r="HC68" s="74">
        <f>HC53*HC22</f>
        <v/>
      </c>
      <c r="HD68" s="74">
        <f>HD53*HD22</f>
        <v/>
      </c>
      <c r="HE68" s="74">
        <f>HE53*HE22</f>
        <v/>
      </c>
      <c r="HF68" s="74">
        <f>HF53*HF22</f>
        <v/>
      </c>
      <c r="HG68" s="74">
        <f>HG53*HG22</f>
        <v/>
      </c>
      <c r="HH68" s="74">
        <f>HH53*HH22</f>
        <v/>
      </c>
      <c r="HI68" s="74">
        <f>HI53*HI22</f>
        <v/>
      </c>
      <c r="HJ68" s="74">
        <f>HJ53*HJ22</f>
        <v/>
      </c>
      <c r="HK68" s="74">
        <f>HK53*HK22</f>
        <v/>
      </c>
      <c r="HL68" s="74">
        <f>HL53*HL22</f>
        <v/>
      </c>
      <c r="HM68" s="74">
        <f>HM53*HM22</f>
        <v/>
      </c>
      <c r="HN68" s="74">
        <f>HN53*HN22</f>
        <v/>
      </c>
      <c r="HO68" s="74">
        <f>HO53*HO22</f>
        <v/>
      </c>
      <c r="HP68" s="74">
        <f>HP53*HP22</f>
        <v/>
      </c>
      <c r="HQ68" s="74">
        <f>HQ53*HQ22</f>
        <v/>
      </c>
      <c r="HR68" s="74">
        <f>HR53*HR22</f>
        <v/>
      </c>
      <c r="HS68" s="74">
        <f>HS53*HS22</f>
        <v/>
      </c>
      <c r="HT68" s="74">
        <f>HT53*HT22</f>
        <v/>
      </c>
      <c r="HU68" s="74">
        <f>HU53*HU22</f>
        <v/>
      </c>
      <c r="HV68" s="74">
        <f>HV53*HV22</f>
        <v/>
      </c>
      <c r="HW68" s="74">
        <f>HW53*HW22</f>
        <v/>
      </c>
      <c r="HX68" s="74">
        <f>HX53*HX22</f>
        <v/>
      </c>
      <c r="HY68" s="74">
        <f>HY53*HY22</f>
        <v/>
      </c>
      <c r="HZ68" s="74">
        <f>HZ53*HZ22</f>
        <v/>
      </c>
      <c r="IA68" s="74">
        <f>IA53*IA22</f>
        <v/>
      </c>
      <c r="IB68" s="74">
        <f>IB53*IB22</f>
        <v/>
      </c>
      <c r="IC68" s="74">
        <f>IC53*IC22</f>
        <v/>
      </c>
      <c r="ID68" s="74">
        <f>ID53*ID22</f>
        <v/>
      </c>
      <c r="IE68" s="74">
        <f>IE53*IE22</f>
        <v/>
      </c>
      <c r="IF68" s="74">
        <f>IF53*IF22</f>
        <v/>
      </c>
      <c r="IG68" s="74">
        <f>IG53*IG22</f>
        <v/>
      </c>
      <c r="IH68" s="74">
        <f>IH53*IH22</f>
        <v/>
      </c>
      <c r="II68" s="74">
        <f>II53*II22</f>
        <v/>
      </c>
      <c r="IJ68" s="74">
        <f>IJ53*IJ22</f>
        <v/>
      </c>
      <c r="IK68" s="74">
        <f>IK53*IK22</f>
        <v/>
      </c>
      <c r="IL68" s="74">
        <f>IL53*IL22</f>
        <v/>
      </c>
      <c r="IM68" s="74">
        <f>IM53*IM22</f>
        <v/>
      </c>
      <c r="IN68" s="74">
        <f>IN53*IN22</f>
        <v/>
      </c>
      <c r="IO68" s="74">
        <f>IO53*IO22</f>
        <v/>
      </c>
      <c r="IP68" s="74">
        <f>IP53*IP22</f>
        <v/>
      </c>
      <c r="IQ68" s="74">
        <f>IQ53*IQ22</f>
        <v/>
      </c>
      <c r="IR68" s="74">
        <f>IR53*IR22</f>
        <v/>
      </c>
      <c r="IS68" s="74">
        <f>IS53*IS22</f>
        <v/>
      </c>
      <c r="IT68" s="74">
        <f>IT53*IT22</f>
        <v/>
      </c>
      <c r="IU68" s="74">
        <f>IU53*IU22</f>
        <v/>
      </c>
      <c r="IV68" s="74">
        <f>IV53*IV22</f>
        <v/>
      </c>
      <c r="IW68" s="74">
        <f>IW53*IW22</f>
        <v/>
      </c>
      <c r="IX68" s="74">
        <f>IX53*IX22</f>
        <v/>
      </c>
      <c r="IY68" s="74">
        <f>IY53*IY22</f>
        <v/>
      </c>
      <c r="IZ68" s="74">
        <f>IZ53*IZ22</f>
        <v/>
      </c>
      <c r="JA68" s="74">
        <f>JA53*JA22</f>
        <v/>
      </c>
      <c r="JB68" s="74">
        <f>JB53*JB22</f>
        <v/>
      </c>
      <c r="JC68" s="75">
        <f>JC53*JC22</f>
        <v/>
      </c>
      <c r="JD68" s="74">
        <f>JD53*JD22</f>
        <v/>
      </c>
      <c r="JE68" s="74">
        <f>JE53*JE22</f>
        <v/>
      </c>
      <c r="JF68" s="74">
        <f>JF53*JF22</f>
        <v/>
      </c>
      <c r="JG68" s="74">
        <f>JG53*JG22</f>
        <v/>
      </c>
      <c r="JH68" s="74">
        <f>JH53*JH22</f>
        <v/>
      </c>
      <c r="JI68" s="74">
        <f>JI53*JI22</f>
        <v/>
      </c>
      <c r="JJ68" s="74">
        <f>JJ53*JJ22</f>
        <v/>
      </c>
      <c r="JK68" s="74">
        <f>JK53*JK22</f>
        <v/>
      </c>
      <c r="JL68" s="74">
        <f>JL53*JL22</f>
        <v/>
      </c>
      <c r="JM68" s="74">
        <f>JM53*JM22</f>
        <v/>
      </c>
      <c r="JN68" s="74">
        <f>JN53*JN22</f>
        <v/>
      </c>
      <c r="JO68" s="74">
        <f>JO53*JO22</f>
        <v/>
      </c>
      <c r="JP68" s="74">
        <f>JP53*JP22</f>
        <v/>
      </c>
      <c r="JQ68" s="74">
        <f>JQ53*JQ22</f>
        <v/>
      </c>
      <c r="JR68" s="74">
        <f>JR53*JR22</f>
        <v/>
      </c>
      <c r="JS68" s="74">
        <f>JS53*JS22</f>
        <v/>
      </c>
      <c r="JT68" s="74">
        <f>JT53*JT22</f>
        <v/>
      </c>
      <c r="JU68" s="74">
        <f>JU53*JU22</f>
        <v/>
      </c>
      <c r="JV68" s="74">
        <f>JV53*JV22</f>
        <v/>
      </c>
      <c r="JW68" s="74">
        <f>JW53*JW22</f>
        <v/>
      </c>
      <c r="JX68" s="74">
        <f>JX53*JX22</f>
        <v/>
      </c>
      <c r="JY68" s="74">
        <f>JY53*JY22</f>
        <v/>
      </c>
      <c r="JZ68" s="74">
        <f>JZ53*JZ22</f>
        <v/>
      </c>
      <c r="KA68" s="74">
        <f>KA53*KA22</f>
        <v/>
      </c>
      <c r="KB68" s="74">
        <f>KB53*KB22</f>
        <v/>
      </c>
      <c r="KC68" s="74">
        <f>KC53*KC22</f>
        <v/>
      </c>
      <c r="KD68" s="74">
        <f>KD53*KD22</f>
        <v/>
      </c>
      <c r="KE68" s="74">
        <f>KE53*KE22</f>
        <v/>
      </c>
      <c r="KF68" s="74">
        <f>KF53*KF22</f>
        <v/>
      </c>
      <c r="KG68" s="74">
        <f>KG53*KG22</f>
        <v/>
      </c>
      <c r="KH68" s="74">
        <f>KH53*KH22</f>
        <v/>
      </c>
      <c r="KI68" s="74">
        <f>KI53*KI22</f>
        <v/>
      </c>
      <c r="KJ68" s="74">
        <f>KJ53*KJ22</f>
        <v/>
      </c>
      <c r="KK68" s="74">
        <f>KK53*KK22</f>
        <v/>
      </c>
      <c r="KL68" s="74">
        <f>KL53*KL22</f>
        <v/>
      </c>
      <c r="KM68" s="74">
        <f>KM53*KM22</f>
        <v/>
      </c>
      <c r="KN68" s="74">
        <f>KN53*KN22</f>
        <v/>
      </c>
      <c r="KO68" s="74">
        <f>KO53*KO22</f>
        <v/>
      </c>
      <c r="KP68" s="74">
        <f>KP53*KP22</f>
        <v/>
      </c>
      <c r="KQ68" s="74">
        <f>KQ53*KQ22</f>
        <v/>
      </c>
      <c r="KR68" s="74">
        <f>KR53*KR22</f>
        <v/>
      </c>
      <c r="KS68" s="74">
        <f>KS53*KS22</f>
        <v/>
      </c>
      <c r="KT68" s="74">
        <f>KT53*KT22</f>
        <v/>
      </c>
      <c r="KU68" s="74">
        <f>KU53*KU22</f>
        <v/>
      </c>
      <c r="KV68" s="74">
        <f>KV53*KV22</f>
        <v/>
      </c>
      <c r="KW68" s="74">
        <f>KW53*KW22</f>
        <v/>
      </c>
      <c r="KX68" s="74">
        <f>KX53*KX22</f>
        <v/>
      </c>
      <c r="KY68" s="74">
        <f>KY53*KY22</f>
        <v/>
      </c>
      <c r="KZ68" s="74">
        <f>KZ53*KZ22</f>
        <v/>
      </c>
      <c r="LA68" s="74">
        <f>LA53*LA22</f>
        <v/>
      </c>
      <c r="LB68" s="74">
        <f>LB53*LB22</f>
        <v/>
      </c>
      <c r="LC68" s="74">
        <f>LC53*LC22</f>
        <v/>
      </c>
      <c r="LD68" s="74">
        <f>LD53*LD22</f>
        <v/>
      </c>
      <c r="LE68" s="74">
        <f>LE53*LE22</f>
        <v/>
      </c>
      <c r="LF68" s="74">
        <f>LF53*LF22</f>
        <v/>
      </c>
      <c r="LG68" s="74">
        <f>LG53*LG22</f>
        <v/>
      </c>
      <c r="LH68" s="74">
        <f>LH53*LH22</f>
        <v/>
      </c>
      <c r="LI68" s="74">
        <f>LI53*LI22</f>
        <v/>
      </c>
      <c r="LJ68" s="74">
        <f>LJ53*LJ22</f>
        <v/>
      </c>
      <c r="LK68" s="74">
        <f>LK53*LK22</f>
        <v/>
      </c>
      <c r="LL68" s="74">
        <f>LL53*LL22</f>
        <v/>
      </c>
      <c r="LM68" s="74">
        <f>LM53*LM22</f>
        <v/>
      </c>
      <c r="LN68" s="74">
        <f>LN53*LN22</f>
        <v/>
      </c>
      <c r="LO68" s="74">
        <f>LO53*LO22</f>
        <v/>
      </c>
      <c r="LP68" s="74">
        <f>LP53*LP22</f>
        <v/>
      </c>
      <c r="LQ68" s="74">
        <f>LQ53*LQ22</f>
        <v/>
      </c>
      <c r="LR68" s="74">
        <f>LR53*LR22</f>
        <v/>
      </c>
      <c r="LS68" s="74">
        <f>LS53*LS22</f>
        <v/>
      </c>
      <c r="LT68" s="74">
        <f>LT53*LT22</f>
        <v/>
      </c>
      <c r="LU68" s="74">
        <f>LU53*LU22</f>
        <v/>
      </c>
      <c r="LV68" s="74">
        <f>LV53*LV22</f>
        <v/>
      </c>
      <c r="LW68" s="74">
        <f>LW53*LW22</f>
        <v/>
      </c>
      <c r="LX68" s="74">
        <f>LX53*LX22</f>
        <v/>
      </c>
      <c r="LY68" s="74">
        <f>LY53*LY22</f>
        <v/>
      </c>
      <c r="LZ68" s="74">
        <f>LZ53*LZ22</f>
        <v/>
      </c>
      <c r="MA68" s="74">
        <f>MA53*MA22</f>
        <v/>
      </c>
      <c r="MB68" s="74">
        <f>MB53*MB22</f>
        <v/>
      </c>
      <c r="MC68" s="74">
        <f>MC53*MC22</f>
        <v/>
      </c>
      <c r="MD68" s="74">
        <f>MD53*MD22</f>
        <v/>
      </c>
      <c r="ME68" s="74">
        <f>ME53*ME22</f>
        <v/>
      </c>
      <c r="MF68" s="74">
        <f>MF53*MF22</f>
        <v/>
      </c>
      <c r="MG68" s="74">
        <f>MG53*MG22</f>
        <v/>
      </c>
      <c r="MH68" s="74">
        <f>MH53*MH22</f>
        <v/>
      </c>
      <c r="MI68" s="74">
        <f>MI53*MI22</f>
        <v/>
      </c>
      <c r="MJ68" s="74">
        <f>MJ53*MJ22</f>
        <v/>
      </c>
      <c r="MK68" s="74">
        <f>MK53*MK22</f>
        <v/>
      </c>
      <c r="ML68" s="74">
        <f>ML53*ML22</f>
        <v/>
      </c>
      <c r="MM68" s="74">
        <f>MM53*MM22</f>
        <v/>
      </c>
      <c r="MN68" s="74">
        <f>MN53*MN22</f>
        <v/>
      </c>
      <c r="MO68" s="74">
        <f>MO53*MO22</f>
        <v/>
      </c>
      <c r="MP68" s="74">
        <f>MP53*MP22</f>
        <v/>
      </c>
      <c r="MQ68" s="74">
        <f>MQ53*MQ22</f>
        <v/>
      </c>
      <c r="MR68" s="74">
        <f>MR53*MR22</f>
        <v/>
      </c>
      <c r="MS68" s="74">
        <f>MS53*MS22</f>
        <v/>
      </c>
      <c r="MT68" s="74">
        <f>MT53*MT22</f>
        <v/>
      </c>
      <c r="MU68" s="74">
        <f>MU53*MU22</f>
        <v/>
      </c>
      <c r="MV68" s="74">
        <f>MV53*MV22</f>
        <v/>
      </c>
      <c r="MW68" s="74">
        <f>MW53*MW22</f>
        <v/>
      </c>
      <c r="MX68" s="74">
        <f>MX53*MX22</f>
        <v/>
      </c>
      <c r="MY68" s="74">
        <f>MY53*MY22</f>
        <v/>
      </c>
      <c r="MZ68" s="74">
        <f>MZ53*MZ22</f>
        <v/>
      </c>
      <c r="NA68" s="74">
        <f>NA53*NA22</f>
        <v/>
      </c>
      <c r="NB68" s="74">
        <f>NB53*NB22</f>
        <v/>
      </c>
      <c r="NC68" s="74">
        <f>NC53*NC22</f>
        <v/>
      </c>
      <c r="ND68" s="74">
        <f>ND53*ND22</f>
        <v/>
      </c>
      <c r="NE68" s="74">
        <f>NE53*NE22</f>
        <v/>
      </c>
      <c r="NF68" s="74">
        <f>NF53*NF22</f>
        <v/>
      </c>
      <c r="NG68" s="74">
        <f>NG53*NG22</f>
        <v/>
      </c>
      <c r="NH68" s="74">
        <f>NH53*NH22</f>
        <v/>
      </c>
      <c r="NI68" s="74">
        <f>NI53*NI22</f>
        <v/>
      </c>
      <c r="NJ68" s="74">
        <f>NJ53*NJ22</f>
        <v/>
      </c>
      <c r="NK68" s="74">
        <f>NK53*NK22</f>
        <v/>
      </c>
      <c r="NL68" s="74">
        <f>NL53*NL22</f>
        <v/>
      </c>
      <c r="NM68" s="74">
        <f>NM53*NM22</f>
        <v/>
      </c>
      <c r="NN68" s="74">
        <f>NN53*NN22</f>
        <v/>
      </c>
      <c r="NO68" s="74">
        <f>NO53*NO22</f>
        <v/>
      </c>
      <c r="NP68" s="74">
        <f>NP53*NP22</f>
        <v/>
      </c>
      <c r="NQ68" s="74">
        <f>NQ53*NQ22</f>
        <v/>
      </c>
      <c r="NR68" s="74">
        <f>NR53*NR22</f>
        <v/>
      </c>
      <c r="NS68" s="74">
        <f>NS53*NS22</f>
        <v/>
      </c>
      <c r="NT68" s="74">
        <f>NT53*NT22</f>
        <v/>
      </c>
      <c r="NU68" s="74">
        <f>NU53*NU22</f>
        <v/>
      </c>
      <c r="NV68" s="74">
        <f>NV53*NV22</f>
        <v/>
      </c>
      <c r="NW68" s="74">
        <f>NW53*NW22</f>
        <v/>
      </c>
      <c r="NX68" s="74">
        <f>NX53*NX22</f>
        <v/>
      </c>
      <c r="NY68" s="74">
        <f>NY53*NY22</f>
        <v/>
      </c>
      <c r="NZ68" s="74">
        <f>NZ53*NZ22</f>
        <v/>
      </c>
      <c r="OA68" s="74">
        <f>OA53*OA22</f>
        <v/>
      </c>
      <c r="OB68" s="74">
        <f>OB53*OB22</f>
        <v/>
      </c>
      <c r="OC68" s="74">
        <f>OC53*OC22</f>
        <v/>
      </c>
      <c r="OD68" s="74">
        <f>OD53*OD22</f>
        <v/>
      </c>
      <c r="OE68" s="74">
        <f>OE53*OE22</f>
        <v/>
      </c>
      <c r="OF68" s="74">
        <f>OF53*OF22</f>
        <v/>
      </c>
      <c r="OG68" s="74">
        <f>OG53*OG22</f>
        <v/>
      </c>
      <c r="OH68" s="74">
        <f>OH53*OH22</f>
        <v/>
      </c>
      <c r="OI68" s="74">
        <f>OI53*OI22</f>
        <v/>
      </c>
      <c r="OJ68" s="74">
        <f>OJ53*OJ22</f>
        <v/>
      </c>
      <c r="OK68" s="74">
        <f>OK53*OK22</f>
        <v/>
      </c>
      <c r="OL68" s="74">
        <f>OL53*OL22</f>
        <v/>
      </c>
      <c r="OM68" s="74">
        <f>OM53*OM22</f>
        <v/>
      </c>
      <c r="ON68" s="74">
        <f>ON53*ON22</f>
        <v/>
      </c>
      <c r="OO68" s="74">
        <f>OO53*OO22</f>
        <v/>
      </c>
      <c r="OP68" s="74">
        <f>OP53*OP22</f>
        <v/>
      </c>
      <c r="OQ68" s="74">
        <f>OQ53*OQ22</f>
        <v/>
      </c>
      <c r="OR68" s="74">
        <f>OR53*OR22</f>
        <v/>
      </c>
      <c r="OS68" s="74">
        <f>OS53*OS22</f>
        <v/>
      </c>
      <c r="OT68" s="74">
        <f>OT53*OT22</f>
        <v/>
      </c>
      <c r="OU68" s="74">
        <f>OU53*OU22</f>
        <v/>
      </c>
      <c r="OV68" s="74">
        <f>OV53*OV22</f>
        <v/>
      </c>
      <c r="OW68" s="74">
        <f>OW53*OW22</f>
        <v/>
      </c>
      <c r="OX68" s="74">
        <f>OX53*OX22</f>
        <v/>
      </c>
      <c r="OY68" s="74">
        <f>OY53*OY22</f>
        <v/>
      </c>
      <c r="OZ68" s="74">
        <f>OZ53*OZ22</f>
        <v/>
      </c>
      <c r="PA68" s="74">
        <f>PA53*PA22</f>
        <v/>
      </c>
      <c r="PB68" s="74">
        <f>PB53*PB22</f>
        <v/>
      </c>
      <c r="PC68" s="74">
        <f>PC53*PC22</f>
        <v/>
      </c>
      <c r="PD68" s="74">
        <f>PD53*PD22</f>
        <v/>
      </c>
      <c r="PE68" s="74">
        <f>PE53*PE22</f>
        <v/>
      </c>
      <c r="PF68" s="74">
        <f>PF53*PF22</f>
        <v/>
      </c>
      <c r="PG68" s="74">
        <f>PG53*PG22</f>
        <v/>
      </c>
      <c r="PH68" s="74">
        <f>PH53*PH22</f>
        <v/>
      </c>
      <c r="PI68" s="74">
        <f>PI53*PI22</f>
        <v/>
      </c>
      <c r="PJ68" s="74">
        <f>PJ53*PJ22</f>
        <v/>
      </c>
      <c r="PK68" s="74">
        <f>PK53*PK22</f>
        <v/>
      </c>
      <c r="PL68" s="74">
        <f>PL53*PL22</f>
        <v/>
      </c>
      <c r="PM68" s="74">
        <f>PM53*PM22</f>
        <v/>
      </c>
      <c r="PN68" s="74">
        <f>PN53*PN22</f>
        <v/>
      </c>
      <c r="PO68" s="74">
        <f>PO53*PO22</f>
        <v/>
      </c>
      <c r="PP68" s="74">
        <f>PP53*PP22</f>
        <v/>
      </c>
      <c r="PQ68" s="74">
        <f>PQ53*PQ22</f>
        <v/>
      </c>
      <c r="PR68" s="74">
        <f>PR53*PR22</f>
        <v/>
      </c>
      <c r="PS68" s="74">
        <f>PS53*PS22</f>
        <v/>
      </c>
      <c r="PT68" s="74">
        <f>PT53*PT22</f>
        <v/>
      </c>
      <c r="PU68" s="74">
        <f>PU53*PU22</f>
        <v/>
      </c>
      <c r="PV68" s="74">
        <f>PV53*PV22</f>
        <v/>
      </c>
      <c r="PW68" s="74">
        <f>PW53*PW22</f>
        <v/>
      </c>
      <c r="PX68" s="74">
        <f>PX53*PX22</f>
        <v/>
      </c>
      <c r="PY68" s="74">
        <f>PY53*PY22</f>
        <v/>
      </c>
      <c r="PZ68" s="74">
        <f>PZ53*PZ22</f>
        <v/>
      </c>
      <c r="QA68" s="74">
        <f>QA53*QA22</f>
        <v/>
      </c>
      <c r="QB68" s="74">
        <f>QB53*QB22</f>
        <v/>
      </c>
      <c r="QC68" s="74">
        <f>QC53*QC22</f>
        <v/>
      </c>
      <c r="QD68" s="74">
        <f>QD53*QD22</f>
        <v/>
      </c>
      <c r="QE68" s="74">
        <f>QE53*QE22</f>
        <v/>
      </c>
      <c r="QF68" s="74">
        <f>QF53*QF22</f>
        <v/>
      </c>
      <c r="QG68" s="74">
        <f>QG53*QG22</f>
        <v/>
      </c>
      <c r="QH68" s="74">
        <f>QH53*QH22</f>
        <v/>
      </c>
      <c r="QI68" s="74">
        <f>QI53*QI22</f>
        <v/>
      </c>
      <c r="QJ68" s="74">
        <f>QJ53*QJ22</f>
        <v/>
      </c>
      <c r="QK68" s="74">
        <f>QK53*QK22</f>
        <v/>
      </c>
      <c r="QL68" s="74">
        <f>QL53*QL22</f>
        <v/>
      </c>
      <c r="QM68" s="74">
        <f>QM53*QM22</f>
        <v/>
      </c>
      <c r="QN68" s="74">
        <f>QN53*QN22</f>
        <v/>
      </c>
      <c r="QO68" s="74">
        <f>QO53*QO22</f>
        <v/>
      </c>
      <c r="QP68" s="74">
        <f>QP53*QP22</f>
        <v/>
      </c>
      <c r="QQ68" s="74">
        <f>QQ53*QQ22</f>
        <v/>
      </c>
      <c r="QR68" s="74">
        <f>QR53*QR22</f>
        <v/>
      </c>
      <c r="QS68" s="74">
        <f>QS53*QS22</f>
        <v/>
      </c>
      <c r="QT68" s="74">
        <f>QT53*QT22</f>
        <v/>
      </c>
      <c r="QU68" s="74">
        <f>QU53*QU22</f>
        <v/>
      </c>
      <c r="QV68" s="74">
        <f>QV53*QV22</f>
        <v/>
      </c>
      <c r="QW68" s="74">
        <f>QW53*QW22</f>
        <v/>
      </c>
      <c r="QX68" s="74">
        <f>QX53*QX22</f>
        <v/>
      </c>
      <c r="QY68" s="74">
        <f>QY53*QY22</f>
        <v/>
      </c>
      <c r="QZ68" s="74">
        <f>QZ53*QZ22</f>
        <v/>
      </c>
    </row>
    <row r="69">
      <c r="A69" s="47" t="inlineStr">
        <is>
          <t>SH510050</t>
        </is>
      </c>
      <c r="B69" s="47" t="inlineStr">
        <is>
          <t>上证50ETF</t>
        </is>
      </c>
      <c r="D69" s="73">
        <f>D54*D23</f>
        <v/>
      </c>
      <c r="E69" s="73">
        <f>E54*E23</f>
        <v/>
      </c>
      <c r="F69" s="73">
        <f>F54*F23</f>
        <v/>
      </c>
      <c r="G69" s="73">
        <f>G54*G23</f>
        <v/>
      </c>
      <c r="H69" s="73">
        <f>H54*H23</f>
        <v/>
      </c>
      <c r="I69" s="73">
        <f>I54*I23</f>
        <v/>
      </c>
      <c r="J69" s="73">
        <f>J54*J23</f>
        <v/>
      </c>
      <c r="K69" s="73">
        <f>K54*K23</f>
        <v/>
      </c>
      <c r="L69" s="73">
        <f>L54*L23</f>
        <v/>
      </c>
      <c r="M69" s="73">
        <f>M54*M23</f>
        <v/>
      </c>
      <c r="N69" s="73">
        <f>N54*N23</f>
        <v/>
      </c>
      <c r="O69" s="74">
        <f>O54*O23</f>
        <v/>
      </c>
      <c r="P69" s="74">
        <f>P54*P23</f>
        <v/>
      </c>
      <c r="Q69" s="74">
        <f>Q54*Q23</f>
        <v/>
      </c>
      <c r="R69" s="74">
        <f>R54*R23</f>
        <v/>
      </c>
      <c r="S69" s="74">
        <f>S54*S23</f>
        <v/>
      </c>
      <c r="T69" s="75">
        <f>T54*T23</f>
        <v/>
      </c>
      <c r="U69" s="74">
        <f>U54*U23</f>
        <v/>
      </c>
      <c r="V69" s="74">
        <f>V54*V23</f>
        <v/>
      </c>
      <c r="W69" s="74">
        <f>W54*W23</f>
        <v/>
      </c>
      <c r="X69" s="74">
        <f>X54*X23</f>
        <v/>
      </c>
      <c r="Y69" s="74">
        <f>Y54*Y23</f>
        <v/>
      </c>
      <c r="Z69" s="74">
        <f>Z54*Z23</f>
        <v/>
      </c>
      <c r="AA69" s="74">
        <f>AA54*AA23</f>
        <v/>
      </c>
      <c r="AB69" s="74">
        <f>AB54*AB23</f>
        <v/>
      </c>
      <c r="AC69" s="74">
        <f>AC54*AC23</f>
        <v/>
      </c>
      <c r="AD69" s="74">
        <f>AD54*AD23</f>
        <v/>
      </c>
      <c r="AE69" s="74">
        <f>AE54*AE23</f>
        <v/>
      </c>
      <c r="AF69" s="74">
        <f>AF54*AF23</f>
        <v/>
      </c>
      <c r="AG69" s="74">
        <f>AG54*AG23</f>
        <v/>
      </c>
      <c r="AH69" s="74">
        <f>AH54*AH23</f>
        <v/>
      </c>
      <c r="AI69" s="74">
        <f>AI54*AI23</f>
        <v/>
      </c>
      <c r="AJ69" s="74">
        <f>AJ54*AJ23</f>
        <v/>
      </c>
      <c r="AK69" s="74">
        <f>AK54*AK23</f>
        <v/>
      </c>
      <c r="AL69" s="74">
        <f>AL54*AL23</f>
        <v/>
      </c>
      <c r="AM69" s="74">
        <f>AM54*AM23</f>
        <v/>
      </c>
      <c r="AN69" s="74">
        <f>AN54*AN23</f>
        <v/>
      </c>
      <c r="AO69" s="74">
        <f>AO54*AO23</f>
        <v/>
      </c>
      <c r="AP69" s="74">
        <f>AP54*AP23</f>
        <v/>
      </c>
      <c r="AQ69" s="74">
        <f>AQ54*AQ23</f>
        <v/>
      </c>
      <c r="AR69" s="74">
        <f>AR54*AR23</f>
        <v/>
      </c>
      <c r="AS69" s="74">
        <f>AS54*AS23</f>
        <v/>
      </c>
      <c r="AT69" s="74">
        <f>AT54*AT23</f>
        <v/>
      </c>
      <c r="AU69" s="74">
        <f>AU54*AU23</f>
        <v/>
      </c>
      <c r="AV69" s="74">
        <f>AV54*AV23</f>
        <v/>
      </c>
      <c r="AW69" s="74">
        <f>AW54*AW23</f>
        <v/>
      </c>
      <c r="AX69" s="74">
        <f>AX54*AX23</f>
        <v/>
      </c>
      <c r="AY69" s="74">
        <f>AY54*AY23</f>
        <v/>
      </c>
      <c r="AZ69" s="74">
        <f>AZ54*AZ23</f>
        <v/>
      </c>
      <c r="BA69" s="74">
        <f>BA54*BA23</f>
        <v/>
      </c>
      <c r="BB69" s="74">
        <f>BB54*BB23</f>
        <v/>
      </c>
      <c r="BC69" s="74">
        <f>BC54*BC23</f>
        <v/>
      </c>
      <c r="BD69" s="74">
        <f>BD54*BD23</f>
        <v/>
      </c>
      <c r="BE69" s="74">
        <f>BE54*BE23</f>
        <v/>
      </c>
      <c r="BF69" s="74">
        <f>BF54*BF23</f>
        <v/>
      </c>
      <c r="BG69" s="74">
        <f>BG54*BG23</f>
        <v/>
      </c>
      <c r="BH69" s="74">
        <f>BH54*BH23</f>
        <v/>
      </c>
      <c r="BI69" s="74">
        <f>BI54*BI23</f>
        <v/>
      </c>
      <c r="BJ69" s="74">
        <f>BJ54*BJ23</f>
        <v/>
      </c>
      <c r="BK69" s="74">
        <f>BK54*BK23</f>
        <v/>
      </c>
      <c r="BL69" s="74">
        <f>BL54*BL23</f>
        <v/>
      </c>
      <c r="BM69" s="74">
        <f>BM54*BM23</f>
        <v/>
      </c>
      <c r="BN69" s="74">
        <f>BN54*BN23</f>
        <v/>
      </c>
      <c r="BO69" s="74">
        <f>BO54*BO23</f>
        <v/>
      </c>
      <c r="BP69" s="74">
        <f>BP54*BP23</f>
        <v/>
      </c>
      <c r="BQ69" s="74">
        <f>BQ54*BQ23</f>
        <v/>
      </c>
      <c r="BR69" s="74">
        <f>BR54*BR23</f>
        <v/>
      </c>
      <c r="BS69" s="74">
        <f>BS54*BS23</f>
        <v/>
      </c>
      <c r="BT69" s="74">
        <f>BT54*BT23</f>
        <v/>
      </c>
      <c r="BU69" s="74">
        <f>BU54*BU23</f>
        <v/>
      </c>
      <c r="BV69" s="74">
        <f>BV54*BV23</f>
        <v/>
      </c>
      <c r="BW69" s="74">
        <f>BW54*BW23</f>
        <v/>
      </c>
      <c r="BX69" s="74">
        <f>BX54*BX23</f>
        <v/>
      </c>
      <c r="BY69" s="74">
        <f>BY54*BY23</f>
        <v/>
      </c>
      <c r="BZ69" s="74">
        <f>BZ54*BZ23</f>
        <v/>
      </c>
      <c r="CA69" s="74">
        <f>CA54*CA23</f>
        <v/>
      </c>
      <c r="CB69" s="74">
        <f>CB54*CB23</f>
        <v/>
      </c>
      <c r="CC69" s="74">
        <f>CC54*CC23</f>
        <v/>
      </c>
      <c r="CD69" s="74">
        <f>CD54*CD23</f>
        <v/>
      </c>
      <c r="CE69" s="74">
        <f>CE54*CE23</f>
        <v/>
      </c>
      <c r="CF69" s="74">
        <f>CF54*CF23</f>
        <v/>
      </c>
      <c r="CG69" s="74">
        <f>CG54*CG23</f>
        <v/>
      </c>
      <c r="CH69" s="74">
        <f>CH54*CH23</f>
        <v/>
      </c>
      <c r="CI69" s="74">
        <f>CI54*CI23</f>
        <v/>
      </c>
      <c r="CJ69" s="74">
        <f>CJ54*CJ23</f>
        <v/>
      </c>
      <c r="CK69" s="74">
        <f>CK54*CK23</f>
        <v/>
      </c>
      <c r="CL69" s="74">
        <f>CL54*CL23</f>
        <v/>
      </c>
      <c r="CM69" s="74">
        <f>CM54*CM23</f>
        <v/>
      </c>
      <c r="CN69" s="74">
        <f>CN54*CN23</f>
        <v/>
      </c>
      <c r="CO69" s="74">
        <f>CO54*CO23</f>
        <v/>
      </c>
      <c r="CP69" s="74">
        <f>CP54*CP23</f>
        <v/>
      </c>
      <c r="CQ69" s="74">
        <f>CQ54*CQ23</f>
        <v/>
      </c>
      <c r="CR69" s="74">
        <f>CR54*CR23</f>
        <v/>
      </c>
      <c r="CS69" s="74">
        <f>CS54*CS23</f>
        <v/>
      </c>
      <c r="CT69" s="74">
        <f>CT54*CT23</f>
        <v/>
      </c>
      <c r="CU69" s="74">
        <f>CU54*CU23</f>
        <v/>
      </c>
      <c r="CV69" s="74">
        <f>CV54*CV23</f>
        <v/>
      </c>
      <c r="CW69" s="74">
        <f>CW54*CW23</f>
        <v/>
      </c>
      <c r="CX69" s="74">
        <f>CX54*CX23</f>
        <v/>
      </c>
      <c r="CY69" s="74">
        <f>CY54*CY23</f>
        <v/>
      </c>
      <c r="CZ69" s="74">
        <f>CZ54*CZ23</f>
        <v/>
      </c>
      <c r="DA69" s="74">
        <f>DA54*DA23</f>
        <v/>
      </c>
      <c r="DB69" s="74">
        <f>DB54*DB23</f>
        <v/>
      </c>
      <c r="DC69" s="74">
        <f>DC54*DC23</f>
        <v/>
      </c>
      <c r="DD69" s="74">
        <f>DD54*DD23</f>
        <v/>
      </c>
      <c r="DE69" s="74">
        <f>DE54*DE23</f>
        <v/>
      </c>
      <c r="DF69" s="74">
        <f>DF54*DF23</f>
        <v/>
      </c>
      <c r="DG69" s="74">
        <f>DG54*DG23</f>
        <v/>
      </c>
      <c r="DH69" s="74">
        <f>DH54*DH23</f>
        <v/>
      </c>
      <c r="DI69" s="74">
        <f>DI54*DI23</f>
        <v/>
      </c>
      <c r="DJ69" s="74">
        <f>DJ54*DJ23</f>
        <v/>
      </c>
      <c r="DK69" s="74">
        <f>DK54*DK23</f>
        <v/>
      </c>
      <c r="DL69" s="74">
        <f>DL54*DL23</f>
        <v/>
      </c>
      <c r="DM69" s="74">
        <f>DM54*DM23</f>
        <v/>
      </c>
      <c r="DN69" s="74">
        <f>DN54*DN23</f>
        <v/>
      </c>
      <c r="DO69" s="74">
        <f>DO54*DO23</f>
        <v/>
      </c>
      <c r="DP69" s="74">
        <f>DP54*DP23</f>
        <v/>
      </c>
      <c r="DQ69" s="74">
        <f>DQ54*DQ23</f>
        <v/>
      </c>
      <c r="DR69" s="74">
        <f>DR54*DR23</f>
        <v/>
      </c>
      <c r="DS69" s="74">
        <f>DS54*DS23</f>
        <v/>
      </c>
      <c r="DT69" s="74">
        <f>DT54*DT23</f>
        <v/>
      </c>
      <c r="DU69" s="74">
        <f>DU54*DU23</f>
        <v/>
      </c>
      <c r="DV69" s="74">
        <f>DV54*DV23</f>
        <v/>
      </c>
      <c r="DW69" s="74">
        <f>DW54*DW23</f>
        <v/>
      </c>
      <c r="DX69" s="74">
        <f>DX54*DX23</f>
        <v/>
      </c>
      <c r="DY69" s="74">
        <f>DY54*DY23</f>
        <v/>
      </c>
      <c r="DZ69" s="74">
        <f>DZ54*DZ23</f>
        <v/>
      </c>
      <c r="EA69" s="74">
        <f>EA54*EA23</f>
        <v/>
      </c>
      <c r="EB69" s="74">
        <f>EB54*EB23</f>
        <v/>
      </c>
      <c r="EC69" s="74">
        <f>EC54*EC23</f>
        <v/>
      </c>
      <c r="ED69" s="74">
        <f>ED54*ED23</f>
        <v/>
      </c>
      <c r="EE69" s="74">
        <f>EE54*EE23</f>
        <v/>
      </c>
      <c r="EF69" s="74">
        <f>EF54*EF23</f>
        <v/>
      </c>
      <c r="EG69" s="74">
        <f>EG54*EG23</f>
        <v/>
      </c>
      <c r="EH69" s="74">
        <f>EH54*EH23</f>
        <v/>
      </c>
      <c r="EI69" s="74">
        <f>EI54*EI23</f>
        <v/>
      </c>
      <c r="EJ69" s="74">
        <f>EJ54*EJ23</f>
        <v/>
      </c>
      <c r="EK69" s="74">
        <f>EK54*EK23</f>
        <v/>
      </c>
      <c r="EL69" s="74">
        <f>EL54*EL23</f>
        <v/>
      </c>
      <c r="EM69" s="74">
        <f>EM54*EM23</f>
        <v/>
      </c>
      <c r="EN69" s="74">
        <f>EN54*EN23</f>
        <v/>
      </c>
      <c r="EO69" s="74">
        <f>EO54*EO23</f>
        <v/>
      </c>
      <c r="EP69" s="74">
        <f>EP54*EP23</f>
        <v/>
      </c>
      <c r="EQ69" s="74">
        <f>EQ54*EQ23</f>
        <v/>
      </c>
      <c r="ER69" s="74">
        <f>ER54*ER23</f>
        <v/>
      </c>
      <c r="ES69" s="74">
        <f>ES54*ES23</f>
        <v/>
      </c>
      <c r="ET69" s="74">
        <f>ET54*ET23</f>
        <v/>
      </c>
      <c r="EU69" s="74">
        <f>EU54*EU23</f>
        <v/>
      </c>
      <c r="EV69" s="74">
        <f>EV54*EV23</f>
        <v/>
      </c>
      <c r="EW69" s="74">
        <f>EW54*EW23</f>
        <v/>
      </c>
      <c r="EX69" s="74">
        <f>EX54*EX23</f>
        <v/>
      </c>
      <c r="EY69" s="74">
        <f>EY54*EY23</f>
        <v/>
      </c>
      <c r="EZ69" s="74">
        <f>EZ54*EZ23</f>
        <v/>
      </c>
      <c r="FA69" s="74">
        <f>FA54*FA23</f>
        <v/>
      </c>
      <c r="FB69" s="74">
        <f>FB54*FB23</f>
        <v/>
      </c>
      <c r="FC69" s="74">
        <f>FC54*FC23</f>
        <v/>
      </c>
      <c r="FD69" s="74">
        <f>FD54*FD23</f>
        <v/>
      </c>
      <c r="FE69" s="74">
        <f>FE54*FE23</f>
        <v/>
      </c>
      <c r="FF69" s="74">
        <f>FF54*FF23</f>
        <v/>
      </c>
      <c r="FG69" s="74">
        <f>FG54*FG23</f>
        <v/>
      </c>
      <c r="FH69" s="74">
        <f>FH54*FH23</f>
        <v/>
      </c>
      <c r="FI69" s="74">
        <f>FI54*FI23</f>
        <v/>
      </c>
      <c r="FJ69" s="74">
        <f>FJ54*FJ23</f>
        <v/>
      </c>
      <c r="FK69" s="74">
        <f>FK54*FK23</f>
        <v/>
      </c>
      <c r="FL69" s="74">
        <f>FL54*FL23</f>
        <v/>
      </c>
      <c r="FM69" s="74">
        <f>FM54*FM23</f>
        <v/>
      </c>
      <c r="FN69" s="74">
        <f>FN54*FN23</f>
        <v/>
      </c>
      <c r="FO69" s="74">
        <f>FO54*FO23</f>
        <v/>
      </c>
      <c r="FP69" s="74">
        <f>FP54*FP23</f>
        <v/>
      </c>
      <c r="FQ69" s="74">
        <f>FQ54*FQ23</f>
        <v/>
      </c>
      <c r="FR69" s="74">
        <f>FR54*FR23</f>
        <v/>
      </c>
      <c r="FS69" s="74">
        <f>FS54*FS23</f>
        <v/>
      </c>
      <c r="FT69" s="74">
        <f>FT54*FT23</f>
        <v/>
      </c>
      <c r="FU69" s="74">
        <f>FU54*FU23</f>
        <v/>
      </c>
      <c r="FV69" s="74">
        <f>FV54*FV23</f>
        <v/>
      </c>
      <c r="FW69" s="74">
        <f>FW54*FW23</f>
        <v/>
      </c>
      <c r="FX69" s="74">
        <f>FX54*FX23</f>
        <v/>
      </c>
      <c r="FY69" s="74">
        <f>FY54*FY23</f>
        <v/>
      </c>
      <c r="FZ69" s="74">
        <f>FZ54*FZ23</f>
        <v/>
      </c>
      <c r="GA69" s="74">
        <f>GA54*GA23</f>
        <v/>
      </c>
      <c r="GB69" s="74">
        <f>GB54*GB23</f>
        <v/>
      </c>
      <c r="GC69" s="74">
        <f>GC54*GC23</f>
        <v/>
      </c>
      <c r="GD69" s="74">
        <f>GD54*GD23</f>
        <v/>
      </c>
      <c r="GE69" s="74">
        <f>GE54*GE23</f>
        <v/>
      </c>
      <c r="GF69" s="74">
        <f>GF54*GF23</f>
        <v/>
      </c>
      <c r="GG69" s="74">
        <f>GG54*GG23</f>
        <v/>
      </c>
      <c r="GH69" s="74">
        <f>GH54*GH23</f>
        <v/>
      </c>
      <c r="GI69" s="74">
        <f>GI54*GI23</f>
        <v/>
      </c>
      <c r="GJ69" s="74">
        <f>GJ54*GJ23</f>
        <v/>
      </c>
      <c r="GK69" s="74">
        <f>GK54*GK23</f>
        <v/>
      </c>
      <c r="GL69" s="74">
        <f>GL54*GL23</f>
        <v/>
      </c>
      <c r="GM69" s="74">
        <f>GM54*GM23</f>
        <v/>
      </c>
      <c r="GN69" s="74">
        <f>GN54*GN23</f>
        <v/>
      </c>
      <c r="GO69" s="74">
        <f>GO54*GO23</f>
        <v/>
      </c>
      <c r="GP69" s="74">
        <f>GP54*GP23</f>
        <v/>
      </c>
      <c r="GQ69" s="74">
        <f>GQ54*GQ23</f>
        <v/>
      </c>
      <c r="GR69" s="74">
        <f>GR54*GR23</f>
        <v/>
      </c>
      <c r="GS69" s="74">
        <f>GS54*GS23</f>
        <v/>
      </c>
      <c r="GT69" s="74">
        <f>GT54*GT23</f>
        <v/>
      </c>
      <c r="GU69" s="74">
        <f>GU54*GU23</f>
        <v/>
      </c>
      <c r="GV69" s="74">
        <f>GV54*GV23</f>
        <v/>
      </c>
      <c r="GW69" s="74">
        <f>GW54*GW23</f>
        <v/>
      </c>
      <c r="GX69" s="74">
        <f>GX54*GX23</f>
        <v/>
      </c>
      <c r="GY69" s="74">
        <f>GY54*GY23</f>
        <v/>
      </c>
      <c r="GZ69" s="74">
        <f>GZ54*GZ23</f>
        <v/>
      </c>
      <c r="HA69" s="74">
        <f>HA54*HA23</f>
        <v/>
      </c>
      <c r="HB69" s="74">
        <f>HB54*HB23</f>
        <v/>
      </c>
      <c r="HC69" s="74">
        <f>HC54*HC23</f>
        <v/>
      </c>
      <c r="HD69" s="74">
        <f>HD54*HD23</f>
        <v/>
      </c>
      <c r="HE69" s="74">
        <f>HE54*HE23</f>
        <v/>
      </c>
      <c r="HF69" s="74">
        <f>HF54*HF23</f>
        <v/>
      </c>
      <c r="HG69" s="74">
        <f>HG54*HG23</f>
        <v/>
      </c>
      <c r="HH69" s="74">
        <f>HH54*HH23</f>
        <v/>
      </c>
      <c r="HI69" s="74">
        <f>HI54*HI23</f>
        <v/>
      </c>
      <c r="HJ69" s="74">
        <f>HJ54*HJ23</f>
        <v/>
      </c>
      <c r="HK69" s="74">
        <f>HK54*HK23</f>
        <v/>
      </c>
      <c r="HL69" s="74">
        <f>HL54*HL23</f>
        <v/>
      </c>
      <c r="HM69" s="74">
        <f>HM54*HM23</f>
        <v/>
      </c>
      <c r="HN69" s="74">
        <f>HN54*HN23</f>
        <v/>
      </c>
      <c r="HO69" s="74">
        <f>HO54*HO23</f>
        <v/>
      </c>
      <c r="HP69" s="74">
        <f>HP54*HP23</f>
        <v/>
      </c>
      <c r="HQ69" s="74">
        <f>HQ54*HQ23</f>
        <v/>
      </c>
      <c r="HR69" s="74">
        <f>HR54*HR23</f>
        <v/>
      </c>
      <c r="HS69" s="74">
        <f>HS54*HS23</f>
        <v/>
      </c>
      <c r="HT69" s="74">
        <f>HT54*HT23</f>
        <v/>
      </c>
      <c r="HU69" s="74">
        <f>HU54*HU23</f>
        <v/>
      </c>
      <c r="HV69" s="74">
        <f>HV54*HV23</f>
        <v/>
      </c>
      <c r="HW69" s="74">
        <f>HW54*HW23</f>
        <v/>
      </c>
      <c r="HX69" s="74">
        <f>HX54*HX23</f>
        <v/>
      </c>
      <c r="HY69" s="74">
        <f>HY54*HY23</f>
        <v/>
      </c>
      <c r="HZ69" s="74">
        <f>HZ54*HZ23</f>
        <v/>
      </c>
      <c r="IA69" s="74">
        <f>IA54*IA23</f>
        <v/>
      </c>
      <c r="IB69" s="74">
        <f>IB54*IB23</f>
        <v/>
      </c>
      <c r="IC69" s="74">
        <f>IC54*IC23</f>
        <v/>
      </c>
      <c r="ID69" s="74">
        <f>ID54*ID23</f>
        <v/>
      </c>
      <c r="IE69" s="74">
        <f>IE54*IE23</f>
        <v/>
      </c>
      <c r="IF69" s="74">
        <f>IF54*IF23</f>
        <v/>
      </c>
      <c r="IG69" s="74">
        <f>IG54*IG23</f>
        <v/>
      </c>
      <c r="IH69" s="74">
        <f>IH54*IH23</f>
        <v/>
      </c>
      <c r="II69" s="74">
        <f>II54*II23</f>
        <v/>
      </c>
      <c r="IJ69" s="74">
        <f>IJ54*IJ23</f>
        <v/>
      </c>
      <c r="IK69" s="74">
        <f>IK54*IK23</f>
        <v/>
      </c>
      <c r="IL69" s="74">
        <f>IL54*IL23</f>
        <v/>
      </c>
      <c r="IM69" s="74">
        <f>IM54*IM23</f>
        <v/>
      </c>
      <c r="IN69" s="74">
        <f>IN54*IN23</f>
        <v/>
      </c>
      <c r="IO69" s="74">
        <f>IO54*IO23</f>
        <v/>
      </c>
      <c r="IP69" s="74">
        <f>IP54*IP23</f>
        <v/>
      </c>
      <c r="IQ69" s="74">
        <f>IQ54*IQ23</f>
        <v/>
      </c>
      <c r="IR69" s="74">
        <f>IR54*IR23</f>
        <v/>
      </c>
      <c r="IS69" s="74">
        <f>IS54*IS23</f>
        <v/>
      </c>
      <c r="IT69" s="74">
        <f>IT54*IT23</f>
        <v/>
      </c>
      <c r="IU69" s="74">
        <f>IU54*IU23</f>
        <v/>
      </c>
      <c r="IV69" s="74">
        <f>IV54*IV23</f>
        <v/>
      </c>
      <c r="IW69" s="74">
        <f>IW54*IW23</f>
        <v/>
      </c>
      <c r="IX69" s="74">
        <f>IX54*IX23</f>
        <v/>
      </c>
      <c r="IY69" s="74">
        <f>IY54*IY23</f>
        <v/>
      </c>
      <c r="IZ69" s="74">
        <f>IZ54*IZ23</f>
        <v/>
      </c>
      <c r="JA69" s="74">
        <f>JA54*JA23</f>
        <v/>
      </c>
      <c r="JB69" s="74">
        <f>JB54*JB23</f>
        <v/>
      </c>
      <c r="JC69" s="75">
        <f>JC54*JC23</f>
        <v/>
      </c>
      <c r="JD69" s="74">
        <f>JD54*JD23</f>
        <v/>
      </c>
      <c r="JE69" s="74">
        <f>JE54*JE23</f>
        <v/>
      </c>
      <c r="JF69" s="74">
        <f>JF54*JF23</f>
        <v/>
      </c>
      <c r="JG69" s="74">
        <f>JG54*JG23</f>
        <v/>
      </c>
      <c r="JH69" s="74">
        <f>JH54*JH23</f>
        <v/>
      </c>
      <c r="JI69" s="74">
        <f>JI54*JI23</f>
        <v/>
      </c>
      <c r="JJ69" s="74">
        <f>JJ54*JJ23</f>
        <v/>
      </c>
      <c r="JK69" s="74">
        <f>JK54*JK23</f>
        <v/>
      </c>
      <c r="JL69" s="74">
        <f>JL54*JL23</f>
        <v/>
      </c>
      <c r="JM69" s="74">
        <f>JM54*JM23</f>
        <v/>
      </c>
      <c r="JN69" s="74">
        <f>JN54*JN23</f>
        <v/>
      </c>
      <c r="JO69" s="74">
        <f>JO54*JO23</f>
        <v/>
      </c>
      <c r="JP69" s="74">
        <f>JP54*JP23</f>
        <v/>
      </c>
      <c r="JQ69" s="74">
        <f>JQ54*JQ23</f>
        <v/>
      </c>
      <c r="JR69" s="74">
        <f>JR54*JR23</f>
        <v/>
      </c>
      <c r="JS69" s="74">
        <f>JS54*JS23</f>
        <v/>
      </c>
      <c r="JT69" s="74">
        <f>JT54*JT23</f>
        <v/>
      </c>
      <c r="JU69" s="74">
        <f>JU54*JU23</f>
        <v/>
      </c>
      <c r="JV69" s="74">
        <f>JV54*JV23</f>
        <v/>
      </c>
      <c r="JW69" s="74">
        <f>JW54*JW23</f>
        <v/>
      </c>
      <c r="JX69" s="74">
        <f>JX54*JX23</f>
        <v/>
      </c>
      <c r="JY69" s="74">
        <f>JY54*JY23</f>
        <v/>
      </c>
      <c r="JZ69" s="74">
        <f>JZ54*JZ23</f>
        <v/>
      </c>
      <c r="KA69" s="74">
        <f>KA54*KA23</f>
        <v/>
      </c>
      <c r="KB69" s="74">
        <f>KB54*KB23</f>
        <v/>
      </c>
      <c r="KC69" s="74">
        <f>KC54*KC23</f>
        <v/>
      </c>
      <c r="KD69" s="74">
        <f>KD54*KD23</f>
        <v/>
      </c>
      <c r="KE69" s="74">
        <f>KE54*KE23</f>
        <v/>
      </c>
      <c r="KF69" s="74">
        <f>KF54*KF23</f>
        <v/>
      </c>
      <c r="KG69" s="74">
        <f>KG54*KG23</f>
        <v/>
      </c>
      <c r="KH69" s="74">
        <f>KH54*KH23</f>
        <v/>
      </c>
      <c r="KI69" s="74">
        <f>KI54*KI23</f>
        <v/>
      </c>
      <c r="KJ69" s="74">
        <f>KJ54*KJ23</f>
        <v/>
      </c>
      <c r="KK69" s="74">
        <f>KK54*KK23</f>
        <v/>
      </c>
      <c r="KL69" s="74">
        <f>KL54*KL23</f>
        <v/>
      </c>
      <c r="KM69" s="74">
        <f>KM54*KM23</f>
        <v/>
      </c>
      <c r="KN69" s="74">
        <f>KN54*KN23</f>
        <v/>
      </c>
      <c r="KO69" s="74">
        <f>KO54*KO23</f>
        <v/>
      </c>
      <c r="KP69" s="74">
        <f>KP54*KP23</f>
        <v/>
      </c>
      <c r="KQ69" s="74">
        <f>KQ54*KQ23</f>
        <v/>
      </c>
      <c r="KR69" s="74">
        <f>KR54*KR23</f>
        <v/>
      </c>
      <c r="KS69" s="74">
        <f>KS54*KS23</f>
        <v/>
      </c>
      <c r="KT69" s="74">
        <f>KT54*KT23</f>
        <v/>
      </c>
      <c r="KU69" s="74">
        <f>KU54*KU23</f>
        <v/>
      </c>
      <c r="KV69" s="74">
        <f>KV54*KV23</f>
        <v/>
      </c>
      <c r="KW69" s="74">
        <f>KW54*KW23</f>
        <v/>
      </c>
      <c r="KX69" s="74">
        <f>KX54*KX23</f>
        <v/>
      </c>
      <c r="KY69" s="74">
        <f>KY54*KY23</f>
        <v/>
      </c>
      <c r="KZ69" s="74">
        <f>KZ54*KZ23</f>
        <v/>
      </c>
      <c r="LA69" s="74">
        <f>LA54*LA23</f>
        <v/>
      </c>
      <c r="LB69" s="74">
        <f>LB54*LB23</f>
        <v/>
      </c>
      <c r="LC69" s="74">
        <f>LC54*LC23</f>
        <v/>
      </c>
      <c r="LD69" s="74">
        <f>LD54*LD23</f>
        <v/>
      </c>
      <c r="LE69" s="74">
        <f>LE54*LE23</f>
        <v/>
      </c>
      <c r="LF69" s="74">
        <f>LF54*LF23</f>
        <v/>
      </c>
      <c r="LG69" s="74">
        <f>LG54*LG23</f>
        <v/>
      </c>
      <c r="LH69" s="74">
        <f>LH54*LH23</f>
        <v/>
      </c>
      <c r="LI69" s="74">
        <f>LI54*LI23</f>
        <v/>
      </c>
      <c r="LJ69" s="74">
        <f>LJ54*LJ23</f>
        <v/>
      </c>
      <c r="LK69" s="74">
        <f>LK54*LK23</f>
        <v/>
      </c>
      <c r="LL69" s="74">
        <f>LL54*LL23</f>
        <v/>
      </c>
      <c r="LM69" s="74">
        <f>LM54*LM23</f>
        <v/>
      </c>
      <c r="LN69" s="74">
        <f>LN54*LN23</f>
        <v/>
      </c>
      <c r="LO69" s="74">
        <f>LO54*LO23</f>
        <v/>
      </c>
      <c r="LP69" s="74">
        <f>LP54*LP23</f>
        <v/>
      </c>
      <c r="LQ69" s="74">
        <f>LQ54*LQ23</f>
        <v/>
      </c>
      <c r="LR69" s="74">
        <f>LR54*LR23</f>
        <v/>
      </c>
      <c r="LS69" s="74">
        <f>LS54*LS23</f>
        <v/>
      </c>
      <c r="LT69" s="74">
        <f>LT54*LT23</f>
        <v/>
      </c>
      <c r="LU69" s="74">
        <f>LU54*LU23</f>
        <v/>
      </c>
      <c r="LV69" s="74">
        <f>LV54*LV23</f>
        <v/>
      </c>
      <c r="LW69" s="74">
        <f>LW54*LW23</f>
        <v/>
      </c>
      <c r="LX69" s="74">
        <f>LX54*LX23</f>
        <v/>
      </c>
      <c r="LY69" s="74">
        <f>LY54*LY23</f>
        <v/>
      </c>
      <c r="LZ69" s="74">
        <f>LZ54*LZ23</f>
        <v/>
      </c>
      <c r="MA69" s="74">
        <f>MA54*MA23</f>
        <v/>
      </c>
      <c r="MB69" s="74">
        <f>MB54*MB23</f>
        <v/>
      </c>
      <c r="MC69" s="74">
        <f>MC54*MC23</f>
        <v/>
      </c>
      <c r="MD69" s="74">
        <f>MD54*MD23</f>
        <v/>
      </c>
      <c r="ME69" s="74">
        <f>ME54*ME23</f>
        <v/>
      </c>
      <c r="MF69" s="74">
        <f>MF54*MF23</f>
        <v/>
      </c>
      <c r="MG69" s="74">
        <f>MG54*MG23</f>
        <v/>
      </c>
      <c r="MH69" s="74">
        <f>MH54*MH23</f>
        <v/>
      </c>
      <c r="MI69" s="74">
        <f>MI54*MI23</f>
        <v/>
      </c>
      <c r="MJ69" s="74">
        <f>MJ54*MJ23</f>
        <v/>
      </c>
      <c r="MK69" s="74">
        <f>MK54*MK23</f>
        <v/>
      </c>
      <c r="ML69" s="74">
        <f>ML54*ML23</f>
        <v/>
      </c>
      <c r="MM69" s="74">
        <f>MM54*MM23</f>
        <v/>
      </c>
      <c r="MN69" s="74">
        <f>MN54*MN23</f>
        <v/>
      </c>
      <c r="MO69" s="74">
        <f>MO54*MO23</f>
        <v/>
      </c>
      <c r="MP69" s="74">
        <f>MP54*MP23</f>
        <v/>
      </c>
      <c r="MQ69" s="74">
        <f>MQ54*MQ23</f>
        <v/>
      </c>
      <c r="MR69" s="74">
        <f>MR54*MR23</f>
        <v/>
      </c>
      <c r="MS69" s="74">
        <f>MS54*MS23</f>
        <v/>
      </c>
      <c r="MT69" s="74">
        <f>MT54*MT23</f>
        <v/>
      </c>
      <c r="MU69" s="74">
        <f>MU54*MU23</f>
        <v/>
      </c>
      <c r="MV69" s="74">
        <f>MV54*MV23</f>
        <v/>
      </c>
      <c r="MW69" s="74">
        <f>MW54*MW23</f>
        <v/>
      </c>
      <c r="MX69" s="74">
        <f>MX54*MX23</f>
        <v/>
      </c>
      <c r="MY69" s="74">
        <f>MY54*MY23</f>
        <v/>
      </c>
      <c r="MZ69" s="74">
        <f>MZ54*MZ23</f>
        <v/>
      </c>
      <c r="NA69" s="74">
        <f>NA54*NA23</f>
        <v/>
      </c>
      <c r="NB69" s="74">
        <f>NB54*NB23</f>
        <v/>
      </c>
      <c r="NC69" s="74">
        <f>NC54*NC23</f>
        <v/>
      </c>
      <c r="ND69" s="74">
        <f>ND54*ND23</f>
        <v/>
      </c>
      <c r="NE69" s="74">
        <f>NE54*NE23</f>
        <v/>
      </c>
      <c r="NF69" s="74">
        <f>NF54*NF23</f>
        <v/>
      </c>
      <c r="NG69" s="74">
        <f>NG54*NG23</f>
        <v/>
      </c>
      <c r="NH69" s="74">
        <f>NH54*NH23</f>
        <v/>
      </c>
      <c r="NI69" s="74">
        <f>NI54*NI23</f>
        <v/>
      </c>
      <c r="NJ69" s="74">
        <f>NJ54*NJ23</f>
        <v/>
      </c>
      <c r="NK69" s="74">
        <f>NK54*NK23</f>
        <v/>
      </c>
      <c r="NL69" s="74">
        <f>NL54*NL23</f>
        <v/>
      </c>
      <c r="NM69" s="74">
        <f>NM54*NM23</f>
        <v/>
      </c>
      <c r="NN69" s="74">
        <f>NN54*NN23</f>
        <v/>
      </c>
      <c r="NO69" s="74">
        <f>NO54*NO23</f>
        <v/>
      </c>
      <c r="NP69" s="74">
        <f>NP54*NP23</f>
        <v/>
      </c>
      <c r="NQ69" s="74">
        <f>NQ54*NQ23</f>
        <v/>
      </c>
      <c r="NR69" s="74">
        <f>NR54*NR23</f>
        <v/>
      </c>
      <c r="NS69" s="74">
        <f>NS54*NS23</f>
        <v/>
      </c>
      <c r="NT69" s="74">
        <f>NT54*NT23</f>
        <v/>
      </c>
      <c r="NU69" s="74">
        <f>NU54*NU23</f>
        <v/>
      </c>
      <c r="NV69" s="74">
        <f>NV54*NV23</f>
        <v/>
      </c>
      <c r="NW69" s="74">
        <f>NW54*NW23</f>
        <v/>
      </c>
      <c r="NX69" s="74">
        <f>NX54*NX23</f>
        <v/>
      </c>
      <c r="NY69" s="74">
        <f>NY54*NY23</f>
        <v/>
      </c>
      <c r="NZ69" s="74">
        <f>NZ54*NZ23</f>
        <v/>
      </c>
      <c r="OA69" s="74">
        <f>OA54*OA23</f>
        <v/>
      </c>
      <c r="OB69" s="74">
        <f>OB54*OB23</f>
        <v/>
      </c>
      <c r="OC69" s="74">
        <f>OC54*OC23</f>
        <v/>
      </c>
      <c r="OD69" s="74">
        <f>OD54*OD23</f>
        <v/>
      </c>
      <c r="OE69" s="74">
        <f>OE54*OE23</f>
        <v/>
      </c>
      <c r="OF69" s="74">
        <f>OF54*OF23</f>
        <v/>
      </c>
      <c r="OG69" s="74">
        <f>OG54*OG23</f>
        <v/>
      </c>
      <c r="OH69" s="74">
        <f>OH54*OH23</f>
        <v/>
      </c>
      <c r="OI69" s="74">
        <f>OI54*OI23</f>
        <v/>
      </c>
      <c r="OJ69" s="74">
        <f>OJ54*OJ23</f>
        <v/>
      </c>
      <c r="OK69" s="74">
        <f>OK54*OK23</f>
        <v/>
      </c>
      <c r="OL69" s="74">
        <f>OL54*OL23</f>
        <v/>
      </c>
      <c r="OM69" s="74">
        <f>OM54*OM23</f>
        <v/>
      </c>
      <c r="ON69" s="74">
        <f>ON54*ON23</f>
        <v/>
      </c>
      <c r="OO69" s="74">
        <f>OO54*OO23</f>
        <v/>
      </c>
      <c r="OP69" s="74">
        <f>OP54*OP23</f>
        <v/>
      </c>
      <c r="OQ69" s="74">
        <f>OQ54*OQ23</f>
        <v/>
      </c>
      <c r="OR69" s="74">
        <f>OR54*OR23</f>
        <v/>
      </c>
      <c r="OS69" s="74">
        <f>OS54*OS23</f>
        <v/>
      </c>
      <c r="OT69" s="74">
        <f>OT54*OT23</f>
        <v/>
      </c>
      <c r="OU69" s="74">
        <f>OU54*OU23</f>
        <v/>
      </c>
      <c r="OV69" s="74">
        <f>OV54*OV23</f>
        <v/>
      </c>
      <c r="OW69" s="74">
        <f>OW54*OW23</f>
        <v/>
      </c>
      <c r="OX69" s="74">
        <f>OX54*OX23</f>
        <v/>
      </c>
      <c r="OY69" s="74">
        <f>OY54*OY23</f>
        <v/>
      </c>
      <c r="OZ69" s="74">
        <f>OZ54*OZ23</f>
        <v/>
      </c>
      <c r="PA69" s="74">
        <f>PA54*PA23</f>
        <v/>
      </c>
      <c r="PB69" s="74">
        <f>PB54*PB23</f>
        <v/>
      </c>
      <c r="PC69" s="74">
        <f>PC54*PC23</f>
        <v/>
      </c>
      <c r="PD69" s="74">
        <f>PD54*PD23</f>
        <v/>
      </c>
      <c r="PE69" s="74">
        <f>PE54*PE23</f>
        <v/>
      </c>
      <c r="PF69" s="74">
        <f>PF54*PF23</f>
        <v/>
      </c>
      <c r="PG69" s="74">
        <f>PG54*PG23</f>
        <v/>
      </c>
      <c r="PH69" s="74">
        <f>PH54*PH23</f>
        <v/>
      </c>
      <c r="PI69" s="74">
        <f>PI54*PI23</f>
        <v/>
      </c>
      <c r="PJ69" s="74">
        <f>PJ54*PJ23</f>
        <v/>
      </c>
      <c r="PK69" s="74">
        <f>PK54*PK23</f>
        <v/>
      </c>
      <c r="PL69" s="74">
        <f>PL54*PL23</f>
        <v/>
      </c>
      <c r="PM69" s="74">
        <f>PM54*PM23</f>
        <v/>
      </c>
      <c r="PN69" s="74">
        <f>PN54*PN23</f>
        <v/>
      </c>
      <c r="PO69" s="74">
        <f>PO54*PO23</f>
        <v/>
      </c>
      <c r="PP69" s="74">
        <f>PP54*PP23</f>
        <v/>
      </c>
      <c r="PQ69" s="74">
        <f>PQ54*PQ23</f>
        <v/>
      </c>
      <c r="PR69" s="74">
        <f>PR54*PR23</f>
        <v/>
      </c>
      <c r="PS69" s="74">
        <f>PS54*PS23</f>
        <v/>
      </c>
      <c r="PT69" s="74">
        <f>PT54*PT23</f>
        <v/>
      </c>
      <c r="PU69" s="74">
        <f>PU54*PU23</f>
        <v/>
      </c>
      <c r="PV69" s="74">
        <f>PV54*PV23</f>
        <v/>
      </c>
      <c r="PW69" s="74">
        <f>PW54*PW23</f>
        <v/>
      </c>
      <c r="PX69" s="74">
        <f>PX54*PX23</f>
        <v/>
      </c>
      <c r="PY69" s="74">
        <f>PY54*PY23</f>
        <v/>
      </c>
      <c r="PZ69" s="74">
        <f>PZ54*PZ23</f>
        <v/>
      </c>
      <c r="QA69" s="74">
        <f>QA54*QA23</f>
        <v/>
      </c>
      <c r="QB69" s="74">
        <f>QB54*QB23</f>
        <v/>
      </c>
      <c r="QC69" s="74">
        <f>QC54*QC23</f>
        <v/>
      </c>
      <c r="QD69" s="74">
        <f>QD54*QD23</f>
        <v/>
      </c>
      <c r="QE69" s="74">
        <f>QE54*QE23</f>
        <v/>
      </c>
      <c r="QF69" s="74">
        <f>QF54*QF23</f>
        <v/>
      </c>
      <c r="QG69" s="74">
        <f>QG54*QG23</f>
        <v/>
      </c>
      <c r="QH69" s="74">
        <f>QH54*QH23</f>
        <v/>
      </c>
      <c r="QI69" s="74">
        <f>QI54*QI23</f>
        <v/>
      </c>
      <c r="QJ69" s="74">
        <f>QJ54*QJ23</f>
        <v/>
      </c>
      <c r="QK69" s="74">
        <f>QK54*QK23</f>
        <v/>
      </c>
      <c r="QL69" s="74">
        <f>QL54*QL23</f>
        <v/>
      </c>
      <c r="QM69" s="74">
        <f>QM54*QM23</f>
        <v/>
      </c>
      <c r="QN69" s="74">
        <f>QN54*QN23</f>
        <v/>
      </c>
      <c r="QO69" s="74">
        <f>QO54*QO23</f>
        <v/>
      </c>
      <c r="QP69" s="74">
        <f>QP54*QP23</f>
        <v/>
      </c>
      <c r="QQ69" s="74">
        <f>QQ54*QQ23</f>
        <v/>
      </c>
      <c r="QR69" s="74">
        <f>QR54*QR23</f>
        <v/>
      </c>
      <c r="QS69" s="74">
        <f>QS54*QS23</f>
        <v/>
      </c>
      <c r="QT69" s="74">
        <f>QT54*QT23</f>
        <v/>
      </c>
      <c r="QU69" s="74">
        <f>QU54*QU23</f>
        <v/>
      </c>
      <c r="QV69" s="74">
        <f>QV54*QV23</f>
        <v/>
      </c>
      <c r="QW69" s="74">
        <f>QW54*QW23</f>
        <v/>
      </c>
      <c r="QX69" s="74">
        <f>QX54*QX23</f>
        <v/>
      </c>
      <c r="QY69" s="74">
        <f>QY54*QY23</f>
        <v/>
      </c>
      <c r="QZ69" s="74">
        <f>QZ54*QZ23</f>
        <v/>
      </c>
    </row>
    <row r="70">
      <c r="A70" s="47" t="inlineStr">
        <is>
          <t>SH510500</t>
        </is>
      </c>
      <c r="B70" s="47" t="inlineStr">
        <is>
          <t>中证500ETF</t>
        </is>
      </c>
      <c r="D70" s="73">
        <f>D55*D24</f>
        <v/>
      </c>
      <c r="E70" s="76">
        <f>E55*E24</f>
        <v/>
      </c>
      <c r="F70" s="73">
        <f>F55*F24</f>
        <v/>
      </c>
      <c r="G70" s="73">
        <f>G55*G24</f>
        <v/>
      </c>
      <c r="H70" s="73">
        <f>H55*H24</f>
        <v/>
      </c>
      <c r="I70" s="73">
        <f>I55*I24</f>
        <v/>
      </c>
      <c r="J70" s="73">
        <f>J55*J24</f>
        <v/>
      </c>
      <c r="K70" s="73">
        <f>K55*K24</f>
        <v/>
      </c>
      <c r="L70" s="73">
        <f>L55*L24</f>
        <v/>
      </c>
      <c r="M70" s="73">
        <f>M55*M24</f>
        <v/>
      </c>
      <c r="N70" s="73">
        <f>N55*N24</f>
        <v/>
      </c>
      <c r="O70" s="74">
        <f>O55*O24</f>
        <v/>
      </c>
      <c r="P70" s="74">
        <f>P55*P24</f>
        <v/>
      </c>
      <c r="Q70" s="74">
        <f>Q55*Q24</f>
        <v/>
      </c>
      <c r="R70" s="74">
        <f>R55*R24</f>
        <v/>
      </c>
      <c r="S70" s="74">
        <f>S55*S24</f>
        <v/>
      </c>
      <c r="T70" s="75">
        <f>T55*T24</f>
        <v/>
      </c>
      <c r="U70" s="74">
        <f>U55*U24</f>
        <v/>
      </c>
      <c r="V70" s="74">
        <f>V55*V24</f>
        <v/>
      </c>
      <c r="W70" s="74">
        <f>W55*W24</f>
        <v/>
      </c>
      <c r="X70" s="74">
        <f>X55*X24</f>
        <v/>
      </c>
      <c r="Y70" s="74">
        <f>Y55*Y24</f>
        <v/>
      </c>
      <c r="Z70" s="74">
        <f>Z55*Z24</f>
        <v/>
      </c>
      <c r="AA70" s="74">
        <f>AA55*AA24</f>
        <v/>
      </c>
      <c r="AB70" s="74">
        <f>AB55*AB24</f>
        <v/>
      </c>
      <c r="AC70" s="74">
        <f>AC55*AC24</f>
        <v/>
      </c>
      <c r="AD70" s="74">
        <f>AD55*AD24</f>
        <v/>
      </c>
      <c r="AE70" s="74">
        <f>AE55*AE24</f>
        <v/>
      </c>
      <c r="AF70" s="74">
        <f>AF55*AF24</f>
        <v/>
      </c>
      <c r="AG70" s="74">
        <f>AG55*AG24</f>
        <v/>
      </c>
      <c r="AH70" s="74">
        <f>AH55*AH24</f>
        <v/>
      </c>
      <c r="AI70" s="74">
        <f>AI55*AI24</f>
        <v/>
      </c>
      <c r="AJ70" s="74">
        <f>AJ55*AJ24</f>
        <v/>
      </c>
      <c r="AK70" s="74">
        <f>AK55*AK24</f>
        <v/>
      </c>
      <c r="AL70" s="74">
        <f>AL55*AL24</f>
        <v/>
      </c>
      <c r="AM70" s="74">
        <f>AM55*AM24</f>
        <v/>
      </c>
      <c r="AN70" s="74">
        <f>AN55*AN24</f>
        <v/>
      </c>
      <c r="AO70" s="74">
        <f>AO55*AO24</f>
        <v/>
      </c>
      <c r="AP70" s="74">
        <f>AP55*AP24</f>
        <v/>
      </c>
      <c r="AQ70" s="74">
        <f>AQ55*AQ24</f>
        <v/>
      </c>
      <c r="AR70" s="74">
        <f>AR55*AR24</f>
        <v/>
      </c>
      <c r="AS70" s="74">
        <f>AS55*AS24</f>
        <v/>
      </c>
      <c r="AT70" s="74">
        <f>AT55*AT24</f>
        <v/>
      </c>
      <c r="AU70" s="74">
        <f>AU55*AU24</f>
        <v/>
      </c>
      <c r="AV70" s="74">
        <f>AV55*AV24</f>
        <v/>
      </c>
      <c r="AW70" s="74">
        <f>AW55*AW24</f>
        <v/>
      </c>
      <c r="AX70" s="74">
        <f>AX55*AX24</f>
        <v/>
      </c>
      <c r="AY70" s="74">
        <f>AY55*AY24</f>
        <v/>
      </c>
      <c r="AZ70" s="74">
        <f>AZ55*AZ24</f>
        <v/>
      </c>
      <c r="BA70" s="74">
        <f>BA55*BA24</f>
        <v/>
      </c>
      <c r="BB70" s="74">
        <f>BB55*BB24</f>
        <v/>
      </c>
      <c r="BC70" s="74">
        <f>BC55*BC24</f>
        <v/>
      </c>
      <c r="BD70" s="74">
        <f>BD55*BD24</f>
        <v/>
      </c>
      <c r="BE70" s="74">
        <f>BE55*BE24</f>
        <v/>
      </c>
      <c r="BF70" s="74">
        <f>BF55*BF24</f>
        <v/>
      </c>
      <c r="BG70" s="74">
        <f>BG55*BG24</f>
        <v/>
      </c>
      <c r="BH70" s="74">
        <f>BH55*BH24</f>
        <v/>
      </c>
      <c r="BI70" s="74">
        <f>BI55*BI24</f>
        <v/>
      </c>
      <c r="BJ70" s="74">
        <f>BJ55*BJ24</f>
        <v/>
      </c>
      <c r="BK70" s="74">
        <f>BK55*BK24</f>
        <v/>
      </c>
      <c r="BL70" s="74">
        <f>BL55*BL24</f>
        <v/>
      </c>
      <c r="BM70" s="74">
        <f>BM55*BM24</f>
        <v/>
      </c>
      <c r="BN70" s="74">
        <f>BN55*BN24</f>
        <v/>
      </c>
      <c r="BO70" s="74">
        <f>BO55*BO24</f>
        <v/>
      </c>
      <c r="BP70" s="74">
        <f>BP55*BP24</f>
        <v/>
      </c>
      <c r="BQ70" s="74">
        <f>BQ55*BQ24</f>
        <v/>
      </c>
      <c r="BR70" s="74">
        <f>BR55*BR24</f>
        <v/>
      </c>
      <c r="BS70" s="74">
        <f>BS55*BS24</f>
        <v/>
      </c>
      <c r="BT70" s="74">
        <f>BT55*BT24</f>
        <v/>
      </c>
      <c r="BU70" s="74">
        <f>BU55*BU24</f>
        <v/>
      </c>
      <c r="BV70" s="74">
        <f>BV55*BV24</f>
        <v/>
      </c>
      <c r="BW70" s="74">
        <f>BW55*BW24</f>
        <v/>
      </c>
      <c r="BX70" s="74">
        <f>BX55*BX24</f>
        <v/>
      </c>
      <c r="BY70" s="74">
        <f>BY55*BY24</f>
        <v/>
      </c>
      <c r="BZ70" s="74">
        <f>BZ55*BZ24</f>
        <v/>
      </c>
      <c r="CA70" s="74">
        <f>CA55*CA24</f>
        <v/>
      </c>
      <c r="CB70" s="74">
        <f>CB55*CB24</f>
        <v/>
      </c>
      <c r="CC70" s="74">
        <f>CC55*CC24</f>
        <v/>
      </c>
      <c r="CD70" s="74">
        <f>CD55*CD24</f>
        <v/>
      </c>
      <c r="CE70" s="74">
        <f>CE55*CE24</f>
        <v/>
      </c>
      <c r="CF70" s="74">
        <f>CF55*CF24</f>
        <v/>
      </c>
      <c r="CG70" s="74">
        <f>CG55*CG24</f>
        <v/>
      </c>
      <c r="CH70" s="74">
        <f>CH55*CH24</f>
        <v/>
      </c>
      <c r="CI70" s="74">
        <f>CI55*CI24</f>
        <v/>
      </c>
      <c r="CJ70" s="74">
        <f>CJ55*CJ24</f>
        <v/>
      </c>
      <c r="CK70" s="74">
        <f>CK55*CK24</f>
        <v/>
      </c>
      <c r="CL70" s="74">
        <f>CL55*CL24</f>
        <v/>
      </c>
      <c r="CM70" s="74">
        <f>CM55*CM24</f>
        <v/>
      </c>
      <c r="CN70" s="74">
        <f>CN55*CN24</f>
        <v/>
      </c>
      <c r="CO70" s="74">
        <f>CO55*CO24</f>
        <v/>
      </c>
      <c r="CP70" s="74">
        <f>CP55*CP24</f>
        <v/>
      </c>
      <c r="CQ70" s="74">
        <f>CQ55*CQ24</f>
        <v/>
      </c>
      <c r="CR70" s="74">
        <f>CR55*CR24</f>
        <v/>
      </c>
      <c r="CS70" s="74">
        <f>CS55*CS24</f>
        <v/>
      </c>
      <c r="CT70" s="74">
        <f>CT55*CT24</f>
        <v/>
      </c>
      <c r="CU70" s="74">
        <f>CU55*CU24</f>
        <v/>
      </c>
      <c r="CV70" s="74">
        <f>CV55*CV24</f>
        <v/>
      </c>
      <c r="CW70" s="74">
        <f>CW55*CW24</f>
        <v/>
      </c>
      <c r="CX70" s="74">
        <f>CX55*CX24</f>
        <v/>
      </c>
      <c r="CY70" s="74">
        <f>CY55*CY24</f>
        <v/>
      </c>
      <c r="CZ70" s="74">
        <f>CZ55*CZ24</f>
        <v/>
      </c>
      <c r="DA70" s="74">
        <f>DA55*DA24</f>
        <v/>
      </c>
      <c r="DB70" s="74">
        <f>DB55*DB24</f>
        <v/>
      </c>
      <c r="DC70" s="74">
        <f>DC55*DC24</f>
        <v/>
      </c>
      <c r="DD70" s="74">
        <f>DD55*DD24</f>
        <v/>
      </c>
      <c r="DE70" s="74">
        <f>DE55*DE24</f>
        <v/>
      </c>
      <c r="DF70" s="74">
        <f>DF55*DF24</f>
        <v/>
      </c>
      <c r="DG70" s="74">
        <f>DG55*DG24</f>
        <v/>
      </c>
      <c r="DH70" s="74">
        <f>DH55*DH24</f>
        <v/>
      </c>
      <c r="DI70" s="74">
        <f>DI55*DI24</f>
        <v/>
      </c>
      <c r="DJ70" s="74">
        <f>DJ55*DJ24</f>
        <v/>
      </c>
      <c r="DK70" s="74">
        <f>DK55*DK24</f>
        <v/>
      </c>
      <c r="DL70" s="74">
        <f>DL55*DL24</f>
        <v/>
      </c>
      <c r="DM70" s="74">
        <f>DM55*DM24</f>
        <v/>
      </c>
      <c r="DN70" s="74">
        <f>DN55*DN24</f>
        <v/>
      </c>
      <c r="DO70" s="74">
        <f>DO55*DO24</f>
        <v/>
      </c>
      <c r="DP70" s="74">
        <f>DP55*DP24</f>
        <v/>
      </c>
      <c r="DQ70" s="74">
        <f>DQ55*DQ24</f>
        <v/>
      </c>
      <c r="DR70" s="74">
        <f>DR55*DR24</f>
        <v/>
      </c>
      <c r="DS70" s="74">
        <f>DS55*DS24</f>
        <v/>
      </c>
      <c r="DT70" s="74">
        <f>DT55*DT24</f>
        <v/>
      </c>
      <c r="DU70" s="74">
        <f>DU55*DU24</f>
        <v/>
      </c>
      <c r="DV70" s="74">
        <f>DV55*DV24</f>
        <v/>
      </c>
      <c r="DW70" s="74">
        <f>DW55*DW24</f>
        <v/>
      </c>
      <c r="DX70" s="74">
        <f>DX55*DX24</f>
        <v/>
      </c>
      <c r="DY70" s="74">
        <f>DY55*DY24</f>
        <v/>
      </c>
      <c r="DZ70" s="74">
        <f>DZ55*DZ24</f>
        <v/>
      </c>
      <c r="EA70" s="74">
        <f>EA55*EA24</f>
        <v/>
      </c>
      <c r="EB70" s="74">
        <f>EB55*EB24</f>
        <v/>
      </c>
      <c r="EC70" s="74">
        <f>EC55*EC24</f>
        <v/>
      </c>
      <c r="ED70" s="74">
        <f>ED55*ED24</f>
        <v/>
      </c>
      <c r="EE70" s="74">
        <f>EE55*EE24</f>
        <v/>
      </c>
      <c r="EF70" s="74">
        <f>EF55*EF24</f>
        <v/>
      </c>
      <c r="EG70" s="74">
        <f>EG55*EG24</f>
        <v/>
      </c>
      <c r="EH70" s="74">
        <f>EH55*EH24</f>
        <v/>
      </c>
      <c r="EI70" s="74">
        <f>EI55*EI24</f>
        <v/>
      </c>
      <c r="EJ70" s="74">
        <f>EJ55*EJ24</f>
        <v/>
      </c>
      <c r="EK70" s="74">
        <f>EK55*EK24</f>
        <v/>
      </c>
      <c r="EL70" s="74">
        <f>EL55*EL24</f>
        <v/>
      </c>
      <c r="EM70" s="74">
        <f>EM55*EM24</f>
        <v/>
      </c>
      <c r="EN70" s="74">
        <f>EN55*EN24</f>
        <v/>
      </c>
      <c r="EO70" s="74">
        <f>EO55*EO24</f>
        <v/>
      </c>
      <c r="EP70" s="74">
        <f>EP55*EP24</f>
        <v/>
      </c>
      <c r="EQ70" s="74">
        <f>EQ55*EQ24</f>
        <v/>
      </c>
      <c r="ER70" s="74">
        <f>ER55*ER24</f>
        <v/>
      </c>
      <c r="ES70" s="74">
        <f>ES55*ES24</f>
        <v/>
      </c>
      <c r="ET70" s="74">
        <f>ET55*ET24</f>
        <v/>
      </c>
      <c r="EU70" s="74">
        <f>EU55*EU24</f>
        <v/>
      </c>
      <c r="EV70" s="74">
        <f>EV55*EV24</f>
        <v/>
      </c>
      <c r="EW70" s="74">
        <f>EW55*EW24</f>
        <v/>
      </c>
      <c r="EX70" s="74">
        <f>EX55*EX24</f>
        <v/>
      </c>
      <c r="EY70" s="74">
        <f>EY55*EY24</f>
        <v/>
      </c>
      <c r="EZ70" s="74">
        <f>EZ55*EZ24</f>
        <v/>
      </c>
      <c r="FA70" s="74">
        <f>FA55*FA24</f>
        <v/>
      </c>
      <c r="FB70" s="74">
        <f>FB55*FB24</f>
        <v/>
      </c>
      <c r="FC70" s="74">
        <f>FC55*FC24</f>
        <v/>
      </c>
      <c r="FD70" s="74">
        <f>FD55*FD24</f>
        <v/>
      </c>
      <c r="FE70" s="74">
        <f>FE55*FE24</f>
        <v/>
      </c>
      <c r="FF70" s="74">
        <f>FF55*FF24</f>
        <v/>
      </c>
      <c r="FG70" s="74">
        <f>FG55*FG24</f>
        <v/>
      </c>
      <c r="FH70" s="74">
        <f>FH55*FH24</f>
        <v/>
      </c>
      <c r="FI70" s="74">
        <f>FI55*FI24</f>
        <v/>
      </c>
      <c r="FJ70" s="74">
        <f>FJ55*FJ24</f>
        <v/>
      </c>
      <c r="FK70" s="74">
        <f>FK55*FK24</f>
        <v/>
      </c>
      <c r="FL70" s="74">
        <f>FL55*FL24</f>
        <v/>
      </c>
      <c r="FM70" s="74">
        <f>FM55*FM24</f>
        <v/>
      </c>
      <c r="FN70" s="74">
        <f>FN55*FN24</f>
        <v/>
      </c>
      <c r="FO70" s="74">
        <f>FO55*FO24</f>
        <v/>
      </c>
      <c r="FP70" s="74">
        <f>FP55*FP24</f>
        <v/>
      </c>
      <c r="FQ70" s="74">
        <f>FQ55*FQ24</f>
        <v/>
      </c>
      <c r="FR70" s="74">
        <f>FR55*FR24</f>
        <v/>
      </c>
      <c r="FS70" s="74">
        <f>FS55*FS24</f>
        <v/>
      </c>
      <c r="FT70" s="74">
        <f>FT55*FT24</f>
        <v/>
      </c>
      <c r="FU70" s="74">
        <f>FU55*FU24</f>
        <v/>
      </c>
      <c r="FV70" s="74">
        <f>FV55*FV24</f>
        <v/>
      </c>
      <c r="FW70" s="74">
        <f>FW55*FW24</f>
        <v/>
      </c>
      <c r="FX70" s="74">
        <f>FX55*FX24</f>
        <v/>
      </c>
      <c r="FY70" s="74">
        <f>FY55*FY24</f>
        <v/>
      </c>
      <c r="FZ70" s="74">
        <f>FZ55*FZ24</f>
        <v/>
      </c>
      <c r="GA70" s="74">
        <f>GA55*GA24</f>
        <v/>
      </c>
      <c r="GB70" s="74">
        <f>GB55*GB24</f>
        <v/>
      </c>
      <c r="GC70" s="74">
        <f>GC55*GC24</f>
        <v/>
      </c>
      <c r="GD70" s="74">
        <f>GD55*GD24</f>
        <v/>
      </c>
      <c r="GE70" s="74">
        <f>GE55*GE24</f>
        <v/>
      </c>
      <c r="GF70" s="74">
        <f>GF55*GF24</f>
        <v/>
      </c>
      <c r="GG70" s="74">
        <f>GG55*GG24</f>
        <v/>
      </c>
      <c r="GH70" s="74">
        <f>GH55*GH24</f>
        <v/>
      </c>
      <c r="GI70" s="74">
        <f>GI55*GI24</f>
        <v/>
      </c>
      <c r="GJ70" s="74">
        <f>GJ55*GJ24</f>
        <v/>
      </c>
      <c r="GK70" s="74">
        <f>GK55*GK24</f>
        <v/>
      </c>
      <c r="GL70" s="74">
        <f>GL55*GL24</f>
        <v/>
      </c>
      <c r="GM70" s="74">
        <f>GM55*GM24</f>
        <v/>
      </c>
      <c r="GN70" s="74">
        <f>GN55*GN24</f>
        <v/>
      </c>
      <c r="GO70" s="74">
        <f>GO55*GO24</f>
        <v/>
      </c>
      <c r="GP70" s="74">
        <f>GP55*GP24</f>
        <v/>
      </c>
      <c r="GQ70" s="74">
        <f>GQ55*GQ24</f>
        <v/>
      </c>
      <c r="GR70" s="74">
        <f>GR55*GR24</f>
        <v/>
      </c>
      <c r="GS70" s="74">
        <f>GS55*GS24</f>
        <v/>
      </c>
      <c r="GT70" s="74">
        <f>GT55*GT24</f>
        <v/>
      </c>
      <c r="GU70" s="74">
        <f>GU55*GU24</f>
        <v/>
      </c>
      <c r="GV70" s="74">
        <f>GV55*GV24</f>
        <v/>
      </c>
      <c r="GW70" s="74">
        <f>GW55*GW24</f>
        <v/>
      </c>
      <c r="GX70" s="74">
        <f>GX55*GX24</f>
        <v/>
      </c>
      <c r="GY70" s="74">
        <f>GY55*GY24</f>
        <v/>
      </c>
      <c r="GZ70" s="74">
        <f>GZ55*GZ24</f>
        <v/>
      </c>
      <c r="HA70" s="74">
        <f>HA55*HA24</f>
        <v/>
      </c>
      <c r="HB70" s="74">
        <f>HB55*HB24</f>
        <v/>
      </c>
      <c r="HC70" s="74">
        <f>HC55*HC24</f>
        <v/>
      </c>
      <c r="HD70" s="74">
        <f>HD55*HD24</f>
        <v/>
      </c>
      <c r="HE70" s="74">
        <f>HE55*HE24</f>
        <v/>
      </c>
      <c r="HF70" s="74">
        <f>HF55*HF24</f>
        <v/>
      </c>
      <c r="HG70" s="74">
        <f>HG55*HG24</f>
        <v/>
      </c>
      <c r="HH70" s="74">
        <f>HH55*HH24</f>
        <v/>
      </c>
      <c r="HI70" s="74">
        <f>HI55*HI24</f>
        <v/>
      </c>
      <c r="HJ70" s="74">
        <f>HJ55*HJ24</f>
        <v/>
      </c>
      <c r="HK70" s="74">
        <f>HK55*HK24</f>
        <v/>
      </c>
      <c r="HL70" s="74">
        <f>HL55*HL24</f>
        <v/>
      </c>
      <c r="HM70" s="74">
        <f>HM55*HM24</f>
        <v/>
      </c>
      <c r="HN70" s="74">
        <f>HN55*HN24</f>
        <v/>
      </c>
      <c r="HO70" s="74">
        <f>HO55*HO24</f>
        <v/>
      </c>
      <c r="HP70" s="74">
        <f>HP55*HP24</f>
        <v/>
      </c>
      <c r="HQ70" s="74">
        <f>HQ55*HQ24</f>
        <v/>
      </c>
      <c r="HR70" s="74">
        <f>HR55*HR24</f>
        <v/>
      </c>
      <c r="HS70" s="74">
        <f>HS55*HS24</f>
        <v/>
      </c>
      <c r="HT70" s="74">
        <f>HT55*HT24</f>
        <v/>
      </c>
      <c r="HU70" s="74">
        <f>HU55*HU24</f>
        <v/>
      </c>
      <c r="HV70" s="74">
        <f>HV55*HV24</f>
        <v/>
      </c>
      <c r="HW70" s="74">
        <f>HW55*HW24</f>
        <v/>
      </c>
      <c r="HX70" s="74">
        <f>HX55*HX24</f>
        <v/>
      </c>
      <c r="HY70" s="74">
        <f>HY55*HY24</f>
        <v/>
      </c>
      <c r="HZ70" s="74">
        <f>HZ55*HZ24</f>
        <v/>
      </c>
      <c r="IA70" s="74">
        <f>IA55*IA24</f>
        <v/>
      </c>
      <c r="IB70" s="74">
        <f>IB55*IB24</f>
        <v/>
      </c>
      <c r="IC70" s="74">
        <f>IC55*IC24</f>
        <v/>
      </c>
      <c r="ID70" s="74">
        <f>ID55*ID24</f>
        <v/>
      </c>
      <c r="IE70" s="74">
        <f>IE55*IE24</f>
        <v/>
      </c>
      <c r="IF70" s="74">
        <f>IF55*IF24</f>
        <v/>
      </c>
      <c r="IG70" s="74">
        <f>IG55*IG24</f>
        <v/>
      </c>
      <c r="IH70" s="74">
        <f>IH55*IH24</f>
        <v/>
      </c>
      <c r="II70" s="74">
        <f>II55*II24</f>
        <v/>
      </c>
      <c r="IJ70" s="74">
        <f>IJ55*IJ24</f>
        <v/>
      </c>
      <c r="IK70" s="74">
        <f>IK55*IK24</f>
        <v/>
      </c>
      <c r="IL70" s="74">
        <f>IL55*IL24</f>
        <v/>
      </c>
      <c r="IM70" s="74">
        <f>IM55*IM24</f>
        <v/>
      </c>
      <c r="IN70" s="74">
        <f>IN55*IN24</f>
        <v/>
      </c>
      <c r="IO70" s="74">
        <f>IO55*IO24</f>
        <v/>
      </c>
      <c r="IP70" s="74">
        <f>IP55*IP24</f>
        <v/>
      </c>
      <c r="IQ70" s="74">
        <f>IQ55*IQ24</f>
        <v/>
      </c>
      <c r="IR70" s="74">
        <f>IR55*IR24</f>
        <v/>
      </c>
      <c r="IS70" s="74">
        <f>IS55*IS24</f>
        <v/>
      </c>
      <c r="IT70" s="74">
        <f>IT55*IT24</f>
        <v/>
      </c>
      <c r="IU70" s="74">
        <f>IU55*IU24</f>
        <v/>
      </c>
      <c r="IV70" s="74">
        <f>IV55*IV24</f>
        <v/>
      </c>
      <c r="IW70" s="74">
        <f>IW55*IW24</f>
        <v/>
      </c>
      <c r="IX70" s="74">
        <f>IX55*IX24</f>
        <v/>
      </c>
      <c r="IY70" s="74">
        <f>IY55*IY24</f>
        <v/>
      </c>
      <c r="IZ70" s="74">
        <f>IZ55*IZ24</f>
        <v/>
      </c>
      <c r="JA70" s="74">
        <f>JA55*JA24</f>
        <v/>
      </c>
      <c r="JB70" s="74">
        <f>JB55*JB24</f>
        <v/>
      </c>
      <c r="JC70" s="75">
        <f>JC55*JC24</f>
        <v/>
      </c>
      <c r="JD70" s="74">
        <f>JD55*JD24</f>
        <v/>
      </c>
      <c r="JE70" s="74">
        <f>JE55*JE24</f>
        <v/>
      </c>
      <c r="JF70" s="74">
        <f>JF55*JF24</f>
        <v/>
      </c>
      <c r="JG70" s="74">
        <f>JG55*JG24</f>
        <v/>
      </c>
      <c r="JH70" s="74">
        <f>JH55*JH24</f>
        <v/>
      </c>
      <c r="JI70" s="74">
        <f>JI55*JI24</f>
        <v/>
      </c>
      <c r="JJ70" s="74">
        <f>JJ55*JJ24</f>
        <v/>
      </c>
      <c r="JK70" s="74">
        <f>JK55*JK24</f>
        <v/>
      </c>
      <c r="JL70" s="74">
        <f>JL55*JL24</f>
        <v/>
      </c>
      <c r="JM70" s="74">
        <f>JM55*JM24</f>
        <v/>
      </c>
      <c r="JN70" s="74">
        <f>JN55*JN24</f>
        <v/>
      </c>
      <c r="JO70" s="74">
        <f>JO55*JO24</f>
        <v/>
      </c>
      <c r="JP70" s="74">
        <f>JP55*JP24</f>
        <v/>
      </c>
      <c r="JQ70" s="74">
        <f>JQ55*JQ24</f>
        <v/>
      </c>
      <c r="JR70" s="74">
        <f>JR55*JR24</f>
        <v/>
      </c>
      <c r="JS70" s="74">
        <f>JS55*JS24</f>
        <v/>
      </c>
      <c r="JT70" s="74">
        <f>JT55*JT24</f>
        <v/>
      </c>
      <c r="JU70" s="74">
        <f>JU55*JU24</f>
        <v/>
      </c>
      <c r="JV70" s="74">
        <f>JV55*JV24</f>
        <v/>
      </c>
      <c r="JW70" s="74">
        <f>JW55*JW24</f>
        <v/>
      </c>
      <c r="JX70" s="74">
        <f>JX55*JX24</f>
        <v/>
      </c>
      <c r="JY70" s="74">
        <f>JY55*JY24</f>
        <v/>
      </c>
      <c r="JZ70" s="74">
        <f>JZ55*JZ24</f>
        <v/>
      </c>
      <c r="KA70" s="74">
        <f>KA55*KA24</f>
        <v/>
      </c>
      <c r="KB70" s="74">
        <f>KB55*KB24</f>
        <v/>
      </c>
      <c r="KC70" s="74">
        <f>KC55*KC24</f>
        <v/>
      </c>
      <c r="KD70" s="74">
        <f>KD55*KD24</f>
        <v/>
      </c>
      <c r="KE70" s="74">
        <f>KE55*KE24</f>
        <v/>
      </c>
      <c r="KF70" s="74">
        <f>KF55*KF24</f>
        <v/>
      </c>
      <c r="KG70" s="74">
        <f>KG55*KG24</f>
        <v/>
      </c>
      <c r="KH70" s="74">
        <f>KH55*KH24</f>
        <v/>
      </c>
      <c r="KI70" s="74">
        <f>KI55*KI24</f>
        <v/>
      </c>
      <c r="KJ70" s="74">
        <f>KJ55*KJ24</f>
        <v/>
      </c>
      <c r="KK70" s="74">
        <f>KK55*KK24</f>
        <v/>
      </c>
      <c r="KL70" s="74">
        <f>KL55*KL24</f>
        <v/>
      </c>
      <c r="KM70" s="74">
        <f>KM55*KM24</f>
        <v/>
      </c>
      <c r="KN70" s="74">
        <f>KN55*KN24</f>
        <v/>
      </c>
      <c r="KO70" s="74">
        <f>KO55*KO24</f>
        <v/>
      </c>
      <c r="KP70" s="74">
        <f>KP55*KP24</f>
        <v/>
      </c>
      <c r="KQ70" s="74">
        <f>KQ55*KQ24</f>
        <v/>
      </c>
      <c r="KR70" s="74">
        <f>KR55*KR24</f>
        <v/>
      </c>
      <c r="KS70" s="74">
        <f>KS55*KS24</f>
        <v/>
      </c>
      <c r="KT70" s="74">
        <f>KT55*KT24</f>
        <v/>
      </c>
      <c r="KU70" s="74">
        <f>KU55*KU24</f>
        <v/>
      </c>
      <c r="KV70" s="74">
        <f>KV55*KV24</f>
        <v/>
      </c>
      <c r="KW70" s="74">
        <f>KW55*KW24</f>
        <v/>
      </c>
      <c r="KX70" s="74">
        <f>KX55*KX24</f>
        <v/>
      </c>
      <c r="KY70" s="74">
        <f>KY55*KY24</f>
        <v/>
      </c>
      <c r="KZ70" s="74">
        <f>KZ55*KZ24</f>
        <v/>
      </c>
      <c r="LA70" s="74">
        <f>LA55*LA24</f>
        <v/>
      </c>
      <c r="LB70" s="74">
        <f>LB55*LB24</f>
        <v/>
      </c>
      <c r="LC70" s="74">
        <f>LC55*LC24</f>
        <v/>
      </c>
      <c r="LD70" s="74">
        <f>LD55*LD24</f>
        <v/>
      </c>
      <c r="LE70" s="74">
        <f>LE55*LE24</f>
        <v/>
      </c>
      <c r="LF70" s="74">
        <f>LF55*LF24</f>
        <v/>
      </c>
      <c r="LG70" s="74">
        <f>LG55*LG24</f>
        <v/>
      </c>
      <c r="LH70" s="74">
        <f>LH55*LH24</f>
        <v/>
      </c>
      <c r="LI70" s="74">
        <f>LI55*LI24</f>
        <v/>
      </c>
      <c r="LJ70" s="74">
        <f>LJ55*LJ24</f>
        <v/>
      </c>
      <c r="LK70" s="74">
        <f>LK55*LK24</f>
        <v/>
      </c>
      <c r="LL70" s="74">
        <f>LL55*LL24</f>
        <v/>
      </c>
      <c r="LM70" s="74">
        <f>LM55*LM24</f>
        <v/>
      </c>
      <c r="LN70" s="74">
        <f>LN55*LN24</f>
        <v/>
      </c>
      <c r="LO70" s="74">
        <f>LO55*LO24</f>
        <v/>
      </c>
      <c r="LP70" s="74">
        <f>LP55*LP24</f>
        <v/>
      </c>
      <c r="LQ70" s="74">
        <f>LQ55*LQ24</f>
        <v/>
      </c>
      <c r="LR70" s="74">
        <f>LR55*LR24</f>
        <v/>
      </c>
      <c r="LS70" s="74">
        <f>LS55*LS24</f>
        <v/>
      </c>
      <c r="LT70" s="74">
        <f>LT55*LT24</f>
        <v/>
      </c>
      <c r="LU70" s="74">
        <f>LU55*LU24</f>
        <v/>
      </c>
      <c r="LV70" s="74">
        <f>LV55*LV24</f>
        <v/>
      </c>
      <c r="LW70" s="74">
        <f>LW55*LW24</f>
        <v/>
      </c>
      <c r="LX70" s="74">
        <f>LX55*LX24</f>
        <v/>
      </c>
      <c r="LY70" s="74">
        <f>LY55*LY24</f>
        <v/>
      </c>
      <c r="LZ70" s="74">
        <f>LZ55*LZ24</f>
        <v/>
      </c>
      <c r="MA70" s="74">
        <f>MA55*MA24</f>
        <v/>
      </c>
      <c r="MB70" s="74">
        <f>MB55*MB24</f>
        <v/>
      </c>
      <c r="MC70" s="74">
        <f>MC55*MC24</f>
        <v/>
      </c>
      <c r="MD70" s="74">
        <f>MD55*MD24</f>
        <v/>
      </c>
      <c r="ME70" s="74">
        <f>ME55*ME24</f>
        <v/>
      </c>
      <c r="MF70" s="74">
        <f>MF55*MF24</f>
        <v/>
      </c>
      <c r="MG70" s="74">
        <f>MG55*MG24</f>
        <v/>
      </c>
      <c r="MH70" s="74">
        <f>MH55*MH24</f>
        <v/>
      </c>
      <c r="MI70" s="74">
        <f>MI55*MI24</f>
        <v/>
      </c>
      <c r="MJ70" s="74">
        <f>MJ55*MJ24</f>
        <v/>
      </c>
      <c r="MK70" s="74">
        <f>MK55*MK24</f>
        <v/>
      </c>
      <c r="ML70" s="74">
        <f>ML55*ML24</f>
        <v/>
      </c>
      <c r="MM70" s="74">
        <f>MM55*MM24</f>
        <v/>
      </c>
      <c r="MN70" s="74">
        <f>MN55*MN24</f>
        <v/>
      </c>
      <c r="MO70" s="74">
        <f>MO55*MO24</f>
        <v/>
      </c>
      <c r="MP70" s="74">
        <f>MP55*MP24</f>
        <v/>
      </c>
      <c r="MQ70" s="74">
        <f>MQ55*MQ24</f>
        <v/>
      </c>
      <c r="MR70" s="74">
        <f>MR55*MR24</f>
        <v/>
      </c>
      <c r="MS70" s="74">
        <f>MS55*MS24</f>
        <v/>
      </c>
      <c r="MT70" s="74">
        <f>MT55*MT24</f>
        <v/>
      </c>
      <c r="MU70" s="74">
        <f>MU55*MU24</f>
        <v/>
      </c>
      <c r="MV70" s="74">
        <f>MV55*MV24</f>
        <v/>
      </c>
      <c r="MW70" s="74">
        <f>MW55*MW24</f>
        <v/>
      </c>
      <c r="MX70" s="74">
        <f>MX55*MX24</f>
        <v/>
      </c>
      <c r="MY70" s="74">
        <f>MY55*MY24</f>
        <v/>
      </c>
      <c r="MZ70" s="74">
        <f>MZ55*MZ24</f>
        <v/>
      </c>
      <c r="NA70" s="74">
        <f>NA55*NA24</f>
        <v/>
      </c>
      <c r="NB70" s="74">
        <f>NB55*NB24</f>
        <v/>
      </c>
      <c r="NC70" s="74">
        <f>NC55*NC24</f>
        <v/>
      </c>
      <c r="ND70" s="74">
        <f>ND55*ND24</f>
        <v/>
      </c>
      <c r="NE70" s="74">
        <f>NE55*NE24</f>
        <v/>
      </c>
      <c r="NF70" s="74">
        <f>NF55*NF24</f>
        <v/>
      </c>
      <c r="NG70" s="74">
        <f>NG55*NG24</f>
        <v/>
      </c>
      <c r="NH70" s="74">
        <f>NH55*NH24</f>
        <v/>
      </c>
      <c r="NI70" s="74">
        <f>NI55*NI24</f>
        <v/>
      </c>
      <c r="NJ70" s="74">
        <f>NJ55*NJ24</f>
        <v/>
      </c>
      <c r="NK70" s="74">
        <f>NK55*NK24</f>
        <v/>
      </c>
      <c r="NL70" s="74">
        <f>NL55*NL24</f>
        <v/>
      </c>
      <c r="NM70" s="74">
        <f>NM55*NM24</f>
        <v/>
      </c>
      <c r="NN70" s="74">
        <f>NN55*NN24</f>
        <v/>
      </c>
      <c r="NO70" s="74">
        <f>NO55*NO24</f>
        <v/>
      </c>
      <c r="NP70" s="74">
        <f>NP55*NP24</f>
        <v/>
      </c>
      <c r="NQ70" s="74">
        <f>NQ55*NQ24</f>
        <v/>
      </c>
      <c r="NR70" s="74">
        <f>NR55*NR24</f>
        <v/>
      </c>
      <c r="NS70" s="74">
        <f>NS55*NS24</f>
        <v/>
      </c>
      <c r="NT70" s="74">
        <f>NT55*NT24</f>
        <v/>
      </c>
      <c r="NU70" s="74">
        <f>NU55*NU24</f>
        <v/>
      </c>
      <c r="NV70" s="74">
        <f>NV55*NV24</f>
        <v/>
      </c>
      <c r="NW70" s="74">
        <f>NW55*NW24</f>
        <v/>
      </c>
      <c r="NX70" s="74">
        <f>NX55*NX24</f>
        <v/>
      </c>
      <c r="NY70" s="74">
        <f>NY55*NY24</f>
        <v/>
      </c>
      <c r="NZ70" s="74">
        <f>NZ55*NZ24</f>
        <v/>
      </c>
      <c r="OA70" s="74">
        <f>OA55*OA24</f>
        <v/>
      </c>
      <c r="OB70" s="74">
        <f>OB55*OB24</f>
        <v/>
      </c>
      <c r="OC70" s="74">
        <f>OC55*OC24</f>
        <v/>
      </c>
      <c r="OD70" s="74">
        <f>OD55*OD24</f>
        <v/>
      </c>
      <c r="OE70" s="74">
        <f>OE55*OE24</f>
        <v/>
      </c>
      <c r="OF70" s="74">
        <f>OF55*OF24</f>
        <v/>
      </c>
      <c r="OG70" s="74">
        <f>OG55*OG24</f>
        <v/>
      </c>
      <c r="OH70" s="74">
        <f>OH55*OH24</f>
        <v/>
      </c>
      <c r="OI70" s="74">
        <f>OI55*OI24</f>
        <v/>
      </c>
      <c r="OJ70" s="74">
        <f>OJ55*OJ24</f>
        <v/>
      </c>
      <c r="OK70" s="74">
        <f>OK55*OK24</f>
        <v/>
      </c>
      <c r="OL70" s="74">
        <f>OL55*OL24</f>
        <v/>
      </c>
      <c r="OM70" s="74">
        <f>OM55*OM24</f>
        <v/>
      </c>
      <c r="ON70" s="74">
        <f>ON55*ON24</f>
        <v/>
      </c>
      <c r="OO70" s="74">
        <f>OO55*OO24</f>
        <v/>
      </c>
      <c r="OP70" s="74">
        <f>OP55*OP24</f>
        <v/>
      </c>
      <c r="OQ70" s="74">
        <f>OQ55*OQ24</f>
        <v/>
      </c>
      <c r="OR70" s="74">
        <f>OR55*OR24</f>
        <v/>
      </c>
      <c r="OS70" s="74">
        <f>OS55*OS24</f>
        <v/>
      </c>
      <c r="OT70" s="74">
        <f>OT55*OT24</f>
        <v/>
      </c>
      <c r="OU70" s="74">
        <f>OU55*OU24</f>
        <v/>
      </c>
      <c r="OV70" s="74">
        <f>OV55*OV24</f>
        <v/>
      </c>
      <c r="OW70" s="74">
        <f>OW55*OW24</f>
        <v/>
      </c>
      <c r="OX70" s="74">
        <f>OX55*OX24</f>
        <v/>
      </c>
      <c r="OY70" s="74">
        <f>OY55*OY24</f>
        <v/>
      </c>
      <c r="OZ70" s="74">
        <f>OZ55*OZ24</f>
        <v/>
      </c>
      <c r="PA70" s="74">
        <f>PA55*PA24</f>
        <v/>
      </c>
      <c r="PB70" s="74">
        <f>PB55*PB24</f>
        <v/>
      </c>
      <c r="PC70" s="74">
        <f>PC55*PC24</f>
        <v/>
      </c>
      <c r="PD70" s="74">
        <f>PD55*PD24</f>
        <v/>
      </c>
      <c r="PE70" s="74">
        <f>PE55*PE24</f>
        <v/>
      </c>
      <c r="PF70" s="74">
        <f>PF55*PF24</f>
        <v/>
      </c>
      <c r="PG70" s="74">
        <f>PG55*PG24</f>
        <v/>
      </c>
      <c r="PH70" s="74">
        <f>PH55*PH24</f>
        <v/>
      </c>
      <c r="PI70" s="74">
        <f>PI55*PI24</f>
        <v/>
      </c>
      <c r="PJ70" s="74">
        <f>PJ55*PJ24</f>
        <v/>
      </c>
      <c r="PK70" s="74">
        <f>PK55*PK24</f>
        <v/>
      </c>
      <c r="PL70" s="74">
        <f>PL55*PL24</f>
        <v/>
      </c>
      <c r="PM70" s="74">
        <f>PM55*PM24</f>
        <v/>
      </c>
      <c r="PN70" s="74">
        <f>PN55*PN24</f>
        <v/>
      </c>
      <c r="PO70" s="74">
        <f>PO55*PO24</f>
        <v/>
      </c>
      <c r="PP70" s="74">
        <f>PP55*PP24</f>
        <v/>
      </c>
      <c r="PQ70" s="74">
        <f>PQ55*PQ24</f>
        <v/>
      </c>
      <c r="PR70" s="74">
        <f>PR55*PR24</f>
        <v/>
      </c>
      <c r="PS70" s="74">
        <f>PS55*PS24</f>
        <v/>
      </c>
      <c r="PT70" s="74">
        <f>PT55*PT24</f>
        <v/>
      </c>
      <c r="PU70" s="74">
        <f>PU55*PU24</f>
        <v/>
      </c>
      <c r="PV70" s="74">
        <f>PV55*PV24</f>
        <v/>
      </c>
      <c r="PW70" s="74">
        <f>PW55*PW24</f>
        <v/>
      </c>
      <c r="PX70" s="74">
        <f>PX55*PX24</f>
        <v/>
      </c>
      <c r="PY70" s="74">
        <f>PY55*PY24</f>
        <v/>
      </c>
      <c r="PZ70" s="74">
        <f>PZ55*PZ24</f>
        <v/>
      </c>
      <c r="QA70" s="74">
        <f>QA55*QA24</f>
        <v/>
      </c>
      <c r="QB70" s="74">
        <f>QB55*QB24</f>
        <v/>
      </c>
      <c r="QC70" s="74">
        <f>QC55*QC24</f>
        <v/>
      </c>
      <c r="QD70" s="74">
        <f>QD55*QD24</f>
        <v/>
      </c>
      <c r="QE70" s="74">
        <f>QE55*QE24</f>
        <v/>
      </c>
      <c r="QF70" s="74">
        <f>QF55*QF24</f>
        <v/>
      </c>
      <c r="QG70" s="74">
        <f>QG55*QG24</f>
        <v/>
      </c>
      <c r="QH70" s="74">
        <f>QH55*QH24</f>
        <v/>
      </c>
      <c r="QI70" s="74">
        <f>QI55*QI24</f>
        <v/>
      </c>
      <c r="QJ70" s="74">
        <f>QJ55*QJ24</f>
        <v/>
      </c>
      <c r="QK70" s="74">
        <f>QK55*QK24</f>
        <v/>
      </c>
      <c r="QL70" s="74">
        <f>QL55*QL24</f>
        <v/>
      </c>
      <c r="QM70" s="74">
        <f>QM55*QM24</f>
        <v/>
      </c>
      <c r="QN70" s="74">
        <f>QN55*QN24</f>
        <v/>
      </c>
      <c r="QO70" s="74">
        <f>QO55*QO24</f>
        <v/>
      </c>
      <c r="QP70" s="74">
        <f>QP55*QP24</f>
        <v/>
      </c>
      <c r="QQ70" s="74">
        <f>QQ55*QQ24</f>
        <v/>
      </c>
      <c r="QR70" s="74">
        <f>QR55*QR24</f>
        <v/>
      </c>
      <c r="QS70" s="74">
        <f>QS55*QS24</f>
        <v/>
      </c>
      <c r="QT70" s="74">
        <f>QT55*QT24</f>
        <v/>
      </c>
      <c r="QU70" s="74">
        <f>QU55*QU24</f>
        <v/>
      </c>
      <c r="QV70" s="74">
        <f>QV55*QV24</f>
        <v/>
      </c>
      <c r="QW70" s="74">
        <f>QW55*QW24</f>
        <v/>
      </c>
      <c r="QX70" s="74">
        <f>QX55*QX24</f>
        <v/>
      </c>
      <c r="QY70" s="74">
        <f>QY55*QY24</f>
        <v/>
      </c>
      <c r="QZ70" s="74">
        <f>QZ55*QZ24</f>
        <v/>
      </c>
    </row>
    <row r="71">
      <c r="A71" s="47" t="inlineStr">
        <is>
          <t>SZ159915</t>
        </is>
      </c>
      <c r="B71" s="47" t="inlineStr">
        <is>
          <t>创业板ETF</t>
        </is>
      </c>
      <c r="D71" s="73">
        <f>D56*D25</f>
        <v/>
      </c>
      <c r="E71" s="73">
        <f>E56*E25</f>
        <v/>
      </c>
      <c r="F71" s="73">
        <f>F56*F25</f>
        <v/>
      </c>
      <c r="G71" s="73">
        <f>G56*G25</f>
        <v/>
      </c>
      <c r="H71" s="73">
        <f>H56*H25</f>
        <v/>
      </c>
      <c r="I71" s="73">
        <f>I56*I25</f>
        <v/>
      </c>
      <c r="J71" s="73">
        <f>J56*J25</f>
        <v/>
      </c>
      <c r="K71" s="73">
        <f>K56*K25</f>
        <v/>
      </c>
      <c r="L71" s="73">
        <f>L56*L25</f>
        <v/>
      </c>
      <c r="M71" s="73">
        <f>M56*M25</f>
        <v/>
      </c>
      <c r="N71" s="73">
        <f>N56*N25</f>
        <v/>
      </c>
      <c r="O71" s="74">
        <f>O56*O25</f>
        <v/>
      </c>
      <c r="P71" s="74">
        <f>P56*P25</f>
        <v/>
      </c>
      <c r="Q71" s="74">
        <f>Q56*Q25</f>
        <v/>
      </c>
      <c r="R71" s="74">
        <f>R56*R25</f>
        <v/>
      </c>
      <c r="S71" s="74">
        <f>S56*S25</f>
        <v/>
      </c>
      <c r="T71" s="75">
        <f>T56*T25</f>
        <v/>
      </c>
      <c r="U71" s="74">
        <f>U56*U25</f>
        <v/>
      </c>
      <c r="V71" s="74">
        <f>V56*V25</f>
        <v/>
      </c>
      <c r="W71" s="74">
        <f>W56*W25</f>
        <v/>
      </c>
      <c r="X71" s="74">
        <f>X56*X25</f>
        <v/>
      </c>
      <c r="Y71" s="74">
        <f>Y56*Y25</f>
        <v/>
      </c>
      <c r="Z71" s="74">
        <f>Z56*Z25</f>
        <v/>
      </c>
      <c r="AA71" s="74">
        <f>AA56*AA25</f>
        <v/>
      </c>
      <c r="AB71" s="74">
        <f>AB56*AB25</f>
        <v/>
      </c>
      <c r="AC71" s="74">
        <f>AC56*AC25</f>
        <v/>
      </c>
      <c r="AD71" s="74">
        <f>AD56*AD25</f>
        <v/>
      </c>
      <c r="AE71" s="74">
        <f>AE56*AE25</f>
        <v/>
      </c>
      <c r="AF71" s="74">
        <f>AF56*AF25</f>
        <v/>
      </c>
      <c r="AG71" s="74">
        <f>AG56*AG25</f>
        <v/>
      </c>
      <c r="AH71" s="74">
        <f>AH56*AH25</f>
        <v/>
      </c>
      <c r="AI71" s="74">
        <f>AI56*AI25</f>
        <v/>
      </c>
      <c r="AJ71" s="74">
        <f>AJ56*AJ25</f>
        <v/>
      </c>
      <c r="AK71" s="74">
        <f>AK56*AK25</f>
        <v/>
      </c>
      <c r="AL71" s="74">
        <f>AL56*AL25</f>
        <v/>
      </c>
      <c r="AM71" s="74">
        <f>AM56*AM25</f>
        <v/>
      </c>
      <c r="AN71" s="74">
        <f>AN56*AN25</f>
        <v/>
      </c>
      <c r="AO71" s="74">
        <f>AO56*AO25</f>
        <v/>
      </c>
      <c r="AP71" s="74">
        <f>AP56*AP25</f>
        <v/>
      </c>
      <c r="AQ71" s="74">
        <f>AQ56*AQ25</f>
        <v/>
      </c>
      <c r="AR71" s="74">
        <f>AR56*AR25</f>
        <v/>
      </c>
      <c r="AS71" s="74">
        <f>AS56*AS25</f>
        <v/>
      </c>
      <c r="AT71" s="74">
        <f>AT56*AT25</f>
        <v/>
      </c>
      <c r="AU71" s="74">
        <f>AU56*AU25</f>
        <v/>
      </c>
      <c r="AV71" s="74">
        <f>AV56*AV25</f>
        <v/>
      </c>
      <c r="AW71" s="74">
        <f>AW56*AW25</f>
        <v/>
      </c>
      <c r="AX71" s="74">
        <f>AX56*AX25</f>
        <v/>
      </c>
      <c r="AY71" s="74">
        <f>AY56*AY25</f>
        <v/>
      </c>
      <c r="AZ71" s="74">
        <f>AZ56*AZ25</f>
        <v/>
      </c>
      <c r="BA71" s="74">
        <f>BA56*BA25</f>
        <v/>
      </c>
      <c r="BB71" s="74">
        <f>BB56*BB25</f>
        <v/>
      </c>
      <c r="BC71" s="74">
        <f>BC56*BC25</f>
        <v/>
      </c>
      <c r="BD71" s="74">
        <f>BD56*BD25</f>
        <v/>
      </c>
      <c r="BE71" s="74">
        <f>BE56*BE25</f>
        <v/>
      </c>
      <c r="BF71" s="74">
        <f>BF56*BF25</f>
        <v/>
      </c>
      <c r="BG71" s="74">
        <f>BG56*BG25</f>
        <v/>
      </c>
      <c r="BH71" s="74">
        <f>BH56*BH25</f>
        <v/>
      </c>
      <c r="BI71" s="74">
        <f>BI56*BI25</f>
        <v/>
      </c>
      <c r="BJ71" s="74">
        <f>BJ56*BJ25</f>
        <v/>
      </c>
      <c r="BK71" s="74">
        <f>BK56*BK25</f>
        <v/>
      </c>
      <c r="BL71" s="74">
        <f>BL56*BL25</f>
        <v/>
      </c>
      <c r="BM71" s="74">
        <f>BM56*BM25</f>
        <v/>
      </c>
      <c r="BN71" s="74">
        <f>BN56*BN25</f>
        <v/>
      </c>
      <c r="BO71" s="74">
        <f>BO56*BO25</f>
        <v/>
      </c>
      <c r="BP71" s="74">
        <f>BP56*BP25</f>
        <v/>
      </c>
      <c r="BQ71" s="74">
        <f>BQ56*BQ25</f>
        <v/>
      </c>
      <c r="BR71" s="74">
        <f>BR56*BR25</f>
        <v/>
      </c>
      <c r="BS71" s="74">
        <f>BS56*BS25</f>
        <v/>
      </c>
      <c r="BT71" s="74">
        <f>BT56*BT25</f>
        <v/>
      </c>
      <c r="BU71" s="74">
        <f>BU56*BU25</f>
        <v/>
      </c>
      <c r="BV71" s="74">
        <f>BV56*BV25</f>
        <v/>
      </c>
      <c r="BW71" s="74">
        <f>BW56*BW25</f>
        <v/>
      </c>
      <c r="BX71" s="74">
        <f>BX56*BX25</f>
        <v/>
      </c>
      <c r="BY71" s="74">
        <f>BY56*BY25</f>
        <v/>
      </c>
      <c r="BZ71" s="74">
        <f>BZ56*BZ25</f>
        <v/>
      </c>
      <c r="CA71" s="74">
        <f>CA56*CA25</f>
        <v/>
      </c>
      <c r="CB71" s="74">
        <f>CB56*CB25</f>
        <v/>
      </c>
      <c r="CC71" s="74">
        <f>CC56*CC25</f>
        <v/>
      </c>
      <c r="CD71" s="74">
        <f>CD56*CD25</f>
        <v/>
      </c>
      <c r="CE71" s="74">
        <f>CE56*CE25</f>
        <v/>
      </c>
      <c r="CF71" s="74">
        <f>CF56*CF25</f>
        <v/>
      </c>
      <c r="CG71" s="74">
        <f>CG56*CG25</f>
        <v/>
      </c>
      <c r="CH71" s="74">
        <f>CH56*CH25</f>
        <v/>
      </c>
      <c r="CI71" s="74">
        <f>CI56*CI25</f>
        <v/>
      </c>
      <c r="CJ71" s="74">
        <f>CJ56*CJ25</f>
        <v/>
      </c>
      <c r="CK71" s="74">
        <f>CK56*CK25</f>
        <v/>
      </c>
      <c r="CL71" s="74">
        <f>CL56*CL25</f>
        <v/>
      </c>
      <c r="CM71" s="74">
        <f>CM56*CM25</f>
        <v/>
      </c>
      <c r="CN71" s="74">
        <f>CN56*CN25</f>
        <v/>
      </c>
      <c r="CO71" s="74">
        <f>CO56*CO25</f>
        <v/>
      </c>
      <c r="CP71" s="74">
        <f>CP56*CP25</f>
        <v/>
      </c>
      <c r="CQ71" s="74">
        <f>CQ56*CQ25</f>
        <v/>
      </c>
      <c r="CR71" s="74">
        <f>CR56*CR25</f>
        <v/>
      </c>
      <c r="CS71" s="74">
        <f>CS56*CS25</f>
        <v/>
      </c>
      <c r="CT71" s="74">
        <f>CT56*CT25</f>
        <v/>
      </c>
      <c r="CU71" s="74">
        <f>CU56*CU25</f>
        <v/>
      </c>
      <c r="CV71" s="74">
        <f>CV56*CV25</f>
        <v/>
      </c>
      <c r="CW71" s="74">
        <f>CW56*CW25</f>
        <v/>
      </c>
      <c r="CX71" s="74">
        <f>CX56*CX25</f>
        <v/>
      </c>
      <c r="CY71" s="74">
        <f>CY56*CY25</f>
        <v/>
      </c>
      <c r="CZ71" s="74">
        <f>CZ56*CZ25</f>
        <v/>
      </c>
      <c r="DA71" s="74">
        <f>DA56*DA25</f>
        <v/>
      </c>
      <c r="DB71" s="74">
        <f>DB56*DB25</f>
        <v/>
      </c>
      <c r="DC71" s="74">
        <f>DC56*DC25</f>
        <v/>
      </c>
      <c r="DD71" s="74">
        <f>DD56*DD25</f>
        <v/>
      </c>
      <c r="DE71" s="74">
        <f>DE56*DE25</f>
        <v/>
      </c>
      <c r="DF71" s="74">
        <f>DF56*DF25</f>
        <v/>
      </c>
      <c r="DG71" s="74">
        <f>DG56*DG25</f>
        <v/>
      </c>
      <c r="DH71" s="74">
        <f>DH56*DH25</f>
        <v/>
      </c>
      <c r="DI71" s="74">
        <f>DI56*DI25</f>
        <v/>
      </c>
      <c r="DJ71" s="74">
        <f>DJ56*DJ25</f>
        <v/>
      </c>
      <c r="DK71" s="74">
        <f>DK56*DK25</f>
        <v/>
      </c>
      <c r="DL71" s="74">
        <f>DL56*DL25</f>
        <v/>
      </c>
      <c r="DM71" s="74">
        <f>DM56*DM25</f>
        <v/>
      </c>
      <c r="DN71" s="74">
        <f>DN56*DN25</f>
        <v/>
      </c>
      <c r="DO71" s="74">
        <f>DO56*DO25</f>
        <v/>
      </c>
      <c r="DP71" s="74">
        <f>DP56*DP25</f>
        <v/>
      </c>
      <c r="DQ71" s="74">
        <f>DQ56*DQ25</f>
        <v/>
      </c>
      <c r="DR71" s="74">
        <f>DR56*DR25</f>
        <v/>
      </c>
      <c r="DS71" s="74">
        <f>DS56*DS25</f>
        <v/>
      </c>
      <c r="DT71" s="74">
        <f>DT56*DT25</f>
        <v/>
      </c>
      <c r="DU71" s="74">
        <f>DU56*DU25</f>
        <v/>
      </c>
      <c r="DV71" s="74">
        <f>DV56*DV25</f>
        <v/>
      </c>
      <c r="DW71" s="74">
        <f>DW56*DW25</f>
        <v/>
      </c>
      <c r="DX71" s="74">
        <f>DX56*DX25</f>
        <v/>
      </c>
      <c r="DY71" s="74">
        <f>DY56*DY25</f>
        <v/>
      </c>
      <c r="DZ71" s="74">
        <f>DZ56*DZ25</f>
        <v/>
      </c>
      <c r="EA71" s="74">
        <f>EA56*EA25</f>
        <v/>
      </c>
      <c r="EB71" s="74">
        <f>EB56*EB25</f>
        <v/>
      </c>
      <c r="EC71" s="74">
        <f>EC56*EC25</f>
        <v/>
      </c>
      <c r="ED71" s="74">
        <f>ED56*ED25</f>
        <v/>
      </c>
      <c r="EE71" s="74">
        <f>EE56*EE25</f>
        <v/>
      </c>
      <c r="EF71" s="74">
        <f>EF56*EF25</f>
        <v/>
      </c>
      <c r="EG71" s="74">
        <f>EG56*EG25</f>
        <v/>
      </c>
      <c r="EH71" s="74">
        <f>EH56*EH25</f>
        <v/>
      </c>
      <c r="EI71" s="74">
        <f>EI56*EI25</f>
        <v/>
      </c>
      <c r="EJ71" s="74">
        <f>EJ56*EJ25</f>
        <v/>
      </c>
      <c r="EK71" s="74">
        <f>EK56*EK25</f>
        <v/>
      </c>
      <c r="EL71" s="74">
        <f>EL56*EL25</f>
        <v/>
      </c>
      <c r="EM71" s="74">
        <f>EM56*EM25</f>
        <v/>
      </c>
      <c r="EN71" s="74">
        <f>EN56*EN25</f>
        <v/>
      </c>
      <c r="EO71" s="74">
        <f>EO56*EO25</f>
        <v/>
      </c>
      <c r="EP71" s="74">
        <f>EP56*EP25</f>
        <v/>
      </c>
      <c r="EQ71" s="74">
        <f>EQ56*EQ25</f>
        <v/>
      </c>
      <c r="ER71" s="74">
        <f>ER56*ER25</f>
        <v/>
      </c>
      <c r="ES71" s="74">
        <f>ES56*ES25</f>
        <v/>
      </c>
      <c r="ET71" s="74">
        <f>ET56*ET25</f>
        <v/>
      </c>
      <c r="EU71" s="74">
        <f>EU56*EU25</f>
        <v/>
      </c>
      <c r="EV71" s="74">
        <f>EV56*EV25</f>
        <v/>
      </c>
      <c r="EW71" s="74">
        <f>EW56*EW25</f>
        <v/>
      </c>
      <c r="EX71" s="74">
        <f>EX56*EX25</f>
        <v/>
      </c>
      <c r="EY71" s="74">
        <f>EY56*EY25</f>
        <v/>
      </c>
      <c r="EZ71" s="74">
        <f>EZ56*EZ25</f>
        <v/>
      </c>
      <c r="FA71" s="74">
        <f>FA56*FA25</f>
        <v/>
      </c>
      <c r="FB71" s="74">
        <f>FB56*FB25</f>
        <v/>
      </c>
      <c r="FC71" s="74">
        <f>FC56*FC25</f>
        <v/>
      </c>
      <c r="FD71" s="74">
        <f>FD56*FD25</f>
        <v/>
      </c>
      <c r="FE71" s="74">
        <f>FE56*FE25</f>
        <v/>
      </c>
      <c r="FF71" s="74">
        <f>FF56*FF25</f>
        <v/>
      </c>
      <c r="FG71" s="74">
        <f>FG56*FG25</f>
        <v/>
      </c>
      <c r="FH71" s="74">
        <f>FH56*FH25</f>
        <v/>
      </c>
      <c r="FI71" s="74">
        <f>FI56*FI25</f>
        <v/>
      </c>
      <c r="FJ71" s="74">
        <f>FJ56*FJ25</f>
        <v/>
      </c>
      <c r="FK71" s="74">
        <f>FK56*FK25</f>
        <v/>
      </c>
      <c r="FL71" s="74">
        <f>FL56*FL25</f>
        <v/>
      </c>
      <c r="FM71" s="74">
        <f>FM56*FM25</f>
        <v/>
      </c>
      <c r="FN71" s="74">
        <f>FN56*FN25</f>
        <v/>
      </c>
      <c r="FO71" s="74">
        <f>FO56*FO25</f>
        <v/>
      </c>
      <c r="FP71" s="74">
        <f>FP56*FP25</f>
        <v/>
      </c>
      <c r="FQ71" s="74">
        <f>FQ56*FQ25</f>
        <v/>
      </c>
      <c r="FR71" s="74">
        <f>FR56*FR25</f>
        <v/>
      </c>
      <c r="FS71" s="74">
        <f>FS56*FS25</f>
        <v/>
      </c>
      <c r="FT71" s="74">
        <f>FT56*FT25</f>
        <v/>
      </c>
      <c r="FU71" s="74">
        <f>FU56*FU25</f>
        <v/>
      </c>
      <c r="FV71" s="74">
        <f>FV56*FV25</f>
        <v/>
      </c>
      <c r="FW71" s="74">
        <f>FW56*FW25</f>
        <v/>
      </c>
      <c r="FX71" s="74">
        <f>FX56*FX25</f>
        <v/>
      </c>
      <c r="FY71" s="74">
        <f>FY56*FY25</f>
        <v/>
      </c>
      <c r="FZ71" s="74">
        <f>FZ56*FZ25</f>
        <v/>
      </c>
      <c r="GA71" s="74">
        <f>GA56*GA25</f>
        <v/>
      </c>
      <c r="GB71" s="74">
        <f>GB56*GB25</f>
        <v/>
      </c>
      <c r="GC71" s="74">
        <f>GC56*GC25</f>
        <v/>
      </c>
      <c r="GD71" s="74">
        <f>GD56*GD25</f>
        <v/>
      </c>
      <c r="GE71" s="74">
        <f>GE56*GE25</f>
        <v/>
      </c>
      <c r="GF71" s="74">
        <f>GF56*GF25</f>
        <v/>
      </c>
      <c r="GG71" s="74">
        <f>GG56*GG25</f>
        <v/>
      </c>
      <c r="GH71" s="74">
        <f>GH56*GH25</f>
        <v/>
      </c>
      <c r="GI71" s="74">
        <f>GI56*GI25</f>
        <v/>
      </c>
      <c r="GJ71" s="74">
        <f>GJ56*GJ25</f>
        <v/>
      </c>
      <c r="GK71" s="74">
        <f>GK56*GK25</f>
        <v/>
      </c>
      <c r="GL71" s="74">
        <f>GL56*GL25</f>
        <v/>
      </c>
      <c r="GM71" s="74">
        <f>GM56*GM25</f>
        <v/>
      </c>
      <c r="GN71" s="74">
        <f>GN56*GN25</f>
        <v/>
      </c>
      <c r="GO71" s="74">
        <f>GO56*GO25</f>
        <v/>
      </c>
      <c r="GP71" s="74">
        <f>GP56*GP25</f>
        <v/>
      </c>
      <c r="GQ71" s="74">
        <f>GQ56*GQ25</f>
        <v/>
      </c>
      <c r="GR71" s="74">
        <f>GR56*GR25</f>
        <v/>
      </c>
      <c r="GS71" s="74">
        <f>GS56*GS25</f>
        <v/>
      </c>
      <c r="GT71" s="74">
        <f>GT56*GT25</f>
        <v/>
      </c>
      <c r="GU71" s="74">
        <f>GU56*GU25</f>
        <v/>
      </c>
      <c r="GV71" s="74">
        <f>GV56*GV25</f>
        <v/>
      </c>
      <c r="GW71" s="74">
        <f>GW56*GW25</f>
        <v/>
      </c>
      <c r="GX71" s="74">
        <f>GX56*GX25</f>
        <v/>
      </c>
      <c r="GY71" s="74">
        <f>GY56*GY25</f>
        <v/>
      </c>
      <c r="GZ71" s="74">
        <f>GZ56*GZ25</f>
        <v/>
      </c>
      <c r="HA71" s="74">
        <f>HA56*HA25</f>
        <v/>
      </c>
      <c r="HB71" s="74">
        <f>HB56*HB25</f>
        <v/>
      </c>
      <c r="HC71" s="74">
        <f>HC56*HC25</f>
        <v/>
      </c>
      <c r="HD71" s="74">
        <f>HD56*HD25</f>
        <v/>
      </c>
      <c r="HE71" s="74">
        <f>HE56*HE25</f>
        <v/>
      </c>
      <c r="HF71" s="74">
        <f>HF56*HF25</f>
        <v/>
      </c>
      <c r="HG71" s="74">
        <f>HG56*HG25</f>
        <v/>
      </c>
      <c r="HH71" s="74">
        <f>HH56*HH25</f>
        <v/>
      </c>
      <c r="HI71" s="74">
        <f>HI56*HI25</f>
        <v/>
      </c>
      <c r="HJ71" s="74">
        <f>HJ56*HJ25</f>
        <v/>
      </c>
      <c r="HK71" s="74">
        <f>HK56*HK25</f>
        <v/>
      </c>
      <c r="HL71" s="74">
        <f>HL56*HL25</f>
        <v/>
      </c>
      <c r="HM71" s="74">
        <f>HM56*HM25</f>
        <v/>
      </c>
      <c r="HN71" s="74">
        <f>HN56*HN25</f>
        <v/>
      </c>
      <c r="HO71" s="74">
        <f>HO56*HO25</f>
        <v/>
      </c>
      <c r="HP71" s="74">
        <f>HP56*HP25</f>
        <v/>
      </c>
      <c r="HQ71" s="74">
        <f>HQ56*HQ25</f>
        <v/>
      </c>
      <c r="HR71" s="74">
        <f>HR56*HR25</f>
        <v/>
      </c>
      <c r="HS71" s="74">
        <f>HS56*HS25</f>
        <v/>
      </c>
      <c r="HT71" s="74">
        <f>HT56*HT25</f>
        <v/>
      </c>
      <c r="HU71" s="74">
        <f>HU56*HU25</f>
        <v/>
      </c>
      <c r="HV71" s="74">
        <f>HV56*HV25</f>
        <v/>
      </c>
      <c r="HW71" s="74">
        <f>HW56*HW25</f>
        <v/>
      </c>
      <c r="HX71" s="74">
        <f>HX56*HX25</f>
        <v/>
      </c>
      <c r="HY71" s="74">
        <f>HY56*HY25</f>
        <v/>
      </c>
      <c r="HZ71" s="74">
        <f>HZ56*HZ25</f>
        <v/>
      </c>
      <c r="IA71" s="74">
        <f>IA56*IA25</f>
        <v/>
      </c>
      <c r="IB71" s="74">
        <f>IB56*IB25</f>
        <v/>
      </c>
      <c r="IC71" s="74">
        <f>IC56*IC25</f>
        <v/>
      </c>
      <c r="ID71" s="74">
        <f>ID56*ID25</f>
        <v/>
      </c>
      <c r="IE71" s="74">
        <f>IE56*IE25</f>
        <v/>
      </c>
      <c r="IF71" s="74">
        <f>IF56*IF25</f>
        <v/>
      </c>
      <c r="IG71" s="74">
        <f>IG56*IG25</f>
        <v/>
      </c>
      <c r="IH71" s="74">
        <f>IH56*IH25</f>
        <v/>
      </c>
      <c r="II71" s="74">
        <f>II56*II25</f>
        <v/>
      </c>
      <c r="IJ71" s="74">
        <f>IJ56*IJ25</f>
        <v/>
      </c>
      <c r="IK71" s="74">
        <f>IK56*IK25</f>
        <v/>
      </c>
      <c r="IL71" s="74">
        <f>IL56*IL25</f>
        <v/>
      </c>
      <c r="IM71" s="74">
        <f>IM56*IM25</f>
        <v/>
      </c>
      <c r="IN71" s="74">
        <f>IN56*IN25</f>
        <v/>
      </c>
      <c r="IO71" s="74">
        <f>IO56*IO25</f>
        <v/>
      </c>
      <c r="IP71" s="74">
        <f>IP56*IP25</f>
        <v/>
      </c>
      <c r="IQ71" s="74">
        <f>IQ56*IQ25</f>
        <v/>
      </c>
      <c r="IR71" s="74">
        <f>IR56*IR25</f>
        <v/>
      </c>
      <c r="IS71" s="74">
        <f>IS56*IS25</f>
        <v/>
      </c>
      <c r="IT71" s="74">
        <f>IT56*IT25</f>
        <v/>
      </c>
      <c r="IU71" s="74">
        <f>IU56*IU25</f>
        <v/>
      </c>
      <c r="IV71" s="74">
        <f>IV56*IV25</f>
        <v/>
      </c>
      <c r="IW71" s="74">
        <f>IW56*IW25</f>
        <v/>
      </c>
      <c r="IX71" s="74">
        <f>IX56*IX25</f>
        <v/>
      </c>
      <c r="IY71" s="74">
        <f>IY56*IY25</f>
        <v/>
      </c>
      <c r="IZ71" s="74">
        <f>IZ56*IZ25</f>
        <v/>
      </c>
      <c r="JA71" s="74">
        <f>JA56*JA25</f>
        <v/>
      </c>
      <c r="JB71" s="74">
        <f>JB56*JB25</f>
        <v/>
      </c>
      <c r="JC71" s="75">
        <f>JC56*JC25</f>
        <v/>
      </c>
      <c r="JD71" s="74">
        <f>JD56*JD25</f>
        <v/>
      </c>
      <c r="JE71" s="74">
        <f>JE56*JE25</f>
        <v/>
      </c>
      <c r="JF71" s="74">
        <f>JF56*JF25</f>
        <v/>
      </c>
      <c r="JG71" s="74">
        <f>JG56*JG25</f>
        <v/>
      </c>
      <c r="JH71" s="74">
        <f>JH56*JH25</f>
        <v/>
      </c>
      <c r="JI71" s="74">
        <f>JI56*JI25</f>
        <v/>
      </c>
      <c r="JJ71" s="74">
        <f>JJ56*JJ25</f>
        <v/>
      </c>
      <c r="JK71" s="74">
        <f>JK56*JK25</f>
        <v/>
      </c>
      <c r="JL71" s="74">
        <f>JL56*JL25</f>
        <v/>
      </c>
      <c r="JM71" s="74">
        <f>JM56*JM25</f>
        <v/>
      </c>
      <c r="JN71" s="74">
        <f>JN56*JN25</f>
        <v/>
      </c>
      <c r="JO71" s="74">
        <f>JO56*JO25</f>
        <v/>
      </c>
      <c r="JP71" s="74">
        <f>JP56*JP25</f>
        <v/>
      </c>
      <c r="JQ71" s="74">
        <f>JQ56*JQ25</f>
        <v/>
      </c>
      <c r="JR71" s="74">
        <f>JR56*JR25</f>
        <v/>
      </c>
      <c r="JS71" s="74">
        <f>JS56*JS25</f>
        <v/>
      </c>
      <c r="JT71" s="74">
        <f>JT56*JT25</f>
        <v/>
      </c>
      <c r="JU71" s="74">
        <f>JU56*JU25</f>
        <v/>
      </c>
      <c r="JV71" s="74">
        <f>JV56*JV25</f>
        <v/>
      </c>
      <c r="JW71" s="74">
        <f>JW56*JW25</f>
        <v/>
      </c>
      <c r="JX71" s="74">
        <f>JX56*JX25</f>
        <v/>
      </c>
      <c r="JY71" s="74">
        <f>JY56*JY25</f>
        <v/>
      </c>
      <c r="JZ71" s="74">
        <f>JZ56*JZ25</f>
        <v/>
      </c>
      <c r="KA71" s="74">
        <f>KA56*KA25</f>
        <v/>
      </c>
      <c r="KB71" s="74">
        <f>KB56*KB25</f>
        <v/>
      </c>
      <c r="KC71" s="74">
        <f>KC56*KC25</f>
        <v/>
      </c>
      <c r="KD71" s="74">
        <f>KD56*KD25</f>
        <v/>
      </c>
      <c r="KE71" s="74">
        <f>KE56*KE25</f>
        <v/>
      </c>
      <c r="KF71" s="74">
        <f>KF56*KF25</f>
        <v/>
      </c>
      <c r="KG71" s="74">
        <f>KG56*KG25</f>
        <v/>
      </c>
      <c r="KH71" s="74">
        <f>KH56*KH25</f>
        <v/>
      </c>
      <c r="KI71" s="74">
        <f>KI56*KI25</f>
        <v/>
      </c>
      <c r="KJ71" s="74">
        <f>KJ56*KJ25</f>
        <v/>
      </c>
      <c r="KK71" s="74">
        <f>KK56*KK25</f>
        <v/>
      </c>
      <c r="KL71" s="74">
        <f>KL56*KL25</f>
        <v/>
      </c>
      <c r="KM71" s="74">
        <f>KM56*KM25</f>
        <v/>
      </c>
      <c r="KN71" s="74">
        <f>KN56*KN25</f>
        <v/>
      </c>
      <c r="KO71" s="74">
        <f>KO56*KO25</f>
        <v/>
      </c>
      <c r="KP71" s="74">
        <f>KP56*KP25</f>
        <v/>
      </c>
      <c r="KQ71" s="74">
        <f>KQ56*KQ25</f>
        <v/>
      </c>
      <c r="KR71" s="74">
        <f>KR56*KR25</f>
        <v/>
      </c>
      <c r="KS71" s="74">
        <f>KS56*KS25</f>
        <v/>
      </c>
      <c r="KT71" s="74">
        <f>KT56*KT25</f>
        <v/>
      </c>
      <c r="KU71" s="74">
        <f>KU56*KU25</f>
        <v/>
      </c>
      <c r="KV71" s="74">
        <f>KV56*KV25</f>
        <v/>
      </c>
      <c r="KW71" s="74">
        <f>KW56*KW25</f>
        <v/>
      </c>
      <c r="KX71" s="74">
        <f>KX56*KX25</f>
        <v/>
      </c>
      <c r="KY71" s="74">
        <f>KY56*KY25</f>
        <v/>
      </c>
      <c r="KZ71" s="74">
        <f>KZ56*KZ25</f>
        <v/>
      </c>
      <c r="LA71" s="74">
        <f>LA56*LA25</f>
        <v/>
      </c>
      <c r="LB71" s="74">
        <f>LB56*LB25</f>
        <v/>
      </c>
      <c r="LC71" s="74">
        <f>LC56*LC25</f>
        <v/>
      </c>
      <c r="LD71" s="74">
        <f>LD56*LD25</f>
        <v/>
      </c>
      <c r="LE71" s="74">
        <f>LE56*LE25</f>
        <v/>
      </c>
      <c r="LF71" s="74">
        <f>LF56*LF25</f>
        <v/>
      </c>
      <c r="LG71" s="74">
        <f>LG56*LG25</f>
        <v/>
      </c>
      <c r="LH71" s="74">
        <f>LH56*LH25</f>
        <v/>
      </c>
      <c r="LI71" s="74">
        <f>LI56*LI25</f>
        <v/>
      </c>
      <c r="LJ71" s="74">
        <f>LJ56*LJ25</f>
        <v/>
      </c>
      <c r="LK71" s="74">
        <f>LK56*LK25</f>
        <v/>
      </c>
      <c r="LL71" s="74">
        <f>LL56*LL25</f>
        <v/>
      </c>
      <c r="LM71" s="74">
        <f>LM56*LM25</f>
        <v/>
      </c>
      <c r="LN71" s="74">
        <f>LN56*LN25</f>
        <v/>
      </c>
      <c r="LO71" s="74">
        <f>LO56*LO25</f>
        <v/>
      </c>
      <c r="LP71" s="74">
        <f>LP56*LP25</f>
        <v/>
      </c>
      <c r="LQ71" s="74">
        <f>LQ56*LQ25</f>
        <v/>
      </c>
      <c r="LR71" s="74">
        <f>LR56*LR25</f>
        <v/>
      </c>
      <c r="LS71" s="74">
        <f>LS56*LS25</f>
        <v/>
      </c>
      <c r="LT71" s="74">
        <f>LT56*LT25</f>
        <v/>
      </c>
      <c r="LU71" s="74">
        <f>LU56*LU25</f>
        <v/>
      </c>
      <c r="LV71" s="74">
        <f>LV56*LV25</f>
        <v/>
      </c>
      <c r="LW71" s="74">
        <f>LW56*LW25</f>
        <v/>
      </c>
      <c r="LX71" s="74">
        <f>LX56*LX25</f>
        <v/>
      </c>
      <c r="LY71" s="74">
        <f>LY56*LY25</f>
        <v/>
      </c>
      <c r="LZ71" s="74">
        <f>LZ56*LZ25</f>
        <v/>
      </c>
      <c r="MA71" s="74">
        <f>MA56*MA25</f>
        <v/>
      </c>
      <c r="MB71" s="74">
        <f>MB56*MB25</f>
        <v/>
      </c>
      <c r="MC71" s="74">
        <f>MC56*MC25</f>
        <v/>
      </c>
      <c r="MD71" s="74">
        <f>MD56*MD25</f>
        <v/>
      </c>
      <c r="ME71" s="74">
        <f>ME56*ME25</f>
        <v/>
      </c>
      <c r="MF71" s="74">
        <f>MF56*MF25</f>
        <v/>
      </c>
      <c r="MG71" s="74">
        <f>MG56*MG25</f>
        <v/>
      </c>
      <c r="MH71" s="74">
        <f>MH56*MH25</f>
        <v/>
      </c>
      <c r="MI71" s="74">
        <f>MI56*MI25</f>
        <v/>
      </c>
      <c r="MJ71" s="74">
        <f>MJ56*MJ25</f>
        <v/>
      </c>
      <c r="MK71" s="74">
        <f>MK56*MK25</f>
        <v/>
      </c>
      <c r="ML71" s="74">
        <f>ML56*ML25</f>
        <v/>
      </c>
      <c r="MM71" s="74">
        <f>MM56*MM25</f>
        <v/>
      </c>
      <c r="MN71" s="74">
        <f>MN56*MN25</f>
        <v/>
      </c>
      <c r="MO71" s="74">
        <f>MO56*MO25</f>
        <v/>
      </c>
      <c r="MP71" s="74">
        <f>MP56*MP25</f>
        <v/>
      </c>
      <c r="MQ71" s="74">
        <f>MQ56*MQ25</f>
        <v/>
      </c>
      <c r="MR71" s="74">
        <f>MR56*MR25</f>
        <v/>
      </c>
      <c r="MS71" s="74">
        <f>MS56*MS25</f>
        <v/>
      </c>
      <c r="MT71" s="74">
        <f>MT56*MT25</f>
        <v/>
      </c>
      <c r="MU71" s="74">
        <f>MU56*MU25</f>
        <v/>
      </c>
      <c r="MV71" s="74">
        <f>MV56*MV25</f>
        <v/>
      </c>
      <c r="MW71" s="74">
        <f>MW56*MW25</f>
        <v/>
      </c>
      <c r="MX71" s="74">
        <f>MX56*MX25</f>
        <v/>
      </c>
      <c r="MY71" s="74">
        <f>MY56*MY25</f>
        <v/>
      </c>
      <c r="MZ71" s="74">
        <f>MZ56*MZ25</f>
        <v/>
      </c>
      <c r="NA71" s="74">
        <f>NA56*NA25</f>
        <v/>
      </c>
      <c r="NB71" s="74">
        <f>NB56*NB25</f>
        <v/>
      </c>
      <c r="NC71" s="74">
        <f>NC56*NC25</f>
        <v/>
      </c>
      <c r="ND71" s="74">
        <f>ND56*ND25</f>
        <v/>
      </c>
      <c r="NE71" s="74">
        <f>NE56*NE25</f>
        <v/>
      </c>
      <c r="NF71" s="74">
        <f>NF56*NF25</f>
        <v/>
      </c>
      <c r="NG71" s="74">
        <f>NG56*NG25</f>
        <v/>
      </c>
      <c r="NH71" s="74">
        <f>NH56*NH25</f>
        <v/>
      </c>
      <c r="NI71" s="74">
        <f>NI56*NI25</f>
        <v/>
      </c>
      <c r="NJ71" s="74">
        <f>NJ56*NJ25</f>
        <v/>
      </c>
      <c r="NK71" s="74">
        <f>NK56*NK25</f>
        <v/>
      </c>
      <c r="NL71" s="74">
        <f>NL56*NL25</f>
        <v/>
      </c>
      <c r="NM71" s="74">
        <f>NM56*NM25</f>
        <v/>
      </c>
      <c r="NN71" s="74">
        <f>NN56*NN25</f>
        <v/>
      </c>
      <c r="NO71" s="74">
        <f>NO56*NO25</f>
        <v/>
      </c>
      <c r="NP71" s="74">
        <f>NP56*NP25</f>
        <v/>
      </c>
      <c r="NQ71" s="74">
        <f>NQ56*NQ25</f>
        <v/>
      </c>
      <c r="NR71" s="74">
        <f>NR56*NR25</f>
        <v/>
      </c>
      <c r="NS71" s="74">
        <f>NS56*NS25</f>
        <v/>
      </c>
      <c r="NT71" s="74">
        <f>NT56*NT25</f>
        <v/>
      </c>
      <c r="NU71" s="74">
        <f>NU56*NU25</f>
        <v/>
      </c>
      <c r="NV71" s="74">
        <f>NV56*NV25</f>
        <v/>
      </c>
      <c r="NW71" s="74">
        <f>NW56*NW25</f>
        <v/>
      </c>
      <c r="NX71" s="74">
        <f>NX56*NX25</f>
        <v/>
      </c>
      <c r="NY71" s="74">
        <f>NY56*NY25</f>
        <v/>
      </c>
      <c r="NZ71" s="74">
        <f>NZ56*NZ25</f>
        <v/>
      </c>
      <c r="OA71" s="74">
        <f>OA56*OA25</f>
        <v/>
      </c>
      <c r="OB71" s="74">
        <f>OB56*OB25</f>
        <v/>
      </c>
      <c r="OC71" s="74">
        <f>OC56*OC25</f>
        <v/>
      </c>
      <c r="OD71" s="74">
        <f>OD56*OD25</f>
        <v/>
      </c>
      <c r="OE71" s="74">
        <f>OE56*OE25</f>
        <v/>
      </c>
      <c r="OF71" s="74">
        <f>OF56*OF25</f>
        <v/>
      </c>
      <c r="OG71" s="74">
        <f>OG56*OG25</f>
        <v/>
      </c>
      <c r="OH71" s="74">
        <f>OH56*OH25</f>
        <v/>
      </c>
      <c r="OI71" s="74">
        <f>OI56*OI25</f>
        <v/>
      </c>
      <c r="OJ71" s="74">
        <f>OJ56*OJ25</f>
        <v/>
      </c>
      <c r="OK71" s="74">
        <f>OK56*OK25</f>
        <v/>
      </c>
      <c r="OL71" s="74">
        <f>OL56*OL25</f>
        <v/>
      </c>
      <c r="OM71" s="74">
        <f>OM56*OM25</f>
        <v/>
      </c>
      <c r="ON71" s="74">
        <f>ON56*ON25</f>
        <v/>
      </c>
      <c r="OO71" s="74">
        <f>OO56*OO25</f>
        <v/>
      </c>
      <c r="OP71" s="74">
        <f>OP56*OP25</f>
        <v/>
      </c>
      <c r="OQ71" s="74">
        <f>OQ56*OQ25</f>
        <v/>
      </c>
      <c r="OR71" s="74">
        <f>OR56*OR25</f>
        <v/>
      </c>
      <c r="OS71" s="74">
        <f>OS56*OS25</f>
        <v/>
      </c>
      <c r="OT71" s="74">
        <f>OT56*OT25</f>
        <v/>
      </c>
      <c r="OU71" s="74">
        <f>OU56*OU25</f>
        <v/>
      </c>
      <c r="OV71" s="74">
        <f>OV56*OV25</f>
        <v/>
      </c>
      <c r="OW71" s="74">
        <f>OW56*OW25</f>
        <v/>
      </c>
      <c r="OX71" s="74">
        <f>OX56*OX25</f>
        <v/>
      </c>
      <c r="OY71" s="74">
        <f>OY56*OY25</f>
        <v/>
      </c>
      <c r="OZ71" s="74">
        <f>OZ56*OZ25</f>
        <v/>
      </c>
      <c r="PA71" s="74">
        <f>PA56*PA25</f>
        <v/>
      </c>
      <c r="PB71" s="74">
        <f>PB56*PB25</f>
        <v/>
      </c>
      <c r="PC71" s="74">
        <f>PC56*PC25</f>
        <v/>
      </c>
      <c r="PD71" s="74">
        <f>PD56*PD25</f>
        <v/>
      </c>
      <c r="PE71" s="74">
        <f>PE56*PE25</f>
        <v/>
      </c>
      <c r="PF71" s="74">
        <f>PF56*PF25</f>
        <v/>
      </c>
      <c r="PG71" s="74">
        <f>PG56*PG25</f>
        <v/>
      </c>
      <c r="PH71" s="74">
        <f>PH56*PH25</f>
        <v/>
      </c>
      <c r="PI71" s="74">
        <f>PI56*PI25</f>
        <v/>
      </c>
      <c r="PJ71" s="74">
        <f>PJ56*PJ25</f>
        <v/>
      </c>
      <c r="PK71" s="74">
        <f>PK56*PK25</f>
        <v/>
      </c>
      <c r="PL71" s="74">
        <f>PL56*PL25</f>
        <v/>
      </c>
      <c r="PM71" s="74">
        <f>PM56*PM25</f>
        <v/>
      </c>
      <c r="PN71" s="74">
        <f>PN56*PN25</f>
        <v/>
      </c>
      <c r="PO71" s="74">
        <f>PO56*PO25</f>
        <v/>
      </c>
      <c r="PP71" s="74">
        <f>PP56*PP25</f>
        <v/>
      </c>
      <c r="PQ71" s="74">
        <f>PQ56*PQ25</f>
        <v/>
      </c>
      <c r="PR71" s="74">
        <f>PR56*PR25</f>
        <v/>
      </c>
      <c r="PS71" s="74">
        <f>PS56*PS25</f>
        <v/>
      </c>
      <c r="PT71" s="74">
        <f>PT56*PT25</f>
        <v/>
      </c>
      <c r="PU71" s="74">
        <f>PU56*PU25</f>
        <v/>
      </c>
      <c r="PV71" s="74">
        <f>PV56*PV25</f>
        <v/>
      </c>
      <c r="PW71" s="74">
        <f>PW56*PW25</f>
        <v/>
      </c>
      <c r="PX71" s="74">
        <f>PX56*PX25</f>
        <v/>
      </c>
      <c r="PY71" s="74">
        <f>PY56*PY25</f>
        <v/>
      </c>
      <c r="PZ71" s="74">
        <f>PZ56*PZ25</f>
        <v/>
      </c>
      <c r="QA71" s="74">
        <f>QA56*QA25</f>
        <v/>
      </c>
      <c r="QB71" s="74">
        <f>QB56*QB25</f>
        <v/>
      </c>
      <c r="QC71" s="74">
        <f>QC56*QC25</f>
        <v/>
      </c>
      <c r="QD71" s="74">
        <f>QD56*QD25</f>
        <v/>
      </c>
      <c r="QE71" s="74">
        <f>QE56*QE25</f>
        <v/>
      </c>
      <c r="QF71" s="74">
        <f>QF56*QF25</f>
        <v/>
      </c>
      <c r="QG71" s="74">
        <f>QG56*QG25</f>
        <v/>
      </c>
      <c r="QH71" s="74">
        <f>QH56*QH25</f>
        <v/>
      </c>
      <c r="QI71" s="74">
        <f>QI56*QI25</f>
        <v/>
      </c>
      <c r="QJ71" s="74">
        <f>QJ56*QJ25</f>
        <v/>
      </c>
      <c r="QK71" s="74">
        <f>QK56*QK25</f>
        <v/>
      </c>
      <c r="QL71" s="74">
        <f>QL56*QL25</f>
        <v/>
      </c>
      <c r="QM71" s="74">
        <f>QM56*QM25</f>
        <v/>
      </c>
      <c r="QN71" s="74">
        <f>QN56*QN25</f>
        <v/>
      </c>
      <c r="QO71" s="74">
        <f>QO56*QO25</f>
        <v/>
      </c>
      <c r="QP71" s="74">
        <f>QP56*QP25</f>
        <v/>
      </c>
      <c r="QQ71" s="74">
        <f>QQ56*QQ25</f>
        <v/>
      </c>
      <c r="QR71" s="74">
        <f>QR56*QR25</f>
        <v/>
      </c>
      <c r="QS71" s="74">
        <f>QS56*QS25</f>
        <v/>
      </c>
      <c r="QT71" s="74">
        <f>QT56*QT25</f>
        <v/>
      </c>
      <c r="QU71" s="74">
        <f>QU56*QU25</f>
        <v/>
      </c>
      <c r="QV71" s="74">
        <f>QV56*QV25</f>
        <v/>
      </c>
      <c r="QW71" s="74">
        <f>QW56*QW25</f>
        <v/>
      </c>
      <c r="QX71" s="74">
        <f>QX56*QX25</f>
        <v/>
      </c>
      <c r="QY71" s="74">
        <f>QY56*QY25</f>
        <v/>
      </c>
      <c r="QZ71" s="74">
        <f>QZ56*QZ25</f>
        <v/>
      </c>
    </row>
    <row r="72">
      <c r="A72" s="47" t="inlineStr">
        <is>
          <t>SH588000</t>
        </is>
      </c>
      <c r="B72" s="47" t="inlineStr">
        <is>
          <t>科创50ETF</t>
        </is>
      </c>
      <c r="D72" s="73">
        <f>D57*D26</f>
        <v/>
      </c>
      <c r="E72" s="73">
        <f>E57*E26</f>
        <v/>
      </c>
      <c r="F72" s="73">
        <f>F57*F26</f>
        <v/>
      </c>
      <c r="G72" s="73">
        <f>G57*G26</f>
        <v/>
      </c>
      <c r="H72" s="73">
        <f>H57*H26</f>
        <v/>
      </c>
      <c r="I72" s="73">
        <f>I57*I26</f>
        <v/>
      </c>
      <c r="J72" s="73">
        <f>J57*J26</f>
        <v/>
      </c>
      <c r="K72" s="73">
        <f>K57*K26</f>
        <v/>
      </c>
      <c r="L72" s="73">
        <f>L57*L26</f>
        <v/>
      </c>
      <c r="M72" s="76">
        <f>M57*M26</f>
        <v/>
      </c>
      <c r="N72" s="77">
        <f>N57*N26</f>
        <v/>
      </c>
      <c r="O72" s="74">
        <f>O57*O26</f>
        <v/>
      </c>
      <c r="P72" s="74">
        <f>P57*P26</f>
        <v/>
      </c>
      <c r="Q72" s="74">
        <f>Q57*Q26</f>
        <v/>
      </c>
      <c r="R72" s="74">
        <f>R57*R26</f>
        <v/>
      </c>
      <c r="S72" s="74">
        <f>S57*S26</f>
        <v/>
      </c>
      <c r="T72" s="75">
        <f>T57*T26</f>
        <v/>
      </c>
      <c r="U72" s="74">
        <f>U57*U26</f>
        <v/>
      </c>
      <c r="V72" s="74">
        <f>V57*V26</f>
        <v/>
      </c>
      <c r="W72" s="74">
        <f>W57*W26</f>
        <v/>
      </c>
      <c r="X72" s="74">
        <f>X57*X26</f>
        <v/>
      </c>
      <c r="Y72" s="74">
        <f>Y57*Y26</f>
        <v/>
      </c>
      <c r="Z72" s="74">
        <f>Z57*Z26</f>
        <v/>
      </c>
      <c r="AA72" s="74">
        <f>AA57*AA26</f>
        <v/>
      </c>
      <c r="AB72" s="74">
        <f>AB57*AB26</f>
        <v/>
      </c>
      <c r="AC72" s="74">
        <f>AC57*AC26</f>
        <v/>
      </c>
      <c r="AD72" s="74">
        <f>AD57*AD26</f>
        <v/>
      </c>
      <c r="AE72" s="74">
        <f>AE57*AE26</f>
        <v/>
      </c>
      <c r="AF72" s="74">
        <f>AF57*AF26</f>
        <v/>
      </c>
      <c r="AG72" s="74">
        <f>AG57*AG26</f>
        <v/>
      </c>
      <c r="AH72" s="74">
        <f>AH57*AH26</f>
        <v/>
      </c>
      <c r="AI72" s="74">
        <f>AI57*AI26</f>
        <v/>
      </c>
      <c r="AJ72" s="74">
        <f>AJ57*AJ26</f>
        <v/>
      </c>
      <c r="AK72" s="74">
        <f>AK57*AK26</f>
        <v/>
      </c>
      <c r="AL72" s="74">
        <f>AL57*AL26</f>
        <v/>
      </c>
      <c r="AM72" s="74">
        <f>AM57*AM26</f>
        <v/>
      </c>
      <c r="AN72" s="74">
        <f>AN57*AN26</f>
        <v/>
      </c>
      <c r="AO72" s="74">
        <f>AO57*AO26</f>
        <v/>
      </c>
      <c r="AP72" s="74">
        <f>AP57*AP26</f>
        <v/>
      </c>
      <c r="AQ72" s="74">
        <f>AQ57*AQ26</f>
        <v/>
      </c>
      <c r="AR72" s="74">
        <f>AR57*AR26</f>
        <v/>
      </c>
      <c r="AS72" s="74">
        <f>AS57*AS26</f>
        <v/>
      </c>
      <c r="AT72" s="74">
        <f>AT57*AT26</f>
        <v/>
      </c>
      <c r="AU72" s="74">
        <f>AU57*AU26</f>
        <v/>
      </c>
      <c r="AV72" s="74">
        <f>AV57*AV26</f>
        <v/>
      </c>
      <c r="AW72" s="74">
        <f>AW57*AW26</f>
        <v/>
      </c>
      <c r="AX72" s="74">
        <f>AX57*AX26</f>
        <v/>
      </c>
      <c r="AY72" s="74">
        <f>AY57*AY26</f>
        <v/>
      </c>
      <c r="AZ72" s="74">
        <f>AZ57*AZ26</f>
        <v/>
      </c>
      <c r="BA72" s="74">
        <f>BA57*BA26</f>
        <v/>
      </c>
      <c r="BB72" s="74">
        <f>BB57*BB26</f>
        <v/>
      </c>
      <c r="BC72" s="74">
        <f>BC57*BC26</f>
        <v/>
      </c>
      <c r="BD72" s="74">
        <f>BD57*BD26</f>
        <v/>
      </c>
      <c r="BE72" s="74">
        <f>BE57*BE26</f>
        <v/>
      </c>
      <c r="BF72" s="74">
        <f>BF57*BF26</f>
        <v/>
      </c>
      <c r="BG72" s="74">
        <f>BG57*BG26</f>
        <v/>
      </c>
      <c r="BH72" s="74">
        <f>BH57*BH26</f>
        <v/>
      </c>
      <c r="BI72" s="74">
        <f>BI57*BI26</f>
        <v/>
      </c>
      <c r="BJ72" s="74">
        <f>BJ57*BJ26</f>
        <v/>
      </c>
      <c r="BK72" s="74">
        <f>BK57*BK26</f>
        <v/>
      </c>
      <c r="BL72" s="74">
        <f>BL57*BL26</f>
        <v/>
      </c>
      <c r="BM72" s="74">
        <f>BM57*BM26</f>
        <v/>
      </c>
      <c r="BN72" s="74">
        <f>BN57*BN26</f>
        <v/>
      </c>
      <c r="BO72" s="74">
        <f>BO57*BO26</f>
        <v/>
      </c>
      <c r="BP72" s="74">
        <f>BP57*BP26</f>
        <v/>
      </c>
      <c r="BQ72" s="74">
        <f>BQ57*BQ26</f>
        <v/>
      </c>
      <c r="BR72" s="74">
        <f>BR57*BR26</f>
        <v/>
      </c>
      <c r="BS72" s="74">
        <f>BS57*BS26</f>
        <v/>
      </c>
      <c r="BT72" s="74">
        <f>BT57*BT26</f>
        <v/>
      </c>
      <c r="BU72" s="74">
        <f>BU57*BU26</f>
        <v/>
      </c>
      <c r="BV72" s="74">
        <f>BV57*BV26</f>
        <v/>
      </c>
      <c r="BW72" s="74">
        <f>BW57*BW26</f>
        <v/>
      </c>
      <c r="BX72" s="74">
        <f>BX57*BX26</f>
        <v/>
      </c>
      <c r="BY72" s="74">
        <f>BY57*BY26</f>
        <v/>
      </c>
      <c r="BZ72" s="74">
        <f>BZ57*BZ26</f>
        <v/>
      </c>
      <c r="CA72" s="74">
        <f>CA57*CA26</f>
        <v/>
      </c>
      <c r="CB72" s="74">
        <f>CB57*CB26</f>
        <v/>
      </c>
      <c r="CC72" s="74">
        <f>CC57*CC26</f>
        <v/>
      </c>
      <c r="CD72" s="74">
        <f>CD57*CD26</f>
        <v/>
      </c>
      <c r="CE72" s="74">
        <f>CE57*CE26</f>
        <v/>
      </c>
      <c r="CF72" s="74">
        <f>CF57*CF26</f>
        <v/>
      </c>
      <c r="CG72" s="74">
        <f>CG57*CG26</f>
        <v/>
      </c>
      <c r="CH72" s="74">
        <f>CH57*CH26</f>
        <v/>
      </c>
      <c r="CI72" s="74">
        <f>CI57*CI26</f>
        <v/>
      </c>
      <c r="CJ72" s="74">
        <f>CJ57*CJ26</f>
        <v/>
      </c>
      <c r="CK72" s="74">
        <f>CK57*CK26</f>
        <v/>
      </c>
      <c r="CL72" s="74">
        <f>CL57*CL26</f>
        <v/>
      </c>
      <c r="CM72" s="74">
        <f>CM57*CM26</f>
        <v/>
      </c>
      <c r="CN72" s="74">
        <f>CN57*CN26</f>
        <v/>
      </c>
      <c r="CO72" s="74">
        <f>CO57*CO26</f>
        <v/>
      </c>
      <c r="CP72" s="74">
        <f>CP57*CP26</f>
        <v/>
      </c>
      <c r="CQ72" s="74">
        <f>CQ57*CQ26</f>
        <v/>
      </c>
      <c r="CR72" s="74">
        <f>CR57*CR26</f>
        <v/>
      </c>
      <c r="CS72" s="74">
        <f>CS57*CS26</f>
        <v/>
      </c>
      <c r="CT72" s="74">
        <f>CT57*CT26</f>
        <v/>
      </c>
      <c r="CU72" s="74">
        <f>CU57*CU26</f>
        <v/>
      </c>
      <c r="CV72" s="74">
        <f>CV57*CV26</f>
        <v/>
      </c>
      <c r="CW72" s="74">
        <f>CW57*CW26</f>
        <v/>
      </c>
      <c r="CX72" s="74">
        <f>CX57*CX26</f>
        <v/>
      </c>
      <c r="CY72" s="74">
        <f>CY57*CY26</f>
        <v/>
      </c>
      <c r="CZ72" s="74">
        <f>CZ57*CZ26</f>
        <v/>
      </c>
      <c r="DA72" s="74">
        <f>DA57*DA26</f>
        <v/>
      </c>
      <c r="DB72" s="74">
        <f>DB57*DB26</f>
        <v/>
      </c>
      <c r="DC72" s="74">
        <f>DC57*DC26</f>
        <v/>
      </c>
      <c r="DD72" s="74">
        <f>DD57*DD26</f>
        <v/>
      </c>
      <c r="DE72" s="74">
        <f>DE57*DE26</f>
        <v/>
      </c>
      <c r="DF72" s="74">
        <f>DF57*DF26</f>
        <v/>
      </c>
      <c r="DG72" s="74">
        <f>DG57*DG26</f>
        <v/>
      </c>
      <c r="DH72" s="74">
        <f>DH57*DH26</f>
        <v/>
      </c>
      <c r="DI72" s="74">
        <f>DI57*DI26</f>
        <v/>
      </c>
      <c r="DJ72" s="74">
        <f>DJ57*DJ26</f>
        <v/>
      </c>
      <c r="DK72" s="74">
        <f>DK57*DK26</f>
        <v/>
      </c>
      <c r="DL72" s="74">
        <f>DL57*DL26</f>
        <v/>
      </c>
      <c r="DM72" s="74">
        <f>DM57*DM26</f>
        <v/>
      </c>
      <c r="DN72" s="74">
        <f>DN57*DN26</f>
        <v/>
      </c>
      <c r="DO72" s="74">
        <f>DO57*DO26</f>
        <v/>
      </c>
      <c r="DP72" s="74">
        <f>DP57*DP26</f>
        <v/>
      </c>
      <c r="DQ72" s="74">
        <f>DQ57*DQ26</f>
        <v/>
      </c>
      <c r="DR72" s="74">
        <f>DR57*DR26</f>
        <v/>
      </c>
      <c r="DS72" s="74">
        <f>DS57*DS26</f>
        <v/>
      </c>
      <c r="DT72" s="74">
        <f>DT57*DT26</f>
        <v/>
      </c>
      <c r="DU72" s="74">
        <f>DU57*DU26</f>
        <v/>
      </c>
      <c r="DV72" s="74">
        <f>DV57*DV26</f>
        <v/>
      </c>
      <c r="DW72" s="74">
        <f>DW57*DW26</f>
        <v/>
      </c>
      <c r="DX72" s="74">
        <f>DX57*DX26</f>
        <v/>
      </c>
      <c r="DY72" s="74">
        <f>DY57*DY26</f>
        <v/>
      </c>
      <c r="DZ72" s="74">
        <f>DZ57*DZ26</f>
        <v/>
      </c>
      <c r="EA72" s="74">
        <f>EA57*EA26</f>
        <v/>
      </c>
      <c r="EB72" s="74">
        <f>EB57*EB26</f>
        <v/>
      </c>
      <c r="EC72" s="74">
        <f>EC57*EC26</f>
        <v/>
      </c>
      <c r="ED72" s="74">
        <f>ED57*ED26</f>
        <v/>
      </c>
      <c r="EE72" s="74">
        <f>EE57*EE26</f>
        <v/>
      </c>
      <c r="EF72" s="74">
        <f>EF57*EF26</f>
        <v/>
      </c>
      <c r="EG72" s="74">
        <f>EG57*EG26</f>
        <v/>
      </c>
      <c r="EH72" s="74">
        <f>EH57*EH26</f>
        <v/>
      </c>
      <c r="EI72" s="74">
        <f>EI57*EI26</f>
        <v/>
      </c>
      <c r="EJ72" s="74">
        <f>EJ57*EJ26</f>
        <v/>
      </c>
      <c r="EK72" s="74">
        <f>EK57*EK26</f>
        <v/>
      </c>
      <c r="EL72" s="74">
        <f>EL57*EL26</f>
        <v/>
      </c>
      <c r="EM72" s="74">
        <f>EM57*EM26</f>
        <v/>
      </c>
      <c r="EN72" s="74">
        <f>EN57*EN26</f>
        <v/>
      </c>
      <c r="EO72" s="74">
        <f>EO57*EO26</f>
        <v/>
      </c>
      <c r="EP72" s="74">
        <f>EP57*EP26</f>
        <v/>
      </c>
      <c r="EQ72" s="74">
        <f>EQ57*EQ26</f>
        <v/>
      </c>
      <c r="ER72" s="74">
        <f>ER57*ER26</f>
        <v/>
      </c>
      <c r="ES72" s="74">
        <f>ES57*ES26</f>
        <v/>
      </c>
      <c r="ET72" s="74">
        <f>ET57*ET26</f>
        <v/>
      </c>
      <c r="EU72" s="74">
        <f>EU57*EU26</f>
        <v/>
      </c>
      <c r="EV72" s="74">
        <f>EV57*EV26</f>
        <v/>
      </c>
      <c r="EW72" s="74">
        <f>EW57*EW26</f>
        <v/>
      </c>
      <c r="EX72" s="74">
        <f>EX57*EX26</f>
        <v/>
      </c>
      <c r="EY72" s="74">
        <f>EY57*EY26</f>
        <v/>
      </c>
      <c r="EZ72" s="74">
        <f>EZ57*EZ26</f>
        <v/>
      </c>
      <c r="FA72" s="74">
        <f>FA57*FA26</f>
        <v/>
      </c>
      <c r="FB72" s="74">
        <f>FB57*FB26</f>
        <v/>
      </c>
      <c r="FC72" s="74">
        <f>FC57*FC26</f>
        <v/>
      </c>
      <c r="FD72" s="74">
        <f>FD57*FD26</f>
        <v/>
      </c>
      <c r="FE72" s="74">
        <f>FE57*FE26</f>
        <v/>
      </c>
      <c r="FF72" s="74">
        <f>FF57*FF26</f>
        <v/>
      </c>
      <c r="FG72" s="74">
        <f>FG57*FG26</f>
        <v/>
      </c>
      <c r="FH72" s="74">
        <f>FH57*FH26</f>
        <v/>
      </c>
      <c r="FI72" s="74">
        <f>FI57*FI26</f>
        <v/>
      </c>
      <c r="FJ72" s="74">
        <f>FJ57*FJ26</f>
        <v/>
      </c>
      <c r="FK72" s="74">
        <f>FK57*FK26</f>
        <v/>
      </c>
      <c r="FL72" s="74">
        <f>FL57*FL26</f>
        <v/>
      </c>
      <c r="FM72" s="74">
        <f>FM57*FM26</f>
        <v/>
      </c>
      <c r="FN72" s="74">
        <f>FN57*FN26</f>
        <v/>
      </c>
      <c r="FO72" s="74">
        <f>FO57*FO26</f>
        <v/>
      </c>
      <c r="FP72" s="74">
        <f>FP57*FP26</f>
        <v/>
      </c>
      <c r="FQ72" s="74">
        <f>FQ57*FQ26</f>
        <v/>
      </c>
      <c r="FR72" s="74">
        <f>FR57*FR26</f>
        <v/>
      </c>
      <c r="FS72" s="74">
        <f>FS57*FS26</f>
        <v/>
      </c>
      <c r="FT72" s="74">
        <f>FT57*FT26</f>
        <v/>
      </c>
      <c r="FU72" s="74">
        <f>FU57*FU26</f>
        <v/>
      </c>
      <c r="FV72" s="74">
        <f>FV57*FV26</f>
        <v/>
      </c>
      <c r="FW72" s="74">
        <f>FW57*FW26</f>
        <v/>
      </c>
      <c r="FX72" s="74">
        <f>FX57*FX26</f>
        <v/>
      </c>
      <c r="FY72" s="74">
        <f>FY57*FY26</f>
        <v/>
      </c>
      <c r="FZ72" s="74">
        <f>FZ57*FZ26</f>
        <v/>
      </c>
      <c r="GA72" s="74">
        <f>GA57*GA26</f>
        <v/>
      </c>
      <c r="GB72" s="74">
        <f>GB57*GB26</f>
        <v/>
      </c>
      <c r="GC72" s="74">
        <f>GC57*GC26</f>
        <v/>
      </c>
      <c r="GD72" s="74">
        <f>GD57*GD26</f>
        <v/>
      </c>
      <c r="GE72" s="74">
        <f>GE57*GE26</f>
        <v/>
      </c>
      <c r="GF72" s="74">
        <f>GF57*GF26</f>
        <v/>
      </c>
      <c r="GG72" s="74">
        <f>GG57*GG26</f>
        <v/>
      </c>
      <c r="GH72" s="74">
        <f>GH57*GH26</f>
        <v/>
      </c>
      <c r="GI72" s="74">
        <f>GI57*GI26</f>
        <v/>
      </c>
      <c r="GJ72" s="74">
        <f>GJ57*GJ26</f>
        <v/>
      </c>
      <c r="GK72" s="74">
        <f>GK57*GK26</f>
        <v/>
      </c>
      <c r="GL72" s="74">
        <f>GL57*GL26</f>
        <v/>
      </c>
      <c r="GM72" s="74">
        <f>GM57*GM26</f>
        <v/>
      </c>
      <c r="GN72" s="74">
        <f>GN57*GN26</f>
        <v/>
      </c>
      <c r="GO72" s="74">
        <f>GO57*GO26</f>
        <v/>
      </c>
      <c r="GP72" s="74">
        <f>GP57*GP26</f>
        <v/>
      </c>
      <c r="GQ72" s="74">
        <f>GQ57*GQ26</f>
        <v/>
      </c>
      <c r="GR72" s="74">
        <f>GR57*GR26</f>
        <v/>
      </c>
      <c r="GS72" s="74">
        <f>GS57*GS26</f>
        <v/>
      </c>
      <c r="GT72" s="74">
        <f>GT57*GT26</f>
        <v/>
      </c>
      <c r="GU72" s="74">
        <f>GU57*GU26</f>
        <v/>
      </c>
      <c r="GV72" s="74">
        <f>GV57*GV26</f>
        <v/>
      </c>
      <c r="GW72" s="74">
        <f>GW57*GW26</f>
        <v/>
      </c>
      <c r="GX72" s="74">
        <f>GX57*GX26</f>
        <v/>
      </c>
      <c r="GY72" s="74">
        <f>GY57*GY26</f>
        <v/>
      </c>
      <c r="GZ72" s="74">
        <f>GZ57*GZ26</f>
        <v/>
      </c>
      <c r="HA72" s="74">
        <f>HA57*HA26</f>
        <v/>
      </c>
      <c r="HB72" s="74">
        <f>HB57*HB26</f>
        <v/>
      </c>
      <c r="HC72" s="74">
        <f>HC57*HC26</f>
        <v/>
      </c>
      <c r="HD72" s="74">
        <f>HD57*HD26</f>
        <v/>
      </c>
      <c r="HE72" s="74">
        <f>HE57*HE26</f>
        <v/>
      </c>
      <c r="HF72" s="74">
        <f>HF57*HF26</f>
        <v/>
      </c>
      <c r="HG72" s="74">
        <f>HG57*HG26</f>
        <v/>
      </c>
      <c r="HH72" s="74">
        <f>HH57*HH26</f>
        <v/>
      </c>
      <c r="HI72" s="74">
        <f>HI57*HI26</f>
        <v/>
      </c>
      <c r="HJ72" s="74">
        <f>HJ57*HJ26</f>
        <v/>
      </c>
      <c r="HK72" s="74">
        <f>HK57*HK26</f>
        <v/>
      </c>
      <c r="HL72" s="74">
        <f>HL57*HL26</f>
        <v/>
      </c>
      <c r="HM72" s="74">
        <f>HM57*HM26</f>
        <v/>
      </c>
      <c r="HN72" s="74">
        <f>HN57*HN26</f>
        <v/>
      </c>
      <c r="HO72" s="74">
        <f>HO57*HO26</f>
        <v/>
      </c>
      <c r="HP72" s="74">
        <f>HP57*HP26</f>
        <v/>
      </c>
      <c r="HQ72" s="74">
        <f>HQ57*HQ26</f>
        <v/>
      </c>
      <c r="HR72" s="74">
        <f>HR57*HR26</f>
        <v/>
      </c>
      <c r="HS72" s="74">
        <f>HS57*HS26</f>
        <v/>
      </c>
      <c r="HT72" s="74">
        <f>HT57*HT26</f>
        <v/>
      </c>
      <c r="HU72" s="74">
        <f>HU57*HU26</f>
        <v/>
      </c>
      <c r="HV72" s="74">
        <f>HV57*HV26</f>
        <v/>
      </c>
      <c r="HW72" s="74">
        <f>HW57*HW26</f>
        <v/>
      </c>
      <c r="HX72" s="74">
        <f>HX57*HX26</f>
        <v/>
      </c>
      <c r="HY72" s="74">
        <f>HY57*HY26</f>
        <v/>
      </c>
      <c r="HZ72" s="74">
        <f>HZ57*HZ26</f>
        <v/>
      </c>
      <c r="IA72" s="74">
        <f>IA57*IA26</f>
        <v/>
      </c>
      <c r="IB72" s="74">
        <f>IB57*IB26</f>
        <v/>
      </c>
      <c r="IC72" s="74">
        <f>IC57*IC26</f>
        <v/>
      </c>
      <c r="ID72" s="74">
        <f>ID57*ID26</f>
        <v/>
      </c>
      <c r="IE72" s="74">
        <f>IE57*IE26</f>
        <v/>
      </c>
      <c r="IF72" s="74">
        <f>IF57*IF26</f>
        <v/>
      </c>
      <c r="IG72" s="74">
        <f>IG57*IG26</f>
        <v/>
      </c>
      <c r="IH72" s="74">
        <f>IH57*IH26</f>
        <v/>
      </c>
      <c r="II72" s="74">
        <f>II57*II26</f>
        <v/>
      </c>
      <c r="IJ72" s="74">
        <f>IJ57*IJ26</f>
        <v/>
      </c>
      <c r="IK72" s="74">
        <f>IK57*IK26</f>
        <v/>
      </c>
      <c r="IL72" s="74">
        <f>IL57*IL26</f>
        <v/>
      </c>
      <c r="IM72" s="74">
        <f>IM57*IM26</f>
        <v/>
      </c>
      <c r="IN72" s="74">
        <f>IN57*IN26</f>
        <v/>
      </c>
      <c r="IO72" s="74">
        <f>IO57*IO26</f>
        <v/>
      </c>
      <c r="IP72" s="74">
        <f>IP57*IP26</f>
        <v/>
      </c>
      <c r="IQ72" s="74">
        <f>IQ57*IQ26</f>
        <v/>
      </c>
      <c r="IR72" s="74">
        <f>IR57*IR26</f>
        <v/>
      </c>
      <c r="IS72" s="74">
        <f>IS57*IS26</f>
        <v/>
      </c>
      <c r="IT72" s="74">
        <f>IT57*IT26</f>
        <v/>
      </c>
      <c r="IU72" s="74">
        <f>IU57*IU26</f>
        <v/>
      </c>
      <c r="IV72" s="74">
        <f>IV57*IV26</f>
        <v/>
      </c>
      <c r="IW72" s="74">
        <f>IW57*IW26</f>
        <v/>
      </c>
      <c r="IX72" s="74">
        <f>IX57*IX26</f>
        <v/>
      </c>
      <c r="IY72" s="74">
        <f>IY57*IY26</f>
        <v/>
      </c>
      <c r="IZ72" s="74">
        <f>IZ57*IZ26</f>
        <v/>
      </c>
      <c r="JA72" s="74">
        <f>JA57*JA26</f>
        <v/>
      </c>
      <c r="JB72" s="74">
        <f>JB57*JB26</f>
        <v/>
      </c>
      <c r="JC72" s="75">
        <f>JC57*JC26</f>
        <v/>
      </c>
      <c r="JD72" s="74">
        <f>JD57*JD26</f>
        <v/>
      </c>
      <c r="JE72" s="74">
        <f>JE57*JE26</f>
        <v/>
      </c>
      <c r="JF72" s="74">
        <f>JF57*JF26</f>
        <v/>
      </c>
      <c r="JG72" s="74">
        <f>JG57*JG26</f>
        <v/>
      </c>
      <c r="JH72" s="74">
        <f>JH57*JH26</f>
        <v/>
      </c>
      <c r="JI72" s="74">
        <f>JI57*JI26</f>
        <v/>
      </c>
      <c r="JJ72" s="74">
        <f>JJ57*JJ26</f>
        <v/>
      </c>
      <c r="JK72" s="74">
        <f>JK57*JK26</f>
        <v/>
      </c>
      <c r="JL72" s="74">
        <f>JL57*JL26</f>
        <v/>
      </c>
      <c r="JM72" s="74">
        <f>JM57*JM26</f>
        <v/>
      </c>
      <c r="JN72" s="74">
        <f>JN57*JN26</f>
        <v/>
      </c>
      <c r="JO72" s="74">
        <f>JO57*JO26</f>
        <v/>
      </c>
      <c r="JP72" s="74">
        <f>JP57*JP26</f>
        <v/>
      </c>
      <c r="JQ72" s="74">
        <f>JQ57*JQ26</f>
        <v/>
      </c>
      <c r="JR72" s="74">
        <f>JR57*JR26</f>
        <v/>
      </c>
      <c r="JS72" s="74">
        <f>JS57*JS26</f>
        <v/>
      </c>
      <c r="JT72" s="74">
        <f>JT57*JT26</f>
        <v/>
      </c>
      <c r="JU72" s="74">
        <f>JU57*JU26</f>
        <v/>
      </c>
      <c r="JV72" s="74">
        <f>JV57*JV26</f>
        <v/>
      </c>
      <c r="JW72" s="74">
        <f>JW57*JW26</f>
        <v/>
      </c>
      <c r="JX72" s="74">
        <f>JX57*JX26</f>
        <v/>
      </c>
      <c r="JY72" s="74">
        <f>JY57*JY26</f>
        <v/>
      </c>
      <c r="JZ72" s="74">
        <f>JZ57*JZ26</f>
        <v/>
      </c>
      <c r="KA72" s="74">
        <f>KA57*KA26</f>
        <v/>
      </c>
      <c r="KB72" s="74">
        <f>KB57*KB26</f>
        <v/>
      </c>
      <c r="KC72" s="74">
        <f>KC57*KC26</f>
        <v/>
      </c>
      <c r="KD72" s="74">
        <f>KD57*KD26</f>
        <v/>
      </c>
      <c r="KE72" s="74">
        <f>KE57*KE26</f>
        <v/>
      </c>
      <c r="KF72" s="74">
        <f>KF57*KF26</f>
        <v/>
      </c>
      <c r="KG72" s="74">
        <f>KG57*KG26</f>
        <v/>
      </c>
      <c r="KH72" s="74">
        <f>KH57*KH26</f>
        <v/>
      </c>
      <c r="KI72" s="74">
        <f>KI57*KI26</f>
        <v/>
      </c>
      <c r="KJ72" s="74">
        <f>KJ57*KJ26</f>
        <v/>
      </c>
      <c r="KK72" s="74">
        <f>KK57*KK26</f>
        <v/>
      </c>
      <c r="KL72" s="74">
        <f>KL57*KL26</f>
        <v/>
      </c>
      <c r="KM72" s="74">
        <f>KM57*KM26</f>
        <v/>
      </c>
      <c r="KN72" s="74">
        <f>KN57*KN26</f>
        <v/>
      </c>
      <c r="KO72" s="74">
        <f>KO57*KO26</f>
        <v/>
      </c>
      <c r="KP72" s="74">
        <f>KP57*KP26</f>
        <v/>
      </c>
      <c r="KQ72" s="74">
        <f>KQ57*KQ26</f>
        <v/>
      </c>
      <c r="KR72" s="74">
        <f>KR57*KR26</f>
        <v/>
      </c>
      <c r="KS72" s="74">
        <f>KS57*KS26</f>
        <v/>
      </c>
      <c r="KT72" s="74">
        <f>KT57*KT26</f>
        <v/>
      </c>
      <c r="KU72" s="74">
        <f>KU57*KU26</f>
        <v/>
      </c>
      <c r="KV72" s="74">
        <f>KV57*KV26</f>
        <v/>
      </c>
      <c r="KW72" s="74">
        <f>KW57*KW26</f>
        <v/>
      </c>
      <c r="KX72" s="74">
        <f>KX57*KX26</f>
        <v/>
      </c>
      <c r="KY72" s="74">
        <f>KY57*KY26</f>
        <v/>
      </c>
      <c r="KZ72" s="74">
        <f>KZ57*KZ26</f>
        <v/>
      </c>
      <c r="LA72" s="74">
        <f>LA57*LA26</f>
        <v/>
      </c>
      <c r="LB72" s="74">
        <f>LB57*LB26</f>
        <v/>
      </c>
      <c r="LC72" s="74">
        <f>LC57*LC26</f>
        <v/>
      </c>
      <c r="LD72" s="74">
        <f>LD57*LD26</f>
        <v/>
      </c>
      <c r="LE72" s="74">
        <f>LE57*LE26</f>
        <v/>
      </c>
      <c r="LF72" s="74">
        <f>LF57*LF26</f>
        <v/>
      </c>
      <c r="LG72" s="74">
        <f>LG57*LG26</f>
        <v/>
      </c>
      <c r="LH72" s="74">
        <f>LH57*LH26</f>
        <v/>
      </c>
      <c r="LI72" s="74">
        <f>LI57*LI26</f>
        <v/>
      </c>
      <c r="LJ72" s="74">
        <f>LJ57*LJ26</f>
        <v/>
      </c>
      <c r="LK72" s="74">
        <f>LK57*LK26</f>
        <v/>
      </c>
      <c r="LL72" s="74">
        <f>LL57*LL26</f>
        <v/>
      </c>
      <c r="LM72" s="74">
        <f>LM57*LM26</f>
        <v/>
      </c>
      <c r="LN72" s="74">
        <f>LN57*LN26</f>
        <v/>
      </c>
      <c r="LO72" s="74">
        <f>LO57*LO26</f>
        <v/>
      </c>
      <c r="LP72" s="74">
        <f>LP57*LP26</f>
        <v/>
      </c>
      <c r="LQ72" s="74">
        <f>LQ57*LQ26</f>
        <v/>
      </c>
      <c r="LR72" s="74">
        <f>LR57*LR26</f>
        <v/>
      </c>
      <c r="LS72" s="74">
        <f>LS57*LS26</f>
        <v/>
      </c>
      <c r="LT72" s="74">
        <f>LT57*LT26</f>
        <v/>
      </c>
      <c r="LU72" s="74">
        <f>LU57*LU26</f>
        <v/>
      </c>
      <c r="LV72" s="74">
        <f>LV57*LV26</f>
        <v/>
      </c>
      <c r="LW72" s="74">
        <f>LW57*LW26</f>
        <v/>
      </c>
      <c r="LX72" s="74">
        <f>LX57*LX26</f>
        <v/>
      </c>
      <c r="LY72" s="74">
        <f>LY57*LY26</f>
        <v/>
      </c>
      <c r="LZ72" s="74">
        <f>LZ57*LZ26</f>
        <v/>
      </c>
      <c r="MA72" s="74">
        <f>MA57*MA26</f>
        <v/>
      </c>
      <c r="MB72" s="74">
        <f>MB57*MB26</f>
        <v/>
      </c>
      <c r="MC72" s="74">
        <f>MC57*MC26</f>
        <v/>
      </c>
      <c r="MD72" s="74">
        <f>MD57*MD26</f>
        <v/>
      </c>
      <c r="ME72" s="74">
        <f>ME57*ME26</f>
        <v/>
      </c>
      <c r="MF72" s="74">
        <f>MF57*MF26</f>
        <v/>
      </c>
      <c r="MG72" s="74">
        <f>MG57*MG26</f>
        <v/>
      </c>
      <c r="MH72" s="74">
        <f>MH57*MH26</f>
        <v/>
      </c>
      <c r="MI72" s="74">
        <f>MI57*MI26</f>
        <v/>
      </c>
      <c r="MJ72" s="74">
        <f>MJ57*MJ26</f>
        <v/>
      </c>
      <c r="MK72" s="74">
        <f>MK57*MK26</f>
        <v/>
      </c>
      <c r="ML72" s="74">
        <f>ML57*ML26</f>
        <v/>
      </c>
      <c r="MM72" s="74">
        <f>MM57*MM26</f>
        <v/>
      </c>
      <c r="MN72" s="74">
        <f>MN57*MN26</f>
        <v/>
      </c>
      <c r="MO72" s="74">
        <f>MO57*MO26</f>
        <v/>
      </c>
      <c r="MP72" s="74">
        <f>MP57*MP26</f>
        <v/>
      </c>
      <c r="MQ72" s="74">
        <f>MQ57*MQ26</f>
        <v/>
      </c>
      <c r="MR72" s="74">
        <f>MR57*MR26</f>
        <v/>
      </c>
      <c r="MS72" s="74">
        <f>MS57*MS26</f>
        <v/>
      </c>
      <c r="MT72" s="74">
        <f>MT57*MT26</f>
        <v/>
      </c>
      <c r="MU72" s="74">
        <f>MU57*MU26</f>
        <v/>
      </c>
      <c r="MV72" s="74">
        <f>MV57*MV26</f>
        <v/>
      </c>
      <c r="MW72" s="74">
        <f>MW57*MW26</f>
        <v/>
      </c>
      <c r="MX72" s="74">
        <f>MX57*MX26</f>
        <v/>
      </c>
      <c r="MY72" s="74">
        <f>MY57*MY26</f>
        <v/>
      </c>
      <c r="MZ72" s="74">
        <f>MZ57*MZ26</f>
        <v/>
      </c>
      <c r="NA72" s="74">
        <f>NA57*NA26</f>
        <v/>
      </c>
      <c r="NB72" s="74">
        <f>NB57*NB26</f>
        <v/>
      </c>
      <c r="NC72" s="74">
        <f>NC57*NC26</f>
        <v/>
      </c>
      <c r="ND72" s="74">
        <f>ND57*ND26</f>
        <v/>
      </c>
      <c r="NE72" s="74">
        <f>NE57*NE26</f>
        <v/>
      </c>
      <c r="NF72" s="74">
        <f>NF57*NF26</f>
        <v/>
      </c>
      <c r="NG72" s="74">
        <f>NG57*NG26</f>
        <v/>
      </c>
      <c r="NH72" s="74">
        <f>NH57*NH26</f>
        <v/>
      </c>
      <c r="NI72" s="74">
        <f>NI57*NI26</f>
        <v/>
      </c>
      <c r="NJ72" s="74">
        <f>NJ57*NJ26</f>
        <v/>
      </c>
      <c r="NK72" s="74">
        <f>NK57*NK26</f>
        <v/>
      </c>
      <c r="NL72" s="74">
        <f>NL57*NL26</f>
        <v/>
      </c>
      <c r="NM72" s="74">
        <f>NM57*NM26</f>
        <v/>
      </c>
      <c r="NN72" s="74">
        <f>NN57*NN26</f>
        <v/>
      </c>
      <c r="NO72" s="74">
        <f>NO57*NO26</f>
        <v/>
      </c>
      <c r="NP72" s="74">
        <f>NP57*NP26</f>
        <v/>
      </c>
      <c r="NQ72" s="74">
        <f>NQ57*NQ26</f>
        <v/>
      </c>
      <c r="NR72" s="74">
        <f>NR57*NR26</f>
        <v/>
      </c>
      <c r="NS72" s="74">
        <f>NS57*NS26</f>
        <v/>
      </c>
      <c r="NT72" s="74">
        <f>NT57*NT26</f>
        <v/>
      </c>
      <c r="NU72" s="74">
        <f>NU57*NU26</f>
        <v/>
      </c>
      <c r="NV72" s="74">
        <f>NV57*NV26</f>
        <v/>
      </c>
      <c r="NW72" s="74">
        <f>NW57*NW26</f>
        <v/>
      </c>
      <c r="NX72" s="74">
        <f>NX57*NX26</f>
        <v/>
      </c>
      <c r="NY72" s="74">
        <f>NY57*NY26</f>
        <v/>
      </c>
      <c r="NZ72" s="74">
        <f>NZ57*NZ26</f>
        <v/>
      </c>
      <c r="OA72" s="74">
        <f>OA57*OA26</f>
        <v/>
      </c>
      <c r="OB72" s="74">
        <f>OB57*OB26</f>
        <v/>
      </c>
      <c r="OC72" s="74">
        <f>OC57*OC26</f>
        <v/>
      </c>
      <c r="OD72" s="74">
        <f>OD57*OD26</f>
        <v/>
      </c>
      <c r="OE72" s="74">
        <f>OE57*OE26</f>
        <v/>
      </c>
      <c r="OF72" s="74">
        <f>OF57*OF26</f>
        <v/>
      </c>
      <c r="OG72" s="74">
        <f>OG57*OG26</f>
        <v/>
      </c>
      <c r="OH72" s="74">
        <f>OH57*OH26</f>
        <v/>
      </c>
      <c r="OI72" s="74">
        <f>OI57*OI26</f>
        <v/>
      </c>
      <c r="OJ72" s="74">
        <f>OJ57*OJ26</f>
        <v/>
      </c>
      <c r="OK72" s="74">
        <f>OK57*OK26</f>
        <v/>
      </c>
      <c r="OL72" s="74">
        <f>OL57*OL26</f>
        <v/>
      </c>
      <c r="OM72" s="74">
        <f>OM57*OM26</f>
        <v/>
      </c>
      <c r="ON72" s="74">
        <f>ON57*ON26</f>
        <v/>
      </c>
      <c r="OO72" s="74">
        <f>OO57*OO26</f>
        <v/>
      </c>
      <c r="OP72" s="74">
        <f>OP57*OP26</f>
        <v/>
      </c>
      <c r="OQ72" s="74">
        <f>OQ57*OQ26</f>
        <v/>
      </c>
      <c r="OR72" s="74">
        <f>OR57*OR26</f>
        <v/>
      </c>
      <c r="OS72" s="74">
        <f>OS57*OS26</f>
        <v/>
      </c>
      <c r="OT72" s="74">
        <f>OT57*OT26</f>
        <v/>
      </c>
      <c r="OU72" s="74">
        <f>OU57*OU26</f>
        <v/>
      </c>
      <c r="OV72" s="74">
        <f>OV57*OV26</f>
        <v/>
      </c>
      <c r="OW72" s="74">
        <f>OW57*OW26</f>
        <v/>
      </c>
      <c r="OX72" s="74">
        <f>OX57*OX26</f>
        <v/>
      </c>
      <c r="OY72" s="74">
        <f>OY57*OY26</f>
        <v/>
      </c>
      <c r="OZ72" s="74">
        <f>OZ57*OZ26</f>
        <v/>
      </c>
      <c r="PA72" s="74">
        <f>PA57*PA26</f>
        <v/>
      </c>
      <c r="PB72" s="74">
        <f>PB57*PB26</f>
        <v/>
      </c>
      <c r="PC72" s="74">
        <f>PC57*PC26</f>
        <v/>
      </c>
      <c r="PD72" s="74">
        <f>PD57*PD26</f>
        <v/>
      </c>
      <c r="PE72" s="74">
        <f>PE57*PE26</f>
        <v/>
      </c>
      <c r="PF72" s="74">
        <f>PF57*PF26</f>
        <v/>
      </c>
      <c r="PG72" s="74">
        <f>PG57*PG26</f>
        <v/>
      </c>
      <c r="PH72" s="74">
        <f>PH57*PH26</f>
        <v/>
      </c>
      <c r="PI72" s="74">
        <f>PI57*PI26</f>
        <v/>
      </c>
      <c r="PJ72" s="74">
        <f>PJ57*PJ26</f>
        <v/>
      </c>
      <c r="PK72" s="74">
        <f>PK57*PK26</f>
        <v/>
      </c>
      <c r="PL72" s="74">
        <f>PL57*PL26</f>
        <v/>
      </c>
      <c r="PM72" s="74">
        <f>PM57*PM26</f>
        <v/>
      </c>
      <c r="PN72" s="74">
        <f>PN57*PN26</f>
        <v/>
      </c>
      <c r="PO72" s="74">
        <f>PO57*PO26</f>
        <v/>
      </c>
      <c r="PP72" s="74">
        <f>PP57*PP26</f>
        <v/>
      </c>
      <c r="PQ72" s="74">
        <f>PQ57*PQ26</f>
        <v/>
      </c>
      <c r="PR72" s="74">
        <f>PR57*PR26</f>
        <v/>
      </c>
      <c r="PS72" s="74">
        <f>PS57*PS26</f>
        <v/>
      </c>
      <c r="PT72" s="74">
        <f>PT57*PT26</f>
        <v/>
      </c>
      <c r="PU72" s="74">
        <f>PU57*PU26</f>
        <v/>
      </c>
      <c r="PV72" s="74">
        <f>PV57*PV26</f>
        <v/>
      </c>
      <c r="PW72" s="74">
        <f>PW57*PW26</f>
        <v/>
      </c>
      <c r="PX72" s="74">
        <f>PX57*PX26</f>
        <v/>
      </c>
      <c r="PY72" s="74">
        <f>PY57*PY26</f>
        <v/>
      </c>
      <c r="PZ72" s="74">
        <f>PZ57*PZ26</f>
        <v/>
      </c>
      <c r="QA72" s="74">
        <f>QA57*QA26</f>
        <v/>
      </c>
      <c r="QB72" s="74">
        <f>QB57*QB26</f>
        <v/>
      </c>
      <c r="QC72" s="74">
        <f>QC57*QC26</f>
        <v/>
      </c>
      <c r="QD72" s="74">
        <f>QD57*QD26</f>
        <v/>
      </c>
      <c r="QE72" s="74">
        <f>QE57*QE26</f>
        <v/>
      </c>
      <c r="QF72" s="74">
        <f>QF57*QF26</f>
        <v/>
      </c>
      <c r="QG72" s="74">
        <f>QG57*QG26</f>
        <v/>
      </c>
      <c r="QH72" s="74">
        <f>QH57*QH26</f>
        <v/>
      </c>
      <c r="QI72" s="74">
        <f>QI57*QI26</f>
        <v/>
      </c>
      <c r="QJ72" s="74">
        <f>QJ57*QJ26</f>
        <v/>
      </c>
      <c r="QK72" s="74">
        <f>QK57*QK26</f>
        <v/>
      </c>
      <c r="QL72" s="74">
        <f>QL57*QL26</f>
        <v/>
      </c>
      <c r="QM72" s="74">
        <f>QM57*QM26</f>
        <v/>
      </c>
      <c r="QN72" s="74">
        <f>QN57*QN26</f>
        <v/>
      </c>
      <c r="QO72" s="74">
        <f>QO57*QO26</f>
        <v/>
      </c>
      <c r="QP72" s="74">
        <f>QP57*QP26</f>
        <v/>
      </c>
      <c r="QQ72" s="74">
        <f>QQ57*QQ26</f>
        <v/>
      </c>
      <c r="QR72" s="74">
        <f>QR57*QR26</f>
        <v/>
      </c>
      <c r="QS72" s="74">
        <f>QS57*QS26</f>
        <v/>
      </c>
      <c r="QT72" s="74">
        <f>QT57*QT26</f>
        <v/>
      </c>
      <c r="QU72" s="74">
        <f>QU57*QU26</f>
        <v/>
      </c>
      <c r="QV72" s="74">
        <f>QV57*QV26</f>
        <v/>
      </c>
      <c r="QW72" s="74">
        <f>QW57*QW26</f>
        <v/>
      </c>
      <c r="QX72" s="74">
        <f>QX57*QX26</f>
        <v/>
      </c>
      <c r="QY72" s="74">
        <f>QY57*QY26</f>
        <v/>
      </c>
      <c r="QZ72" s="74">
        <f>QZ57*QZ26</f>
        <v/>
      </c>
    </row>
    <row r="73">
      <c r="A73" s="47" t="inlineStr">
        <is>
          <t>SH588080</t>
        </is>
      </c>
      <c r="B73" s="47" t="inlineStr">
        <is>
          <t>科创板50ETF</t>
        </is>
      </c>
      <c r="D73" s="73">
        <f>D58*D27</f>
        <v/>
      </c>
      <c r="E73" s="73">
        <f>E58*E27</f>
        <v/>
      </c>
      <c r="F73" s="73">
        <f>F58*F27</f>
        <v/>
      </c>
      <c r="G73" s="73">
        <f>G58*G27</f>
        <v/>
      </c>
      <c r="H73" s="73">
        <f>H58*H27</f>
        <v/>
      </c>
      <c r="I73" s="73">
        <f>I58*I27</f>
        <v/>
      </c>
      <c r="J73" s="73">
        <f>J58*J27</f>
        <v/>
      </c>
      <c r="K73" s="73">
        <f>K58*K27</f>
        <v/>
      </c>
      <c r="L73" s="73">
        <f>L58*L27</f>
        <v/>
      </c>
      <c r="M73" s="73">
        <f>M58*M27</f>
        <v/>
      </c>
      <c r="N73" s="73">
        <f>N58*N27</f>
        <v/>
      </c>
      <c r="O73" s="74">
        <f>O58*O27</f>
        <v/>
      </c>
      <c r="P73" s="74">
        <f>P58*P27</f>
        <v/>
      </c>
      <c r="Q73" s="74">
        <f>Q58*Q27</f>
        <v/>
      </c>
      <c r="R73" s="74">
        <f>R58*R27</f>
        <v/>
      </c>
      <c r="S73" s="74">
        <f>S58*S27</f>
        <v/>
      </c>
      <c r="T73" s="75">
        <f>T58*T27</f>
        <v/>
      </c>
      <c r="U73" s="74">
        <f>U58*U27</f>
        <v/>
      </c>
      <c r="V73" s="74">
        <f>V58*V27</f>
        <v/>
      </c>
      <c r="W73" s="74">
        <f>W58*W27</f>
        <v/>
      </c>
      <c r="X73" s="74">
        <f>X58*X27</f>
        <v/>
      </c>
      <c r="Y73" s="74">
        <f>Y58*Y27</f>
        <v/>
      </c>
      <c r="Z73" s="74">
        <f>Z58*Z27</f>
        <v/>
      </c>
      <c r="AA73" s="74">
        <f>AA58*AA27</f>
        <v/>
      </c>
      <c r="AB73" s="74">
        <f>AB58*AB27</f>
        <v/>
      </c>
      <c r="AC73" s="74">
        <f>AC58*AC27</f>
        <v/>
      </c>
      <c r="AD73" s="74">
        <f>AD58*AD27</f>
        <v/>
      </c>
      <c r="AE73" s="74">
        <f>AE58*AE27</f>
        <v/>
      </c>
      <c r="AF73" s="74">
        <f>AF58*AF27</f>
        <v/>
      </c>
      <c r="AG73" s="74">
        <f>AG58*AG27</f>
        <v/>
      </c>
      <c r="AH73" s="74">
        <f>AH58*AH27</f>
        <v/>
      </c>
      <c r="AI73" s="74">
        <f>AI58*AI27</f>
        <v/>
      </c>
      <c r="AJ73" s="74">
        <f>AJ58*AJ27</f>
        <v/>
      </c>
      <c r="AK73" s="74">
        <f>AK58*AK27</f>
        <v/>
      </c>
      <c r="AL73" s="74">
        <f>AL58*AL27</f>
        <v/>
      </c>
      <c r="AM73" s="74">
        <f>AM58*AM27</f>
        <v/>
      </c>
      <c r="AN73" s="74">
        <f>AN58*AN27</f>
        <v/>
      </c>
      <c r="AO73" s="74">
        <f>AO58*AO27</f>
        <v/>
      </c>
      <c r="AP73" s="74">
        <f>AP58*AP27</f>
        <v/>
      </c>
      <c r="AQ73" s="74">
        <f>AQ58*AQ27</f>
        <v/>
      </c>
      <c r="AR73" s="74">
        <f>AR58*AR27</f>
        <v/>
      </c>
      <c r="AS73" s="74">
        <f>AS58*AS27</f>
        <v/>
      </c>
      <c r="AT73" s="74">
        <f>AT58*AT27</f>
        <v/>
      </c>
      <c r="AU73" s="74">
        <f>AU58*AU27</f>
        <v/>
      </c>
      <c r="AV73" s="74">
        <f>AV58*AV27</f>
        <v/>
      </c>
      <c r="AW73" s="74">
        <f>AW58*AW27</f>
        <v/>
      </c>
      <c r="AX73" s="74">
        <f>AX58*AX27</f>
        <v/>
      </c>
      <c r="AY73" s="74">
        <f>AY58*AY27</f>
        <v/>
      </c>
      <c r="AZ73" s="74">
        <f>AZ58*AZ27</f>
        <v/>
      </c>
      <c r="BA73" s="74">
        <f>BA58*BA27</f>
        <v/>
      </c>
      <c r="BB73" s="74">
        <f>BB58*BB27</f>
        <v/>
      </c>
      <c r="BC73" s="74">
        <f>BC58*BC27</f>
        <v/>
      </c>
      <c r="BD73" s="74">
        <f>BD58*BD27</f>
        <v/>
      </c>
      <c r="BE73" s="74">
        <f>BE58*BE27</f>
        <v/>
      </c>
      <c r="BF73" s="74">
        <f>BF58*BF27</f>
        <v/>
      </c>
      <c r="BG73" s="74">
        <f>BG58*BG27</f>
        <v/>
      </c>
      <c r="BH73" s="74">
        <f>BH58*BH27</f>
        <v/>
      </c>
      <c r="BI73" s="74">
        <f>BI58*BI27</f>
        <v/>
      </c>
      <c r="BJ73" s="74">
        <f>BJ58*BJ27</f>
        <v/>
      </c>
      <c r="BK73" s="74">
        <f>BK58*BK27</f>
        <v/>
      </c>
      <c r="BL73" s="74">
        <f>BL58*BL27</f>
        <v/>
      </c>
      <c r="BM73" s="74">
        <f>BM58*BM27</f>
        <v/>
      </c>
      <c r="BN73" s="74">
        <f>BN58*BN27</f>
        <v/>
      </c>
      <c r="BO73" s="74">
        <f>BO58*BO27</f>
        <v/>
      </c>
      <c r="BP73" s="74">
        <f>BP58*BP27</f>
        <v/>
      </c>
      <c r="BQ73" s="74">
        <f>BQ58*BQ27</f>
        <v/>
      </c>
      <c r="BR73" s="74">
        <f>BR58*BR27</f>
        <v/>
      </c>
      <c r="BS73" s="74">
        <f>BS58*BS27</f>
        <v/>
      </c>
      <c r="BT73" s="74">
        <f>BT58*BT27</f>
        <v/>
      </c>
      <c r="BU73" s="74">
        <f>BU58*BU27</f>
        <v/>
      </c>
      <c r="BV73" s="74">
        <f>BV58*BV27</f>
        <v/>
      </c>
      <c r="BW73" s="74">
        <f>BW58*BW27</f>
        <v/>
      </c>
      <c r="BX73" s="74">
        <f>BX58*BX27</f>
        <v/>
      </c>
      <c r="BY73" s="74">
        <f>BY58*BY27</f>
        <v/>
      </c>
      <c r="BZ73" s="74">
        <f>BZ58*BZ27</f>
        <v/>
      </c>
      <c r="CA73" s="74">
        <f>CA58*CA27</f>
        <v/>
      </c>
      <c r="CB73" s="74">
        <f>CB58*CB27</f>
        <v/>
      </c>
      <c r="CC73" s="74">
        <f>CC58*CC27</f>
        <v/>
      </c>
      <c r="CD73" s="74">
        <f>CD58*CD27</f>
        <v/>
      </c>
      <c r="CE73" s="74">
        <f>CE58*CE27</f>
        <v/>
      </c>
      <c r="CF73" s="74">
        <f>CF58*CF27</f>
        <v/>
      </c>
      <c r="CG73" s="74">
        <f>CG58*CG27</f>
        <v/>
      </c>
      <c r="CH73" s="74">
        <f>CH58*CH27</f>
        <v/>
      </c>
      <c r="CI73" s="74">
        <f>CI58*CI27</f>
        <v/>
      </c>
      <c r="CJ73" s="74">
        <f>CJ58*CJ27</f>
        <v/>
      </c>
      <c r="CK73" s="74">
        <f>CK58*CK27</f>
        <v/>
      </c>
      <c r="CL73" s="74">
        <f>CL58*CL27</f>
        <v/>
      </c>
      <c r="CM73" s="74">
        <f>CM58*CM27</f>
        <v/>
      </c>
      <c r="CN73" s="74">
        <f>CN58*CN27</f>
        <v/>
      </c>
      <c r="CO73" s="74">
        <f>CO58*CO27</f>
        <v/>
      </c>
      <c r="CP73" s="74">
        <f>CP58*CP27</f>
        <v/>
      </c>
      <c r="CQ73" s="74">
        <f>CQ58*CQ27</f>
        <v/>
      </c>
      <c r="CR73" s="74">
        <f>CR58*CR27</f>
        <v/>
      </c>
      <c r="CS73" s="74">
        <f>CS58*CS27</f>
        <v/>
      </c>
      <c r="CT73" s="74">
        <f>CT58*CT27</f>
        <v/>
      </c>
      <c r="CU73" s="74">
        <f>CU58*CU27</f>
        <v/>
      </c>
      <c r="CV73" s="74">
        <f>CV58*CV27</f>
        <v/>
      </c>
      <c r="CW73" s="74">
        <f>CW58*CW27</f>
        <v/>
      </c>
      <c r="CX73" s="74">
        <f>CX58*CX27</f>
        <v/>
      </c>
      <c r="CY73" s="74">
        <f>CY58*CY27</f>
        <v/>
      </c>
      <c r="CZ73" s="74">
        <f>CZ58*CZ27</f>
        <v/>
      </c>
      <c r="DA73" s="74">
        <f>DA58*DA27</f>
        <v/>
      </c>
      <c r="DB73" s="74">
        <f>DB58*DB27</f>
        <v/>
      </c>
      <c r="DC73" s="74">
        <f>DC58*DC27</f>
        <v/>
      </c>
      <c r="DD73" s="74">
        <f>DD58*DD27</f>
        <v/>
      </c>
      <c r="DE73" s="74">
        <f>DE58*DE27</f>
        <v/>
      </c>
      <c r="DF73" s="74">
        <f>DF58*DF27</f>
        <v/>
      </c>
      <c r="DG73" s="74">
        <f>DG58*DG27</f>
        <v/>
      </c>
      <c r="DH73" s="74">
        <f>DH58*DH27</f>
        <v/>
      </c>
      <c r="DI73" s="74">
        <f>DI58*DI27</f>
        <v/>
      </c>
      <c r="DJ73" s="74">
        <f>DJ58*DJ27</f>
        <v/>
      </c>
      <c r="DK73" s="74">
        <f>DK58*DK27</f>
        <v/>
      </c>
      <c r="DL73" s="74">
        <f>DL58*DL27</f>
        <v/>
      </c>
      <c r="DM73" s="74">
        <f>DM58*DM27</f>
        <v/>
      </c>
      <c r="DN73" s="74">
        <f>DN58*DN27</f>
        <v/>
      </c>
      <c r="DO73" s="74">
        <f>DO58*DO27</f>
        <v/>
      </c>
      <c r="DP73" s="74">
        <f>DP58*DP27</f>
        <v/>
      </c>
      <c r="DQ73" s="74">
        <f>DQ58*DQ27</f>
        <v/>
      </c>
      <c r="DR73" s="74">
        <f>DR58*DR27</f>
        <v/>
      </c>
      <c r="DS73" s="74">
        <f>DS58*DS27</f>
        <v/>
      </c>
      <c r="DT73" s="74">
        <f>DT58*DT27</f>
        <v/>
      </c>
      <c r="DU73" s="74">
        <f>DU58*DU27</f>
        <v/>
      </c>
      <c r="DV73" s="74">
        <f>DV58*DV27</f>
        <v/>
      </c>
      <c r="DW73" s="74">
        <f>DW58*DW27</f>
        <v/>
      </c>
      <c r="DX73" s="74">
        <f>DX58*DX27</f>
        <v/>
      </c>
      <c r="DY73" s="74">
        <f>DY58*DY27</f>
        <v/>
      </c>
      <c r="DZ73" s="74">
        <f>DZ58*DZ27</f>
        <v/>
      </c>
      <c r="EA73" s="74">
        <f>EA58*EA27</f>
        <v/>
      </c>
      <c r="EB73" s="74">
        <f>EB58*EB27</f>
        <v/>
      </c>
      <c r="EC73" s="74">
        <f>EC58*EC27</f>
        <v/>
      </c>
      <c r="ED73" s="74">
        <f>ED58*ED27</f>
        <v/>
      </c>
      <c r="EE73" s="74">
        <f>EE58*EE27</f>
        <v/>
      </c>
      <c r="EF73" s="74">
        <f>EF58*EF27</f>
        <v/>
      </c>
      <c r="EG73" s="74">
        <f>EG58*EG27</f>
        <v/>
      </c>
      <c r="EH73" s="74">
        <f>EH58*EH27</f>
        <v/>
      </c>
      <c r="EI73" s="74">
        <f>EI58*EI27</f>
        <v/>
      </c>
      <c r="EJ73" s="74">
        <f>EJ58*EJ27</f>
        <v/>
      </c>
      <c r="EK73" s="74">
        <f>EK58*EK27</f>
        <v/>
      </c>
      <c r="EL73" s="74">
        <f>EL58*EL27</f>
        <v/>
      </c>
      <c r="EM73" s="74">
        <f>EM58*EM27</f>
        <v/>
      </c>
      <c r="EN73" s="74">
        <f>EN58*EN27</f>
        <v/>
      </c>
      <c r="EO73" s="74">
        <f>EO58*EO27</f>
        <v/>
      </c>
      <c r="EP73" s="74">
        <f>EP58*EP27</f>
        <v/>
      </c>
      <c r="EQ73" s="74">
        <f>EQ58*EQ27</f>
        <v/>
      </c>
      <c r="ER73" s="74">
        <f>ER58*ER27</f>
        <v/>
      </c>
      <c r="ES73" s="74">
        <f>ES58*ES27</f>
        <v/>
      </c>
      <c r="ET73" s="74">
        <f>ET58*ET27</f>
        <v/>
      </c>
      <c r="EU73" s="74">
        <f>EU58*EU27</f>
        <v/>
      </c>
      <c r="EV73" s="74">
        <f>EV58*EV27</f>
        <v/>
      </c>
      <c r="EW73" s="74">
        <f>EW58*EW27</f>
        <v/>
      </c>
      <c r="EX73" s="74">
        <f>EX58*EX27</f>
        <v/>
      </c>
      <c r="EY73" s="74">
        <f>EY58*EY27</f>
        <v/>
      </c>
      <c r="EZ73" s="74">
        <f>EZ58*EZ27</f>
        <v/>
      </c>
      <c r="FA73" s="74">
        <f>FA58*FA27</f>
        <v/>
      </c>
      <c r="FB73" s="74">
        <f>FB58*FB27</f>
        <v/>
      </c>
      <c r="FC73" s="74">
        <f>FC58*FC27</f>
        <v/>
      </c>
      <c r="FD73" s="74">
        <f>FD58*FD27</f>
        <v/>
      </c>
      <c r="FE73" s="74">
        <f>FE58*FE27</f>
        <v/>
      </c>
      <c r="FF73" s="74">
        <f>FF58*FF27</f>
        <v/>
      </c>
      <c r="FG73" s="74">
        <f>FG58*FG27</f>
        <v/>
      </c>
      <c r="FH73" s="74">
        <f>FH58*FH27</f>
        <v/>
      </c>
      <c r="FI73" s="74">
        <f>FI58*FI27</f>
        <v/>
      </c>
      <c r="FJ73" s="74">
        <f>FJ58*FJ27</f>
        <v/>
      </c>
      <c r="FK73" s="74">
        <f>FK58*FK27</f>
        <v/>
      </c>
      <c r="FL73" s="74">
        <f>FL58*FL27</f>
        <v/>
      </c>
      <c r="FM73" s="74">
        <f>FM58*FM27</f>
        <v/>
      </c>
      <c r="FN73" s="74">
        <f>FN58*FN27</f>
        <v/>
      </c>
      <c r="FO73" s="74">
        <f>FO58*FO27</f>
        <v/>
      </c>
      <c r="FP73" s="74">
        <f>FP58*FP27</f>
        <v/>
      </c>
      <c r="FQ73" s="74">
        <f>FQ58*FQ27</f>
        <v/>
      </c>
      <c r="FR73" s="74">
        <f>FR58*FR27</f>
        <v/>
      </c>
      <c r="FS73" s="74">
        <f>FS58*FS27</f>
        <v/>
      </c>
      <c r="FT73" s="74">
        <f>FT58*FT27</f>
        <v/>
      </c>
      <c r="FU73" s="74">
        <f>FU58*FU27</f>
        <v/>
      </c>
      <c r="FV73" s="74">
        <f>FV58*FV27</f>
        <v/>
      </c>
      <c r="FW73" s="74">
        <f>FW58*FW27</f>
        <v/>
      </c>
      <c r="FX73" s="74">
        <f>FX58*FX27</f>
        <v/>
      </c>
      <c r="FY73" s="74">
        <f>FY58*FY27</f>
        <v/>
      </c>
      <c r="FZ73" s="74">
        <f>FZ58*FZ27</f>
        <v/>
      </c>
      <c r="GA73" s="74">
        <f>GA58*GA27</f>
        <v/>
      </c>
      <c r="GB73" s="74">
        <f>GB58*GB27</f>
        <v/>
      </c>
      <c r="GC73" s="74">
        <f>GC58*GC27</f>
        <v/>
      </c>
      <c r="GD73" s="74">
        <f>GD58*GD27</f>
        <v/>
      </c>
      <c r="GE73" s="74">
        <f>GE58*GE27</f>
        <v/>
      </c>
      <c r="GF73" s="74">
        <f>GF58*GF27</f>
        <v/>
      </c>
      <c r="GG73" s="74">
        <f>GG58*GG27</f>
        <v/>
      </c>
      <c r="GH73" s="74">
        <f>GH58*GH27</f>
        <v/>
      </c>
      <c r="GI73" s="74">
        <f>GI58*GI27</f>
        <v/>
      </c>
      <c r="GJ73" s="74">
        <f>GJ58*GJ27</f>
        <v/>
      </c>
      <c r="GK73" s="74">
        <f>GK58*GK27</f>
        <v/>
      </c>
      <c r="GL73" s="74">
        <f>GL58*GL27</f>
        <v/>
      </c>
      <c r="GM73" s="74">
        <f>GM58*GM27</f>
        <v/>
      </c>
      <c r="GN73" s="74">
        <f>GN58*GN27</f>
        <v/>
      </c>
      <c r="GO73" s="74">
        <f>GO58*GO27</f>
        <v/>
      </c>
      <c r="GP73" s="74">
        <f>GP58*GP27</f>
        <v/>
      </c>
      <c r="GQ73" s="74">
        <f>GQ58*GQ27</f>
        <v/>
      </c>
      <c r="GR73" s="74">
        <f>GR58*GR27</f>
        <v/>
      </c>
      <c r="GS73" s="74">
        <f>GS58*GS27</f>
        <v/>
      </c>
      <c r="GT73" s="74">
        <f>GT58*GT27</f>
        <v/>
      </c>
      <c r="GU73" s="74">
        <f>GU58*GU27</f>
        <v/>
      </c>
      <c r="GV73" s="74">
        <f>GV58*GV27</f>
        <v/>
      </c>
      <c r="GW73" s="74">
        <f>GW58*GW27</f>
        <v/>
      </c>
      <c r="GX73" s="74">
        <f>GX58*GX27</f>
        <v/>
      </c>
      <c r="GY73" s="74">
        <f>GY58*GY27</f>
        <v/>
      </c>
      <c r="GZ73" s="74">
        <f>GZ58*GZ27</f>
        <v/>
      </c>
      <c r="HA73" s="74">
        <f>HA58*HA27</f>
        <v/>
      </c>
      <c r="HB73" s="74">
        <f>HB58*HB27</f>
        <v/>
      </c>
      <c r="HC73" s="74">
        <f>HC58*HC27</f>
        <v/>
      </c>
      <c r="HD73" s="74">
        <f>HD58*HD27</f>
        <v/>
      </c>
      <c r="HE73" s="74">
        <f>HE58*HE27</f>
        <v/>
      </c>
      <c r="HF73" s="74">
        <f>HF58*HF27</f>
        <v/>
      </c>
      <c r="HG73" s="74">
        <f>HG58*HG27</f>
        <v/>
      </c>
      <c r="HH73" s="74">
        <f>HH58*HH27</f>
        <v/>
      </c>
      <c r="HI73" s="74">
        <f>HI58*HI27</f>
        <v/>
      </c>
      <c r="HJ73" s="74">
        <f>HJ58*HJ27</f>
        <v/>
      </c>
      <c r="HK73" s="74">
        <f>HK58*HK27</f>
        <v/>
      </c>
      <c r="HL73" s="74">
        <f>HL58*HL27</f>
        <v/>
      </c>
      <c r="HM73" s="74">
        <f>HM58*HM27</f>
        <v/>
      </c>
      <c r="HN73" s="74">
        <f>HN58*HN27</f>
        <v/>
      </c>
      <c r="HO73" s="74">
        <f>HO58*HO27</f>
        <v/>
      </c>
      <c r="HP73" s="74">
        <f>HP58*HP27</f>
        <v/>
      </c>
      <c r="HQ73" s="74">
        <f>HQ58*HQ27</f>
        <v/>
      </c>
      <c r="HR73" s="74">
        <f>HR58*HR27</f>
        <v/>
      </c>
      <c r="HS73" s="74">
        <f>HS58*HS27</f>
        <v/>
      </c>
      <c r="HT73" s="74">
        <f>HT58*HT27</f>
        <v/>
      </c>
      <c r="HU73" s="74">
        <f>HU58*HU27</f>
        <v/>
      </c>
      <c r="HV73" s="74">
        <f>HV58*HV27</f>
        <v/>
      </c>
      <c r="HW73" s="74">
        <f>HW58*HW27</f>
        <v/>
      </c>
      <c r="HX73" s="74">
        <f>HX58*HX27</f>
        <v/>
      </c>
      <c r="HY73" s="74">
        <f>HY58*HY27</f>
        <v/>
      </c>
      <c r="HZ73" s="74">
        <f>HZ58*HZ27</f>
        <v/>
      </c>
      <c r="IA73" s="74">
        <f>IA58*IA27</f>
        <v/>
      </c>
      <c r="IB73" s="74">
        <f>IB58*IB27</f>
        <v/>
      </c>
      <c r="IC73" s="74">
        <f>IC58*IC27</f>
        <v/>
      </c>
      <c r="ID73" s="74">
        <f>ID58*ID27</f>
        <v/>
      </c>
      <c r="IE73" s="74">
        <f>IE58*IE27</f>
        <v/>
      </c>
      <c r="IF73" s="74">
        <f>IF58*IF27</f>
        <v/>
      </c>
      <c r="IG73" s="74">
        <f>IG58*IG27</f>
        <v/>
      </c>
      <c r="IH73" s="74">
        <f>IH58*IH27</f>
        <v/>
      </c>
      <c r="II73" s="74">
        <f>II58*II27</f>
        <v/>
      </c>
      <c r="IJ73" s="74">
        <f>IJ58*IJ27</f>
        <v/>
      </c>
      <c r="IK73" s="74">
        <f>IK58*IK27</f>
        <v/>
      </c>
      <c r="IL73" s="74">
        <f>IL58*IL27</f>
        <v/>
      </c>
      <c r="IM73" s="74">
        <f>IM58*IM27</f>
        <v/>
      </c>
      <c r="IN73" s="74">
        <f>IN58*IN27</f>
        <v/>
      </c>
      <c r="IO73" s="74">
        <f>IO58*IO27</f>
        <v/>
      </c>
      <c r="IP73" s="74">
        <f>IP58*IP27</f>
        <v/>
      </c>
      <c r="IQ73" s="74">
        <f>IQ58*IQ27</f>
        <v/>
      </c>
      <c r="IR73" s="74">
        <f>IR58*IR27</f>
        <v/>
      </c>
      <c r="IS73" s="74">
        <f>IS58*IS27</f>
        <v/>
      </c>
      <c r="IT73" s="74">
        <f>IT58*IT27</f>
        <v/>
      </c>
      <c r="IU73" s="74">
        <f>IU58*IU27</f>
        <v/>
      </c>
      <c r="IV73" s="74">
        <f>IV58*IV27</f>
        <v/>
      </c>
      <c r="IW73" s="74">
        <f>IW58*IW27</f>
        <v/>
      </c>
      <c r="IX73" s="74">
        <f>IX58*IX27</f>
        <v/>
      </c>
      <c r="IY73" s="74">
        <f>IY58*IY27</f>
        <v/>
      </c>
      <c r="IZ73" s="74">
        <f>IZ58*IZ27</f>
        <v/>
      </c>
      <c r="JA73" s="74">
        <f>JA58*JA27</f>
        <v/>
      </c>
      <c r="JB73" s="74">
        <f>JB58*JB27</f>
        <v/>
      </c>
      <c r="JC73" s="75">
        <f>JC58*JC27</f>
        <v/>
      </c>
      <c r="JD73" s="74">
        <f>JD58*JD27</f>
        <v/>
      </c>
      <c r="JE73" s="74">
        <f>JE58*JE27</f>
        <v/>
      </c>
      <c r="JF73" s="74">
        <f>JF58*JF27</f>
        <v/>
      </c>
      <c r="JG73" s="74">
        <f>JG58*JG27</f>
        <v/>
      </c>
      <c r="JH73" s="74">
        <f>JH58*JH27</f>
        <v/>
      </c>
      <c r="JI73" s="74">
        <f>JI58*JI27</f>
        <v/>
      </c>
      <c r="JJ73" s="74">
        <f>JJ58*JJ27</f>
        <v/>
      </c>
      <c r="JK73" s="74">
        <f>JK58*JK27</f>
        <v/>
      </c>
      <c r="JL73" s="74">
        <f>JL58*JL27</f>
        <v/>
      </c>
      <c r="JM73" s="74">
        <f>JM58*JM27</f>
        <v/>
      </c>
      <c r="JN73" s="74">
        <f>JN58*JN27</f>
        <v/>
      </c>
      <c r="JO73" s="74">
        <f>JO58*JO27</f>
        <v/>
      </c>
      <c r="JP73" s="74">
        <f>JP58*JP27</f>
        <v/>
      </c>
      <c r="JQ73" s="74">
        <f>JQ58*JQ27</f>
        <v/>
      </c>
      <c r="JR73" s="74">
        <f>JR58*JR27</f>
        <v/>
      </c>
      <c r="JS73" s="74">
        <f>JS58*JS27</f>
        <v/>
      </c>
      <c r="JT73" s="74">
        <f>JT58*JT27</f>
        <v/>
      </c>
      <c r="JU73" s="74">
        <f>JU58*JU27</f>
        <v/>
      </c>
      <c r="JV73" s="74">
        <f>JV58*JV27</f>
        <v/>
      </c>
      <c r="JW73" s="74">
        <f>JW58*JW27</f>
        <v/>
      </c>
      <c r="JX73" s="74">
        <f>JX58*JX27</f>
        <v/>
      </c>
      <c r="JY73" s="74">
        <f>JY58*JY27</f>
        <v/>
      </c>
      <c r="JZ73" s="74">
        <f>JZ58*JZ27</f>
        <v/>
      </c>
      <c r="KA73" s="74">
        <f>KA58*KA27</f>
        <v/>
      </c>
      <c r="KB73" s="74">
        <f>KB58*KB27</f>
        <v/>
      </c>
      <c r="KC73" s="74">
        <f>KC58*KC27</f>
        <v/>
      </c>
      <c r="KD73" s="74">
        <f>KD58*KD27</f>
        <v/>
      </c>
      <c r="KE73" s="74">
        <f>KE58*KE27</f>
        <v/>
      </c>
      <c r="KF73" s="74">
        <f>KF58*KF27</f>
        <v/>
      </c>
      <c r="KG73" s="74">
        <f>KG58*KG27</f>
        <v/>
      </c>
      <c r="KH73" s="74">
        <f>KH58*KH27</f>
        <v/>
      </c>
      <c r="KI73" s="74">
        <f>KI58*KI27</f>
        <v/>
      </c>
      <c r="KJ73" s="74">
        <f>KJ58*KJ27</f>
        <v/>
      </c>
      <c r="KK73" s="74">
        <f>KK58*KK27</f>
        <v/>
      </c>
      <c r="KL73" s="74">
        <f>KL58*KL27</f>
        <v/>
      </c>
      <c r="KM73" s="74">
        <f>KM58*KM27</f>
        <v/>
      </c>
      <c r="KN73" s="74">
        <f>KN58*KN27</f>
        <v/>
      </c>
      <c r="KO73" s="74">
        <f>KO58*KO27</f>
        <v/>
      </c>
      <c r="KP73" s="74">
        <f>KP58*KP27</f>
        <v/>
      </c>
      <c r="KQ73" s="74">
        <f>KQ58*KQ27</f>
        <v/>
      </c>
      <c r="KR73" s="74">
        <f>KR58*KR27</f>
        <v/>
      </c>
      <c r="KS73" s="74">
        <f>KS58*KS27</f>
        <v/>
      </c>
      <c r="KT73" s="74">
        <f>KT58*KT27</f>
        <v/>
      </c>
      <c r="KU73" s="74">
        <f>KU58*KU27</f>
        <v/>
      </c>
      <c r="KV73" s="74">
        <f>KV58*KV27</f>
        <v/>
      </c>
      <c r="KW73" s="74">
        <f>KW58*KW27</f>
        <v/>
      </c>
      <c r="KX73" s="74">
        <f>KX58*KX27</f>
        <v/>
      </c>
      <c r="KY73" s="74">
        <f>KY58*KY27</f>
        <v/>
      </c>
      <c r="KZ73" s="74">
        <f>KZ58*KZ27</f>
        <v/>
      </c>
      <c r="LA73" s="74">
        <f>LA58*LA27</f>
        <v/>
      </c>
      <c r="LB73" s="74">
        <f>LB58*LB27</f>
        <v/>
      </c>
      <c r="LC73" s="74">
        <f>LC58*LC27</f>
        <v/>
      </c>
      <c r="LD73" s="74">
        <f>LD58*LD27</f>
        <v/>
      </c>
      <c r="LE73" s="74">
        <f>LE58*LE27</f>
        <v/>
      </c>
      <c r="LF73" s="74">
        <f>LF58*LF27</f>
        <v/>
      </c>
      <c r="LG73" s="74">
        <f>LG58*LG27</f>
        <v/>
      </c>
      <c r="LH73" s="74">
        <f>LH58*LH27</f>
        <v/>
      </c>
      <c r="LI73" s="74">
        <f>LI58*LI27</f>
        <v/>
      </c>
      <c r="LJ73" s="74">
        <f>LJ58*LJ27</f>
        <v/>
      </c>
      <c r="LK73" s="74">
        <f>LK58*LK27</f>
        <v/>
      </c>
      <c r="LL73" s="74">
        <f>LL58*LL27</f>
        <v/>
      </c>
      <c r="LM73" s="74">
        <f>LM58*LM27</f>
        <v/>
      </c>
      <c r="LN73" s="74">
        <f>LN58*LN27</f>
        <v/>
      </c>
      <c r="LO73" s="74">
        <f>LO58*LO27</f>
        <v/>
      </c>
      <c r="LP73" s="74">
        <f>LP58*LP27</f>
        <v/>
      </c>
      <c r="LQ73" s="74">
        <f>LQ58*LQ27</f>
        <v/>
      </c>
      <c r="LR73" s="74">
        <f>LR58*LR27</f>
        <v/>
      </c>
      <c r="LS73" s="74">
        <f>LS58*LS27</f>
        <v/>
      </c>
      <c r="LT73" s="74">
        <f>LT58*LT27</f>
        <v/>
      </c>
      <c r="LU73" s="74">
        <f>LU58*LU27</f>
        <v/>
      </c>
      <c r="LV73" s="74">
        <f>LV58*LV27</f>
        <v/>
      </c>
      <c r="LW73" s="74">
        <f>LW58*LW27</f>
        <v/>
      </c>
      <c r="LX73" s="74">
        <f>LX58*LX27</f>
        <v/>
      </c>
      <c r="LY73" s="74">
        <f>LY58*LY27</f>
        <v/>
      </c>
      <c r="LZ73" s="74">
        <f>LZ58*LZ27</f>
        <v/>
      </c>
      <c r="MA73" s="74">
        <f>MA58*MA27</f>
        <v/>
      </c>
      <c r="MB73" s="74">
        <f>MB58*MB27</f>
        <v/>
      </c>
      <c r="MC73" s="74">
        <f>MC58*MC27</f>
        <v/>
      </c>
      <c r="MD73" s="74">
        <f>MD58*MD27</f>
        <v/>
      </c>
      <c r="ME73" s="74">
        <f>ME58*ME27</f>
        <v/>
      </c>
      <c r="MF73" s="74">
        <f>MF58*MF27</f>
        <v/>
      </c>
      <c r="MG73" s="74">
        <f>MG58*MG27</f>
        <v/>
      </c>
      <c r="MH73" s="74">
        <f>MH58*MH27</f>
        <v/>
      </c>
      <c r="MI73" s="74">
        <f>MI58*MI27</f>
        <v/>
      </c>
      <c r="MJ73" s="74">
        <f>MJ58*MJ27</f>
        <v/>
      </c>
      <c r="MK73" s="74">
        <f>MK58*MK27</f>
        <v/>
      </c>
      <c r="ML73" s="74">
        <f>ML58*ML27</f>
        <v/>
      </c>
      <c r="MM73" s="74">
        <f>MM58*MM27</f>
        <v/>
      </c>
      <c r="MN73" s="74">
        <f>MN58*MN27</f>
        <v/>
      </c>
      <c r="MO73" s="74">
        <f>MO58*MO27</f>
        <v/>
      </c>
      <c r="MP73" s="74">
        <f>MP58*MP27</f>
        <v/>
      </c>
      <c r="MQ73" s="74">
        <f>MQ58*MQ27</f>
        <v/>
      </c>
      <c r="MR73" s="74">
        <f>MR58*MR27</f>
        <v/>
      </c>
      <c r="MS73" s="74">
        <f>MS58*MS27</f>
        <v/>
      </c>
      <c r="MT73" s="74">
        <f>MT58*MT27</f>
        <v/>
      </c>
      <c r="MU73" s="74">
        <f>MU58*MU27</f>
        <v/>
      </c>
      <c r="MV73" s="74">
        <f>MV58*MV27</f>
        <v/>
      </c>
      <c r="MW73" s="74">
        <f>MW58*MW27</f>
        <v/>
      </c>
      <c r="MX73" s="74">
        <f>MX58*MX27</f>
        <v/>
      </c>
      <c r="MY73" s="74">
        <f>MY58*MY27</f>
        <v/>
      </c>
      <c r="MZ73" s="74">
        <f>MZ58*MZ27</f>
        <v/>
      </c>
      <c r="NA73" s="74">
        <f>NA58*NA27</f>
        <v/>
      </c>
      <c r="NB73" s="74">
        <f>NB58*NB27</f>
        <v/>
      </c>
      <c r="NC73" s="74">
        <f>NC58*NC27</f>
        <v/>
      </c>
      <c r="ND73" s="74">
        <f>ND58*ND27</f>
        <v/>
      </c>
      <c r="NE73" s="74">
        <f>NE58*NE27</f>
        <v/>
      </c>
      <c r="NF73" s="74">
        <f>NF58*NF27</f>
        <v/>
      </c>
      <c r="NG73" s="74">
        <f>NG58*NG27</f>
        <v/>
      </c>
      <c r="NH73" s="74">
        <f>NH58*NH27</f>
        <v/>
      </c>
      <c r="NI73" s="74">
        <f>NI58*NI27</f>
        <v/>
      </c>
      <c r="NJ73" s="74">
        <f>NJ58*NJ27</f>
        <v/>
      </c>
      <c r="NK73" s="74">
        <f>NK58*NK27</f>
        <v/>
      </c>
      <c r="NL73" s="74">
        <f>NL58*NL27</f>
        <v/>
      </c>
      <c r="NM73" s="74">
        <f>NM58*NM27</f>
        <v/>
      </c>
      <c r="NN73" s="74">
        <f>NN58*NN27</f>
        <v/>
      </c>
      <c r="NO73" s="74">
        <f>NO58*NO27</f>
        <v/>
      </c>
      <c r="NP73" s="74">
        <f>NP58*NP27</f>
        <v/>
      </c>
      <c r="NQ73" s="74">
        <f>NQ58*NQ27</f>
        <v/>
      </c>
      <c r="NR73" s="74">
        <f>NR58*NR27</f>
        <v/>
      </c>
      <c r="NS73" s="74">
        <f>NS58*NS27</f>
        <v/>
      </c>
      <c r="NT73" s="74">
        <f>NT58*NT27</f>
        <v/>
      </c>
      <c r="NU73" s="74">
        <f>NU58*NU27</f>
        <v/>
      </c>
      <c r="NV73" s="74">
        <f>NV58*NV27</f>
        <v/>
      </c>
      <c r="NW73" s="74">
        <f>NW58*NW27</f>
        <v/>
      </c>
      <c r="NX73" s="74">
        <f>NX58*NX27</f>
        <v/>
      </c>
      <c r="NY73" s="74">
        <f>NY58*NY27</f>
        <v/>
      </c>
      <c r="NZ73" s="74">
        <f>NZ58*NZ27</f>
        <v/>
      </c>
      <c r="OA73" s="74">
        <f>OA58*OA27</f>
        <v/>
      </c>
      <c r="OB73" s="74">
        <f>OB58*OB27</f>
        <v/>
      </c>
      <c r="OC73" s="74">
        <f>OC58*OC27</f>
        <v/>
      </c>
      <c r="OD73" s="74">
        <f>OD58*OD27</f>
        <v/>
      </c>
      <c r="OE73" s="74">
        <f>OE58*OE27</f>
        <v/>
      </c>
      <c r="OF73" s="74">
        <f>OF58*OF27</f>
        <v/>
      </c>
      <c r="OG73" s="74">
        <f>OG58*OG27</f>
        <v/>
      </c>
      <c r="OH73" s="74">
        <f>OH58*OH27</f>
        <v/>
      </c>
      <c r="OI73" s="74">
        <f>OI58*OI27</f>
        <v/>
      </c>
      <c r="OJ73" s="74">
        <f>OJ58*OJ27</f>
        <v/>
      </c>
      <c r="OK73" s="74">
        <f>OK58*OK27</f>
        <v/>
      </c>
      <c r="OL73" s="74">
        <f>OL58*OL27</f>
        <v/>
      </c>
      <c r="OM73" s="74">
        <f>OM58*OM27</f>
        <v/>
      </c>
      <c r="ON73" s="74">
        <f>ON58*ON27</f>
        <v/>
      </c>
      <c r="OO73" s="74">
        <f>OO58*OO27</f>
        <v/>
      </c>
      <c r="OP73" s="74">
        <f>OP58*OP27</f>
        <v/>
      </c>
      <c r="OQ73" s="74">
        <f>OQ58*OQ27</f>
        <v/>
      </c>
      <c r="OR73" s="74">
        <f>OR58*OR27</f>
        <v/>
      </c>
      <c r="OS73" s="74">
        <f>OS58*OS27</f>
        <v/>
      </c>
      <c r="OT73" s="74">
        <f>OT58*OT27</f>
        <v/>
      </c>
      <c r="OU73" s="74">
        <f>OU58*OU27</f>
        <v/>
      </c>
      <c r="OV73" s="74">
        <f>OV58*OV27</f>
        <v/>
      </c>
      <c r="OW73" s="74">
        <f>OW58*OW27</f>
        <v/>
      </c>
      <c r="OX73" s="74">
        <f>OX58*OX27</f>
        <v/>
      </c>
      <c r="OY73" s="74">
        <f>OY58*OY27</f>
        <v/>
      </c>
      <c r="OZ73" s="74">
        <f>OZ58*OZ27</f>
        <v/>
      </c>
      <c r="PA73" s="74">
        <f>PA58*PA27</f>
        <v/>
      </c>
      <c r="PB73" s="74">
        <f>PB58*PB27</f>
        <v/>
      </c>
      <c r="PC73" s="74">
        <f>PC58*PC27</f>
        <v/>
      </c>
      <c r="PD73" s="74">
        <f>PD58*PD27</f>
        <v/>
      </c>
      <c r="PE73" s="74">
        <f>PE58*PE27</f>
        <v/>
      </c>
      <c r="PF73" s="74">
        <f>PF58*PF27</f>
        <v/>
      </c>
      <c r="PG73" s="74">
        <f>PG58*PG27</f>
        <v/>
      </c>
      <c r="PH73" s="74">
        <f>PH58*PH27</f>
        <v/>
      </c>
      <c r="PI73" s="74">
        <f>PI58*PI27</f>
        <v/>
      </c>
      <c r="PJ73" s="74">
        <f>PJ58*PJ27</f>
        <v/>
      </c>
      <c r="PK73" s="74">
        <f>PK58*PK27</f>
        <v/>
      </c>
      <c r="PL73" s="74">
        <f>PL58*PL27</f>
        <v/>
      </c>
      <c r="PM73" s="74">
        <f>PM58*PM27</f>
        <v/>
      </c>
      <c r="PN73" s="74">
        <f>PN58*PN27</f>
        <v/>
      </c>
      <c r="PO73" s="74">
        <f>PO58*PO27</f>
        <v/>
      </c>
      <c r="PP73" s="74">
        <f>PP58*PP27</f>
        <v/>
      </c>
      <c r="PQ73" s="74">
        <f>PQ58*PQ27</f>
        <v/>
      </c>
      <c r="PR73" s="74">
        <f>PR58*PR27</f>
        <v/>
      </c>
      <c r="PS73" s="74">
        <f>PS58*PS27</f>
        <v/>
      </c>
      <c r="PT73" s="74">
        <f>PT58*PT27</f>
        <v/>
      </c>
      <c r="PU73" s="74">
        <f>PU58*PU27</f>
        <v/>
      </c>
      <c r="PV73" s="74">
        <f>PV58*PV27</f>
        <v/>
      </c>
      <c r="PW73" s="74">
        <f>PW58*PW27</f>
        <v/>
      </c>
      <c r="PX73" s="74">
        <f>PX58*PX27</f>
        <v/>
      </c>
      <c r="PY73" s="74">
        <f>PY58*PY27</f>
        <v/>
      </c>
      <c r="PZ73" s="74">
        <f>PZ58*PZ27</f>
        <v/>
      </c>
      <c r="QA73" s="74">
        <f>QA58*QA27</f>
        <v/>
      </c>
      <c r="QB73" s="74">
        <f>QB58*QB27</f>
        <v/>
      </c>
      <c r="QC73" s="74">
        <f>QC58*QC27</f>
        <v/>
      </c>
      <c r="QD73" s="74">
        <f>QD58*QD27</f>
        <v/>
      </c>
      <c r="QE73" s="74">
        <f>QE58*QE27</f>
        <v/>
      </c>
      <c r="QF73" s="74">
        <f>QF58*QF27</f>
        <v/>
      </c>
      <c r="QG73" s="74">
        <f>QG58*QG27</f>
        <v/>
      </c>
      <c r="QH73" s="74">
        <f>QH58*QH27</f>
        <v/>
      </c>
      <c r="QI73" s="74">
        <f>QI58*QI27</f>
        <v/>
      </c>
      <c r="QJ73" s="74">
        <f>QJ58*QJ27</f>
        <v/>
      </c>
      <c r="QK73" s="74">
        <f>QK58*QK27</f>
        <v/>
      </c>
      <c r="QL73" s="74">
        <f>QL58*QL27</f>
        <v/>
      </c>
      <c r="QM73" s="74">
        <f>QM58*QM27</f>
        <v/>
      </c>
      <c r="QN73" s="74">
        <f>QN58*QN27</f>
        <v/>
      </c>
      <c r="QO73" s="74">
        <f>QO58*QO27</f>
        <v/>
      </c>
      <c r="QP73" s="74">
        <f>QP58*QP27</f>
        <v/>
      </c>
      <c r="QQ73" s="74">
        <f>QQ58*QQ27</f>
        <v/>
      </c>
      <c r="QR73" s="74">
        <f>QR58*QR27</f>
        <v/>
      </c>
      <c r="QS73" s="74">
        <f>QS58*QS27</f>
        <v/>
      </c>
      <c r="QT73" s="74">
        <f>QT58*QT27</f>
        <v/>
      </c>
      <c r="QU73" s="74">
        <f>QU58*QU27</f>
        <v/>
      </c>
      <c r="QV73" s="74">
        <f>QV58*QV27</f>
        <v/>
      </c>
      <c r="QW73" s="74">
        <f>QW58*QW27</f>
        <v/>
      </c>
      <c r="QX73" s="74">
        <f>QX58*QX27</f>
        <v/>
      </c>
      <c r="QY73" s="74">
        <f>QY58*QY27</f>
        <v/>
      </c>
      <c r="QZ73" s="74">
        <f>QZ58*QZ27</f>
        <v/>
      </c>
    </row>
    <row r="74">
      <c r="A74" s="47" t="inlineStr">
        <is>
          <t>SH512100</t>
        </is>
      </c>
      <c r="B74" s="47" t="inlineStr">
        <is>
          <t>中证1000ETF</t>
        </is>
      </c>
      <c r="D74" s="73">
        <f>D59*D28</f>
        <v/>
      </c>
      <c r="E74" s="76">
        <f>E59*E28</f>
        <v/>
      </c>
      <c r="F74" s="73">
        <f>F59*F28</f>
        <v/>
      </c>
      <c r="G74" s="73">
        <f>G59*G28</f>
        <v/>
      </c>
      <c r="H74" s="73">
        <f>H59*H28</f>
        <v/>
      </c>
      <c r="I74" s="73">
        <f>I59*I28</f>
        <v/>
      </c>
      <c r="J74" s="73">
        <f>J59*J28</f>
        <v/>
      </c>
      <c r="K74" s="73">
        <f>K59*K28</f>
        <v/>
      </c>
      <c r="L74" s="73">
        <f>L59*L28</f>
        <v/>
      </c>
      <c r="M74" s="73">
        <f>M59*M28</f>
        <v/>
      </c>
      <c r="N74" s="73">
        <f>N59*N28</f>
        <v/>
      </c>
      <c r="O74" s="74">
        <f>O59*O28</f>
        <v/>
      </c>
      <c r="P74" s="74">
        <f>P59*P28</f>
        <v/>
      </c>
      <c r="Q74" s="74">
        <f>Q59*Q28</f>
        <v/>
      </c>
      <c r="R74" s="74">
        <f>R59*R28</f>
        <v/>
      </c>
      <c r="S74" s="74">
        <f>S59*S28</f>
        <v/>
      </c>
      <c r="T74" s="75">
        <f>T59*T28</f>
        <v/>
      </c>
      <c r="U74" s="74">
        <f>U59*U28</f>
        <v/>
      </c>
      <c r="V74" s="74">
        <f>V59*V28</f>
        <v/>
      </c>
      <c r="W74" s="74">
        <f>W59*W28</f>
        <v/>
      </c>
      <c r="X74" s="74">
        <f>X59*X28</f>
        <v/>
      </c>
      <c r="Y74" s="74">
        <f>Y59*Y28</f>
        <v/>
      </c>
      <c r="Z74" s="74">
        <f>Z59*Z28</f>
        <v/>
      </c>
      <c r="AA74" s="74">
        <f>AA59*AA28</f>
        <v/>
      </c>
      <c r="AB74" s="74">
        <f>AB59*AB28</f>
        <v/>
      </c>
      <c r="AC74" s="74">
        <f>AC59*AC28</f>
        <v/>
      </c>
      <c r="AD74" s="74">
        <f>AD59*AD28</f>
        <v/>
      </c>
      <c r="AE74" s="74">
        <f>AE59*AE28</f>
        <v/>
      </c>
      <c r="AF74" s="74">
        <f>AF59*AF28</f>
        <v/>
      </c>
      <c r="AG74" s="74">
        <f>AG59*AG28</f>
        <v/>
      </c>
      <c r="AH74" s="74">
        <f>AH59*AH28</f>
        <v/>
      </c>
      <c r="AI74" s="74">
        <f>AI59*AI28</f>
        <v/>
      </c>
      <c r="AJ74" s="74">
        <f>AJ59*AJ28</f>
        <v/>
      </c>
      <c r="AK74" s="74">
        <f>AK59*AK28</f>
        <v/>
      </c>
      <c r="AL74" s="74">
        <f>AL59*AL28</f>
        <v/>
      </c>
      <c r="AM74" s="74">
        <f>AM59*AM28</f>
        <v/>
      </c>
      <c r="AN74" s="74">
        <f>AN59*AN28</f>
        <v/>
      </c>
      <c r="AO74" s="74">
        <f>AO59*AO28</f>
        <v/>
      </c>
      <c r="AP74" s="74">
        <f>AP59*AP28</f>
        <v/>
      </c>
      <c r="AQ74" s="74">
        <f>AQ59*AQ28</f>
        <v/>
      </c>
      <c r="AR74" s="74">
        <f>AR59*AR28</f>
        <v/>
      </c>
      <c r="AS74" s="74">
        <f>AS59*AS28</f>
        <v/>
      </c>
      <c r="AT74" s="74">
        <f>AT59*AT28</f>
        <v/>
      </c>
      <c r="AU74" s="74">
        <f>AU59*AU28</f>
        <v/>
      </c>
      <c r="AV74" s="74">
        <f>AV59*AV28</f>
        <v/>
      </c>
      <c r="AW74" s="74">
        <f>AW59*AW28</f>
        <v/>
      </c>
      <c r="AX74" s="74">
        <f>AX59*AX28</f>
        <v/>
      </c>
      <c r="AY74" s="74">
        <f>AY59*AY28</f>
        <v/>
      </c>
      <c r="AZ74" s="74">
        <f>AZ59*AZ28</f>
        <v/>
      </c>
      <c r="BA74" s="74">
        <f>BA59*BA28</f>
        <v/>
      </c>
      <c r="BB74" s="74">
        <f>BB59*BB28</f>
        <v/>
      </c>
      <c r="BC74" s="74">
        <f>BC59*BC28</f>
        <v/>
      </c>
      <c r="BD74" s="74">
        <f>BD59*BD28</f>
        <v/>
      </c>
      <c r="BE74" s="74">
        <f>BE59*BE28</f>
        <v/>
      </c>
      <c r="BF74" s="74">
        <f>BF59*BF28</f>
        <v/>
      </c>
      <c r="BG74" s="74">
        <f>BG59*BG28</f>
        <v/>
      </c>
      <c r="BH74" s="74">
        <f>BH59*BH28</f>
        <v/>
      </c>
      <c r="BI74" s="74">
        <f>BI59*BI28</f>
        <v/>
      </c>
      <c r="BJ74" s="74">
        <f>BJ59*BJ28</f>
        <v/>
      </c>
      <c r="BK74" s="74">
        <f>BK59*BK28</f>
        <v/>
      </c>
      <c r="BL74" s="74">
        <f>BL59*BL28</f>
        <v/>
      </c>
      <c r="BM74" s="74">
        <f>BM59*BM28</f>
        <v/>
      </c>
      <c r="BN74" s="74">
        <f>BN59*BN28</f>
        <v/>
      </c>
      <c r="BO74" s="74">
        <f>BO59*BO28</f>
        <v/>
      </c>
      <c r="BP74" s="74">
        <f>BP59*BP28</f>
        <v/>
      </c>
      <c r="BQ74" s="74">
        <f>BQ59*BQ28</f>
        <v/>
      </c>
      <c r="BR74" s="74">
        <f>BR59*BR28</f>
        <v/>
      </c>
      <c r="BS74" s="74">
        <f>BS59*BS28</f>
        <v/>
      </c>
      <c r="BT74" s="74">
        <f>BT59*BT28</f>
        <v/>
      </c>
      <c r="BU74" s="74">
        <f>BU59*BU28</f>
        <v/>
      </c>
      <c r="BV74" s="74">
        <f>BV59*BV28</f>
        <v/>
      </c>
      <c r="BW74" s="74">
        <f>BW59*BW28</f>
        <v/>
      </c>
      <c r="BX74" s="74">
        <f>BX59*BX28</f>
        <v/>
      </c>
      <c r="BY74" s="74">
        <f>BY59*BY28</f>
        <v/>
      </c>
      <c r="BZ74" s="74">
        <f>BZ59*BZ28</f>
        <v/>
      </c>
      <c r="CA74" s="74">
        <f>CA59*CA28</f>
        <v/>
      </c>
      <c r="CB74" s="74">
        <f>CB59*CB28</f>
        <v/>
      </c>
      <c r="CC74" s="74">
        <f>CC59*CC28</f>
        <v/>
      </c>
      <c r="CD74" s="74">
        <f>CD59*CD28</f>
        <v/>
      </c>
      <c r="CE74" s="74">
        <f>CE59*CE28</f>
        <v/>
      </c>
      <c r="CF74" s="74">
        <f>CF59*CF28</f>
        <v/>
      </c>
      <c r="CG74" s="74">
        <f>CG59*CG28</f>
        <v/>
      </c>
      <c r="CH74" s="74">
        <f>CH59*CH28</f>
        <v/>
      </c>
      <c r="CI74" s="74">
        <f>CI59*CI28</f>
        <v/>
      </c>
      <c r="CJ74" s="74">
        <f>CJ59*CJ28</f>
        <v/>
      </c>
      <c r="CK74" s="74">
        <f>CK59*CK28</f>
        <v/>
      </c>
      <c r="CL74" s="74">
        <f>CL59*CL28</f>
        <v/>
      </c>
      <c r="CM74" s="74">
        <f>CM59*CM28</f>
        <v/>
      </c>
      <c r="CN74" s="74">
        <f>CN59*CN28</f>
        <v/>
      </c>
      <c r="CO74" s="74">
        <f>CO59*CO28</f>
        <v/>
      </c>
      <c r="CP74" s="74">
        <f>CP59*CP28</f>
        <v/>
      </c>
      <c r="CQ74" s="74">
        <f>CQ59*CQ28</f>
        <v/>
      </c>
      <c r="CR74" s="74">
        <f>CR59*CR28</f>
        <v/>
      </c>
      <c r="CS74" s="74">
        <f>CS59*CS28</f>
        <v/>
      </c>
      <c r="CT74" s="74">
        <f>CT59*CT28</f>
        <v/>
      </c>
      <c r="CU74" s="74">
        <f>CU59*CU28</f>
        <v/>
      </c>
      <c r="CV74" s="74">
        <f>CV59*CV28</f>
        <v/>
      </c>
      <c r="CW74" s="74">
        <f>CW59*CW28</f>
        <v/>
      </c>
      <c r="CX74" s="74">
        <f>CX59*CX28</f>
        <v/>
      </c>
      <c r="CY74" s="74">
        <f>CY59*CY28</f>
        <v/>
      </c>
      <c r="CZ74" s="74">
        <f>CZ59*CZ28</f>
        <v/>
      </c>
      <c r="DA74" s="74">
        <f>DA59*DA28</f>
        <v/>
      </c>
      <c r="DB74" s="74">
        <f>DB59*DB28</f>
        <v/>
      </c>
      <c r="DC74" s="74">
        <f>DC59*DC28</f>
        <v/>
      </c>
      <c r="DD74" s="74">
        <f>DD59*DD28</f>
        <v/>
      </c>
      <c r="DE74" s="74">
        <f>DE59*DE28</f>
        <v/>
      </c>
      <c r="DF74" s="74">
        <f>DF59*DF28</f>
        <v/>
      </c>
      <c r="DG74" s="74">
        <f>DG59*DG28</f>
        <v/>
      </c>
      <c r="DH74" s="74">
        <f>DH59*DH28</f>
        <v/>
      </c>
      <c r="DI74" s="74">
        <f>DI59*DI28</f>
        <v/>
      </c>
      <c r="DJ74" s="74">
        <f>DJ59*DJ28</f>
        <v/>
      </c>
      <c r="DK74" s="74">
        <f>DK59*DK28</f>
        <v/>
      </c>
      <c r="DL74" s="74">
        <f>DL59*DL28</f>
        <v/>
      </c>
      <c r="DM74" s="74">
        <f>DM59*DM28</f>
        <v/>
      </c>
      <c r="DN74" s="74">
        <f>DN59*DN28</f>
        <v/>
      </c>
      <c r="DO74" s="74">
        <f>DO59*DO28</f>
        <v/>
      </c>
      <c r="DP74" s="74">
        <f>DP59*DP28</f>
        <v/>
      </c>
      <c r="DQ74" s="74">
        <f>DQ59*DQ28</f>
        <v/>
      </c>
      <c r="DR74" s="74">
        <f>DR59*DR28</f>
        <v/>
      </c>
      <c r="DS74" s="74">
        <f>DS59*DS28</f>
        <v/>
      </c>
      <c r="DT74" s="74">
        <f>DT59*DT28</f>
        <v/>
      </c>
      <c r="DU74" s="74">
        <f>DU59*DU28</f>
        <v/>
      </c>
      <c r="DV74" s="74">
        <f>DV59*DV28</f>
        <v/>
      </c>
      <c r="DW74" s="74">
        <f>DW59*DW28</f>
        <v/>
      </c>
      <c r="DX74" s="74">
        <f>DX59*DX28</f>
        <v/>
      </c>
      <c r="DY74" s="74">
        <f>DY59*DY28</f>
        <v/>
      </c>
      <c r="DZ74" s="74">
        <f>DZ59*DZ28</f>
        <v/>
      </c>
      <c r="EA74" s="74">
        <f>EA59*EA28</f>
        <v/>
      </c>
      <c r="EB74" s="74">
        <f>EB59*EB28</f>
        <v/>
      </c>
      <c r="EC74" s="74">
        <f>EC59*EC28</f>
        <v/>
      </c>
      <c r="ED74" s="74">
        <f>ED59*ED28</f>
        <v/>
      </c>
      <c r="EE74" s="74">
        <f>EE59*EE28</f>
        <v/>
      </c>
      <c r="EF74" s="74">
        <f>EF59*EF28</f>
        <v/>
      </c>
      <c r="EG74" s="74">
        <f>EG59*EG28</f>
        <v/>
      </c>
      <c r="EH74" s="74">
        <f>EH59*EH28</f>
        <v/>
      </c>
      <c r="EI74" s="74">
        <f>EI59*EI28</f>
        <v/>
      </c>
      <c r="EJ74" s="74">
        <f>EJ59*EJ28</f>
        <v/>
      </c>
      <c r="EK74" s="74">
        <f>EK59*EK28</f>
        <v/>
      </c>
      <c r="EL74" s="74">
        <f>EL59*EL28</f>
        <v/>
      </c>
      <c r="EM74" s="74">
        <f>EM59*EM28</f>
        <v/>
      </c>
      <c r="EN74" s="74">
        <f>EN59*EN28</f>
        <v/>
      </c>
      <c r="EO74" s="74">
        <f>EO59*EO28</f>
        <v/>
      </c>
      <c r="EP74" s="74">
        <f>EP59*EP28</f>
        <v/>
      </c>
      <c r="EQ74" s="74">
        <f>EQ59*EQ28</f>
        <v/>
      </c>
      <c r="ER74" s="74">
        <f>ER59*ER28</f>
        <v/>
      </c>
      <c r="ES74" s="74">
        <f>ES59*ES28</f>
        <v/>
      </c>
      <c r="ET74" s="74">
        <f>ET59*ET28</f>
        <v/>
      </c>
      <c r="EU74" s="74">
        <f>EU59*EU28</f>
        <v/>
      </c>
      <c r="EV74" s="74">
        <f>EV59*EV28</f>
        <v/>
      </c>
      <c r="EW74" s="74">
        <f>EW59*EW28</f>
        <v/>
      </c>
      <c r="EX74" s="74">
        <f>EX59*EX28</f>
        <v/>
      </c>
      <c r="EY74" s="74">
        <f>EY59*EY28</f>
        <v/>
      </c>
      <c r="EZ74" s="74">
        <f>EZ59*EZ28</f>
        <v/>
      </c>
      <c r="FA74" s="74">
        <f>FA59*FA28</f>
        <v/>
      </c>
      <c r="FB74" s="74">
        <f>FB59*FB28</f>
        <v/>
      </c>
      <c r="FC74" s="74">
        <f>FC59*FC28</f>
        <v/>
      </c>
      <c r="FD74" s="74">
        <f>FD59*FD28</f>
        <v/>
      </c>
      <c r="FE74" s="74">
        <f>FE59*FE28</f>
        <v/>
      </c>
      <c r="FF74" s="74">
        <f>FF59*FF28</f>
        <v/>
      </c>
      <c r="FG74" s="74">
        <f>FG59*FG28</f>
        <v/>
      </c>
      <c r="FH74" s="74">
        <f>FH59*FH28</f>
        <v/>
      </c>
      <c r="FI74" s="74">
        <f>FI59*FI28</f>
        <v/>
      </c>
      <c r="FJ74" s="74">
        <f>FJ59*FJ28</f>
        <v/>
      </c>
      <c r="FK74" s="74">
        <f>FK59*FK28</f>
        <v/>
      </c>
      <c r="FL74" s="74">
        <f>FL59*FL28</f>
        <v/>
      </c>
      <c r="FM74" s="74">
        <f>FM59*FM28</f>
        <v/>
      </c>
      <c r="FN74" s="74">
        <f>FN59*FN28</f>
        <v/>
      </c>
      <c r="FO74" s="74">
        <f>FO59*FO28</f>
        <v/>
      </c>
      <c r="FP74" s="74">
        <f>FP59*FP28</f>
        <v/>
      </c>
      <c r="FQ74" s="74">
        <f>FQ59*FQ28</f>
        <v/>
      </c>
      <c r="FR74" s="74">
        <f>FR59*FR28</f>
        <v/>
      </c>
      <c r="FS74" s="74">
        <f>FS59*FS28</f>
        <v/>
      </c>
      <c r="FT74" s="74">
        <f>FT59*FT28</f>
        <v/>
      </c>
      <c r="FU74" s="74">
        <f>FU59*FU28</f>
        <v/>
      </c>
      <c r="FV74" s="74">
        <f>FV59*FV28</f>
        <v/>
      </c>
      <c r="FW74" s="74">
        <f>FW59*FW28</f>
        <v/>
      </c>
      <c r="FX74" s="74">
        <f>FX59*FX28</f>
        <v/>
      </c>
      <c r="FY74" s="74">
        <f>FY59*FY28</f>
        <v/>
      </c>
      <c r="FZ74" s="74">
        <f>FZ59*FZ28</f>
        <v/>
      </c>
      <c r="GA74" s="74">
        <f>GA59*GA28</f>
        <v/>
      </c>
      <c r="GB74" s="74">
        <f>GB59*GB28</f>
        <v/>
      </c>
      <c r="GC74" s="74">
        <f>GC59*GC28</f>
        <v/>
      </c>
      <c r="GD74" s="74">
        <f>GD59*GD28</f>
        <v/>
      </c>
      <c r="GE74" s="74">
        <f>GE59*GE28</f>
        <v/>
      </c>
      <c r="GF74" s="74">
        <f>GF59*GF28</f>
        <v/>
      </c>
      <c r="GG74" s="74">
        <f>GG59*GG28</f>
        <v/>
      </c>
      <c r="GH74" s="74">
        <f>GH59*GH28</f>
        <v/>
      </c>
      <c r="GI74" s="74">
        <f>GI59*GI28</f>
        <v/>
      </c>
      <c r="GJ74" s="74">
        <f>GJ59*GJ28</f>
        <v/>
      </c>
      <c r="GK74" s="74">
        <f>GK59*GK28</f>
        <v/>
      </c>
      <c r="GL74" s="74">
        <f>GL59*GL28</f>
        <v/>
      </c>
      <c r="GM74" s="74">
        <f>GM59*GM28</f>
        <v/>
      </c>
      <c r="GN74" s="74">
        <f>GN59*GN28</f>
        <v/>
      </c>
      <c r="GO74" s="74">
        <f>GO59*GO28</f>
        <v/>
      </c>
      <c r="GP74" s="74">
        <f>GP59*GP28</f>
        <v/>
      </c>
      <c r="GQ74" s="74">
        <f>GQ59*GQ28</f>
        <v/>
      </c>
      <c r="GR74" s="74">
        <f>GR59*GR28</f>
        <v/>
      </c>
      <c r="GS74" s="74">
        <f>GS59*GS28</f>
        <v/>
      </c>
      <c r="GT74" s="74">
        <f>GT59*GT28</f>
        <v/>
      </c>
      <c r="GU74" s="74">
        <f>GU59*GU28</f>
        <v/>
      </c>
      <c r="GV74" s="74">
        <f>GV59*GV28</f>
        <v/>
      </c>
      <c r="GW74" s="74">
        <f>GW59*GW28</f>
        <v/>
      </c>
      <c r="GX74" s="74">
        <f>GX59*GX28</f>
        <v/>
      </c>
      <c r="GY74" s="74">
        <f>GY59*GY28</f>
        <v/>
      </c>
      <c r="GZ74" s="74">
        <f>GZ59*GZ28</f>
        <v/>
      </c>
      <c r="HA74" s="74">
        <f>HA59*HA28</f>
        <v/>
      </c>
      <c r="HB74" s="74">
        <f>HB59*HB28</f>
        <v/>
      </c>
      <c r="HC74" s="74">
        <f>HC59*HC28</f>
        <v/>
      </c>
      <c r="HD74" s="74">
        <f>HD59*HD28</f>
        <v/>
      </c>
      <c r="HE74" s="74">
        <f>HE59*HE28</f>
        <v/>
      </c>
      <c r="HF74" s="74">
        <f>HF59*HF28</f>
        <v/>
      </c>
      <c r="HG74" s="74">
        <f>HG59*HG28</f>
        <v/>
      </c>
      <c r="HH74" s="74">
        <f>HH59*HH28</f>
        <v/>
      </c>
      <c r="HI74" s="74">
        <f>HI59*HI28</f>
        <v/>
      </c>
      <c r="HJ74" s="74">
        <f>HJ59*HJ28</f>
        <v/>
      </c>
      <c r="HK74" s="74">
        <f>HK59*HK28</f>
        <v/>
      </c>
      <c r="HL74" s="74">
        <f>HL59*HL28</f>
        <v/>
      </c>
      <c r="HM74" s="74">
        <f>HM59*HM28</f>
        <v/>
      </c>
      <c r="HN74" s="74">
        <f>HN59*HN28</f>
        <v/>
      </c>
      <c r="HO74" s="74">
        <f>HO59*HO28</f>
        <v/>
      </c>
      <c r="HP74" s="74">
        <f>HP59*HP28</f>
        <v/>
      </c>
      <c r="HQ74" s="74">
        <f>HQ59*HQ28</f>
        <v/>
      </c>
      <c r="HR74" s="74">
        <f>HR59*HR28</f>
        <v/>
      </c>
      <c r="HS74" s="74">
        <f>HS59*HS28</f>
        <v/>
      </c>
      <c r="HT74" s="74">
        <f>HT59*HT28</f>
        <v/>
      </c>
      <c r="HU74" s="74">
        <f>HU59*HU28</f>
        <v/>
      </c>
      <c r="HV74" s="74">
        <f>HV59*HV28</f>
        <v/>
      </c>
      <c r="HW74" s="74">
        <f>HW59*HW28</f>
        <v/>
      </c>
      <c r="HX74" s="74">
        <f>HX59*HX28</f>
        <v/>
      </c>
      <c r="HY74" s="74">
        <f>HY59*HY28</f>
        <v/>
      </c>
      <c r="HZ74" s="74">
        <f>HZ59*HZ28</f>
        <v/>
      </c>
      <c r="IA74" s="74">
        <f>IA59*IA28</f>
        <v/>
      </c>
      <c r="IB74" s="74">
        <f>IB59*IB28</f>
        <v/>
      </c>
      <c r="IC74" s="74">
        <f>IC59*IC28</f>
        <v/>
      </c>
      <c r="ID74" s="74">
        <f>ID59*ID28</f>
        <v/>
      </c>
      <c r="IE74" s="74">
        <f>IE59*IE28</f>
        <v/>
      </c>
      <c r="IF74" s="74">
        <f>IF59*IF28</f>
        <v/>
      </c>
      <c r="IG74" s="74">
        <f>IG59*IG28</f>
        <v/>
      </c>
      <c r="IH74" s="74">
        <f>IH59*IH28</f>
        <v/>
      </c>
      <c r="II74" s="74">
        <f>II59*II28</f>
        <v/>
      </c>
      <c r="IJ74" s="74">
        <f>IJ59*IJ28</f>
        <v/>
      </c>
      <c r="IK74" s="74">
        <f>IK59*IK28</f>
        <v/>
      </c>
      <c r="IL74" s="74">
        <f>IL59*IL28</f>
        <v/>
      </c>
      <c r="IM74" s="74">
        <f>IM59*IM28</f>
        <v/>
      </c>
      <c r="IN74" s="74">
        <f>IN59*IN28</f>
        <v/>
      </c>
      <c r="IO74" s="74">
        <f>IO59*IO28</f>
        <v/>
      </c>
      <c r="IP74" s="74">
        <f>IP59*IP28</f>
        <v/>
      </c>
      <c r="IQ74" s="74">
        <f>IQ59*IQ28</f>
        <v/>
      </c>
      <c r="IR74" s="74">
        <f>IR59*IR28</f>
        <v/>
      </c>
      <c r="IS74" s="74">
        <f>IS59*IS28</f>
        <v/>
      </c>
      <c r="IT74" s="74">
        <f>IT59*IT28</f>
        <v/>
      </c>
      <c r="IU74" s="74">
        <f>IU59*IU28</f>
        <v/>
      </c>
      <c r="IV74" s="74">
        <f>IV59*IV28</f>
        <v/>
      </c>
      <c r="IW74" s="74">
        <f>IW59*IW28</f>
        <v/>
      </c>
      <c r="IX74" s="74">
        <f>IX59*IX28</f>
        <v/>
      </c>
      <c r="IY74" s="74">
        <f>IY59*IY28</f>
        <v/>
      </c>
      <c r="IZ74" s="74">
        <f>IZ59*IZ28</f>
        <v/>
      </c>
      <c r="JA74" s="74">
        <f>JA59*JA28</f>
        <v/>
      </c>
      <c r="JB74" s="74">
        <f>JB59*JB28</f>
        <v/>
      </c>
      <c r="JC74" s="75">
        <f>JC59*JC28</f>
        <v/>
      </c>
      <c r="JD74" s="74">
        <f>JD59*JD28</f>
        <v/>
      </c>
      <c r="JE74" s="74">
        <f>JE59*JE28</f>
        <v/>
      </c>
      <c r="JF74" s="74">
        <f>JF59*JF28</f>
        <v/>
      </c>
      <c r="JG74" s="74">
        <f>JG59*JG28</f>
        <v/>
      </c>
      <c r="JH74" s="74">
        <f>JH59*JH28</f>
        <v/>
      </c>
      <c r="JI74" s="74">
        <f>JI59*JI28</f>
        <v/>
      </c>
      <c r="JJ74" s="74">
        <f>JJ59*JJ28</f>
        <v/>
      </c>
      <c r="JK74" s="74">
        <f>JK59*JK28</f>
        <v/>
      </c>
      <c r="JL74" s="74">
        <f>JL59*JL28</f>
        <v/>
      </c>
      <c r="JM74" s="74">
        <f>JM59*JM28</f>
        <v/>
      </c>
      <c r="JN74" s="74">
        <f>JN59*JN28</f>
        <v/>
      </c>
      <c r="JO74" s="74">
        <f>JO59*JO28</f>
        <v/>
      </c>
      <c r="JP74" s="74">
        <f>JP59*JP28</f>
        <v/>
      </c>
      <c r="JQ74" s="74">
        <f>JQ59*JQ28</f>
        <v/>
      </c>
      <c r="JR74" s="74">
        <f>JR59*JR28</f>
        <v/>
      </c>
      <c r="JS74" s="74">
        <f>JS59*JS28</f>
        <v/>
      </c>
      <c r="JT74" s="74">
        <f>JT59*JT28</f>
        <v/>
      </c>
      <c r="JU74" s="74">
        <f>JU59*JU28</f>
        <v/>
      </c>
      <c r="JV74" s="74">
        <f>JV59*JV28</f>
        <v/>
      </c>
      <c r="JW74" s="74">
        <f>JW59*JW28</f>
        <v/>
      </c>
      <c r="JX74" s="74">
        <f>JX59*JX28</f>
        <v/>
      </c>
      <c r="JY74" s="74">
        <f>JY59*JY28</f>
        <v/>
      </c>
      <c r="JZ74" s="74">
        <f>JZ59*JZ28</f>
        <v/>
      </c>
      <c r="KA74" s="74">
        <f>KA59*KA28</f>
        <v/>
      </c>
      <c r="KB74" s="74">
        <f>KB59*KB28</f>
        <v/>
      </c>
      <c r="KC74" s="74">
        <f>KC59*KC28</f>
        <v/>
      </c>
      <c r="KD74" s="74">
        <f>KD59*KD28</f>
        <v/>
      </c>
      <c r="KE74" s="74">
        <f>KE59*KE28</f>
        <v/>
      </c>
      <c r="KF74" s="74">
        <f>KF59*KF28</f>
        <v/>
      </c>
      <c r="KG74" s="74">
        <f>KG59*KG28</f>
        <v/>
      </c>
      <c r="KH74" s="74">
        <f>KH59*KH28</f>
        <v/>
      </c>
      <c r="KI74" s="74">
        <f>KI59*KI28</f>
        <v/>
      </c>
      <c r="KJ74" s="74">
        <f>KJ59*KJ28</f>
        <v/>
      </c>
      <c r="KK74" s="74">
        <f>KK59*KK28</f>
        <v/>
      </c>
      <c r="KL74" s="74">
        <f>KL59*KL28</f>
        <v/>
      </c>
      <c r="KM74" s="74">
        <f>KM59*KM28</f>
        <v/>
      </c>
      <c r="KN74" s="74">
        <f>KN59*KN28</f>
        <v/>
      </c>
      <c r="KO74" s="74">
        <f>KO59*KO28</f>
        <v/>
      </c>
      <c r="KP74" s="74">
        <f>KP59*KP28</f>
        <v/>
      </c>
      <c r="KQ74" s="74">
        <f>KQ59*KQ28</f>
        <v/>
      </c>
      <c r="KR74" s="74">
        <f>KR59*KR28</f>
        <v/>
      </c>
      <c r="KS74" s="74">
        <f>KS59*KS28</f>
        <v/>
      </c>
      <c r="KT74" s="74">
        <f>KT59*KT28</f>
        <v/>
      </c>
      <c r="KU74" s="74">
        <f>KU59*KU28</f>
        <v/>
      </c>
      <c r="KV74" s="74">
        <f>KV59*KV28</f>
        <v/>
      </c>
      <c r="KW74" s="74">
        <f>KW59*KW28</f>
        <v/>
      </c>
      <c r="KX74" s="74">
        <f>KX59*KX28</f>
        <v/>
      </c>
      <c r="KY74" s="74">
        <f>KY59*KY28</f>
        <v/>
      </c>
      <c r="KZ74" s="74">
        <f>KZ59*KZ28</f>
        <v/>
      </c>
      <c r="LA74" s="74">
        <f>LA59*LA28</f>
        <v/>
      </c>
      <c r="LB74" s="74">
        <f>LB59*LB28</f>
        <v/>
      </c>
      <c r="LC74" s="74">
        <f>LC59*LC28</f>
        <v/>
      </c>
      <c r="LD74" s="74">
        <f>LD59*LD28</f>
        <v/>
      </c>
      <c r="LE74" s="74">
        <f>LE59*LE28</f>
        <v/>
      </c>
      <c r="LF74" s="74">
        <f>LF59*LF28</f>
        <v/>
      </c>
      <c r="LG74" s="74">
        <f>LG59*LG28</f>
        <v/>
      </c>
      <c r="LH74" s="74">
        <f>LH59*LH28</f>
        <v/>
      </c>
      <c r="LI74" s="74">
        <f>LI59*LI28</f>
        <v/>
      </c>
      <c r="LJ74" s="74">
        <f>LJ59*LJ28</f>
        <v/>
      </c>
      <c r="LK74" s="74">
        <f>LK59*LK28</f>
        <v/>
      </c>
      <c r="LL74" s="74">
        <f>LL59*LL28</f>
        <v/>
      </c>
      <c r="LM74" s="74">
        <f>LM59*LM28</f>
        <v/>
      </c>
      <c r="LN74" s="74">
        <f>LN59*LN28</f>
        <v/>
      </c>
      <c r="LO74" s="74">
        <f>LO59*LO28</f>
        <v/>
      </c>
      <c r="LP74" s="74">
        <f>LP59*LP28</f>
        <v/>
      </c>
      <c r="LQ74" s="74">
        <f>LQ59*LQ28</f>
        <v/>
      </c>
      <c r="LR74" s="74">
        <f>LR59*LR28</f>
        <v/>
      </c>
      <c r="LS74" s="74">
        <f>LS59*LS28</f>
        <v/>
      </c>
      <c r="LT74" s="74">
        <f>LT59*LT28</f>
        <v/>
      </c>
      <c r="LU74" s="74">
        <f>LU59*LU28</f>
        <v/>
      </c>
      <c r="LV74" s="74">
        <f>LV59*LV28</f>
        <v/>
      </c>
      <c r="LW74" s="74">
        <f>LW59*LW28</f>
        <v/>
      </c>
      <c r="LX74" s="74">
        <f>LX59*LX28</f>
        <v/>
      </c>
      <c r="LY74" s="74">
        <f>LY59*LY28</f>
        <v/>
      </c>
      <c r="LZ74" s="74">
        <f>LZ59*LZ28</f>
        <v/>
      </c>
      <c r="MA74" s="74">
        <f>MA59*MA28</f>
        <v/>
      </c>
      <c r="MB74" s="74">
        <f>MB59*MB28</f>
        <v/>
      </c>
      <c r="MC74" s="74">
        <f>MC59*MC28</f>
        <v/>
      </c>
      <c r="MD74" s="74">
        <f>MD59*MD28</f>
        <v/>
      </c>
      <c r="ME74" s="74">
        <f>ME59*ME28</f>
        <v/>
      </c>
      <c r="MF74" s="74">
        <f>MF59*MF28</f>
        <v/>
      </c>
      <c r="MG74" s="74">
        <f>MG59*MG28</f>
        <v/>
      </c>
      <c r="MH74" s="74">
        <f>MH59*MH28</f>
        <v/>
      </c>
      <c r="MI74" s="74">
        <f>MI59*MI28</f>
        <v/>
      </c>
      <c r="MJ74" s="74">
        <f>MJ59*MJ28</f>
        <v/>
      </c>
      <c r="MK74" s="74">
        <f>MK59*MK28</f>
        <v/>
      </c>
      <c r="ML74" s="74">
        <f>ML59*ML28</f>
        <v/>
      </c>
      <c r="MM74" s="74">
        <f>MM59*MM28</f>
        <v/>
      </c>
      <c r="MN74" s="74">
        <f>MN59*MN28</f>
        <v/>
      </c>
      <c r="MO74" s="74">
        <f>MO59*MO28</f>
        <v/>
      </c>
      <c r="MP74" s="74">
        <f>MP59*MP28</f>
        <v/>
      </c>
      <c r="MQ74" s="74">
        <f>MQ59*MQ28</f>
        <v/>
      </c>
      <c r="MR74" s="74">
        <f>MR59*MR28</f>
        <v/>
      </c>
      <c r="MS74" s="74">
        <f>MS59*MS28</f>
        <v/>
      </c>
      <c r="MT74" s="74">
        <f>MT59*MT28</f>
        <v/>
      </c>
      <c r="MU74" s="74">
        <f>MU59*MU28</f>
        <v/>
      </c>
      <c r="MV74" s="74">
        <f>MV59*MV28</f>
        <v/>
      </c>
      <c r="MW74" s="74">
        <f>MW59*MW28</f>
        <v/>
      </c>
      <c r="MX74" s="74">
        <f>MX59*MX28</f>
        <v/>
      </c>
      <c r="MY74" s="74">
        <f>MY59*MY28</f>
        <v/>
      </c>
      <c r="MZ74" s="74">
        <f>MZ59*MZ28</f>
        <v/>
      </c>
      <c r="NA74" s="74">
        <f>NA59*NA28</f>
        <v/>
      </c>
      <c r="NB74" s="74">
        <f>NB59*NB28</f>
        <v/>
      </c>
      <c r="NC74" s="74">
        <f>NC59*NC28</f>
        <v/>
      </c>
      <c r="ND74" s="74">
        <f>ND59*ND28</f>
        <v/>
      </c>
      <c r="NE74" s="74">
        <f>NE59*NE28</f>
        <v/>
      </c>
      <c r="NF74" s="74">
        <f>NF59*NF28</f>
        <v/>
      </c>
      <c r="NG74" s="74">
        <f>NG59*NG28</f>
        <v/>
      </c>
      <c r="NH74" s="74">
        <f>NH59*NH28</f>
        <v/>
      </c>
      <c r="NI74" s="74">
        <f>NI59*NI28</f>
        <v/>
      </c>
      <c r="NJ74" s="74">
        <f>NJ59*NJ28</f>
        <v/>
      </c>
      <c r="NK74" s="74">
        <f>NK59*NK28</f>
        <v/>
      </c>
      <c r="NL74" s="74">
        <f>NL59*NL28</f>
        <v/>
      </c>
      <c r="NM74" s="74">
        <f>NM59*NM28</f>
        <v/>
      </c>
      <c r="NN74" s="74">
        <f>NN59*NN28</f>
        <v/>
      </c>
      <c r="NO74" s="74">
        <f>NO59*NO28</f>
        <v/>
      </c>
      <c r="NP74" s="74">
        <f>NP59*NP28</f>
        <v/>
      </c>
      <c r="NQ74" s="74">
        <f>NQ59*NQ28</f>
        <v/>
      </c>
      <c r="NR74" s="74">
        <f>NR59*NR28</f>
        <v/>
      </c>
      <c r="NS74" s="74">
        <f>NS59*NS28</f>
        <v/>
      </c>
      <c r="NT74" s="74">
        <f>NT59*NT28</f>
        <v/>
      </c>
      <c r="NU74" s="74">
        <f>NU59*NU28</f>
        <v/>
      </c>
      <c r="NV74" s="74">
        <f>NV59*NV28</f>
        <v/>
      </c>
      <c r="NW74" s="74">
        <f>NW59*NW28</f>
        <v/>
      </c>
      <c r="NX74" s="74">
        <f>NX59*NX28</f>
        <v/>
      </c>
      <c r="NY74" s="74">
        <f>NY59*NY28</f>
        <v/>
      </c>
      <c r="NZ74" s="74">
        <f>NZ59*NZ28</f>
        <v/>
      </c>
      <c r="OA74" s="74">
        <f>OA59*OA28</f>
        <v/>
      </c>
      <c r="OB74" s="74">
        <f>OB59*OB28</f>
        <v/>
      </c>
      <c r="OC74" s="74">
        <f>OC59*OC28</f>
        <v/>
      </c>
      <c r="OD74" s="74">
        <f>OD59*OD28</f>
        <v/>
      </c>
      <c r="OE74" s="74">
        <f>OE59*OE28</f>
        <v/>
      </c>
      <c r="OF74" s="74">
        <f>OF59*OF28</f>
        <v/>
      </c>
      <c r="OG74" s="74">
        <f>OG59*OG28</f>
        <v/>
      </c>
      <c r="OH74" s="74">
        <f>OH59*OH28</f>
        <v/>
      </c>
      <c r="OI74" s="74">
        <f>OI59*OI28</f>
        <v/>
      </c>
      <c r="OJ74" s="74">
        <f>OJ59*OJ28</f>
        <v/>
      </c>
      <c r="OK74" s="74">
        <f>OK59*OK28</f>
        <v/>
      </c>
      <c r="OL74" s="74">
        <f>OL59*OL28</f>
        <v/>
      </c>
      <c r="OM74" s="74">
        <f>OM59*OM28</f>
        <v/>
      </c>
      <c r="ON74" s="74">
        <f>ON59*ON28</f>
        <v/>
      </c>
      <c r="OO74" s="74">
        <f>OO59*OO28</f>
        <v/>
      </c>
      <c r="OP74" s="74">
        <f>OP59*OP28</f>
        <v/>
      </c>
      <c r="OQ74" s="74">
        <f>OQ59*OQ28</f>
        <v/>
      </c>
      <c r="OR74" s="74">
        <f>OR59*OR28</f>
        <v/>
      </c>
      <c r="OS74" s="74">
        <f>OS59*OS28</f>
        <v/>
      </c>
      <c r="OT74" s="74">
        <f>OT59*OT28</f>
        <v/>
      </c>
      <c r="OU74" s="74">
        <f>OU59*OU28</f>
        <v/>
      </c>
      <c r="OV74" s="74">
        <f>OV59*OV28</f>
        <v/>
      </c>
      <c r="OW74" s="74">
        <f>OW59*OW28</f>
        <v/>
      </c>
      <c r="OX74" s="74">
        <f>OX59*OX28</f>
        <v/>
      </c>
      <c r="OY74" s="74">
        <f>OY59*OY28</f>
        <v/>
      </c>
      <c r="OZ74" s="74">
        <f>OZ59*OZ28</f>
        <v/>
      </c>
      <c r="PA74" s="74">
        <f>PA59*PA28</f>
        <v/>
      </c>
      <c r="PB74" s="74">
        <f>PB59*PB28</f>
        <v/>
      </c>
      <c r="PC74" s="74">
        <f>PC59*PC28</f>
        <v/>
      </c>
      <c r="PD74" s="74">
        <f>PD59*PD28</f>
        <v/>
      </c>
      <c r="PE74" s="74">
        <f>PE59*PE28</f>
        <v/>
      </c>
      <c r="PF74" s="74">
        <f>PF59*PF28</f>
        <v/>
      </c>
      <c r="PG74" s="74">
        <f>PG59*PG28</f>
        <v/>
      </c>
      <c r="PH74" s="74">
        <f>PH59*PH28</f>
        <v/>
      </c>
      <c r="PI74" s="74">
        <f>PI59*PI28</f>
        <v/>
      </c>
      <c r="PJ74" s="74">
        <f>PJ59*PJ28</f>
        <v/>
      </c>
      <c r="PK74" s="74">
        <f>PK59*PK28</f>
        <v/>
      </c>
      <c r="PL74" s="74">
        <f>PL59*PL28</f>
        <v/>
      </c>
      <c r="PM74" s="74">
        <f>PM59*PM28</f>
        <v/>
      </c>
      <c r="PN74" s="74">
        <f>PN59*PN28</f>
        <v/>
      </c>
      <c r="PO74" s="74">
        <f>PO59*PO28</f>
        <v/>
      </c>
      <c r="PP74" s="74">
        <f>PP59*PP28</f>
        <v/>
      </c>
      <c r="PQ74" s="74">
        <f>PQ59*PQ28</f>
        <v/>
      </c>
      <c r="PR74" s="74">
        <f>PR59*PR28</f>
        <v/>
      </c>
      <c r="PS74" s="74">
        <f>PS59*PS28</f>
        <v/>
      </c>
      <c r="PT74" s="74">
        <f>PT59*PT28</f>
        <v/>
      </c>
      <c r="PU74" s="74">
        <f>PU59*PU28</f>
        <v/>
      </c>
      <c r="PV74" s="74">
        <f>PV59*PV28</f>
        <v/>
      </c>
      <c r="PW74" s="74">
        <f>PW59*PW28</f>
        <v/>
      </c>
      <c r="PX74" s="74">
        <f>PX59*PX28</f>
        <v/>
      </c>
      <c r="PY74" s="74">
        <f>PY59*PY28</f>
        <v/>
      </c>
      <c r="PZ74" s="74">
        <f>PZ59*PZ28</f>
        <v/>
      </c>
      <c r="QA74" s="74">
        <f>QA59*QA28</f>
        <v/>
      </c>
      <c r="QB74" s="74">
        <f>QB59*QB28</f>
        <v/>
      </c>
      <c r="QC74" s="74">
        <f>QC59*QC28</f>
        <v/>
      </c>
      <c r="QD74" s="74">
        <f>QD59*QD28</f>
        <v/>
      </c>
      <c r="QE74" s="74">
        <f>QE59*QE28</f>
        <v/>
      </c>
      <c r="QF74" s="74">
        <f>QF59*QF28</f>
        <v/>
      </c>
      <c r="QG74" s="74">
        <f>QG59*QG28</f>
        <v/>
      </c>
      <c r="QH74" s="74">
        <f>QH59*QH28</f>
        <v/>
      </c>
      <c r="QI74" s="74">
        <f>QI59*QI28</f>
        <v/>
      </c>
      <c r="QJ74" s="74">
        <f>QJ59*QJ28</f>
        <v/>
      </c>
      <c r="QK74" s="74">
        <f>QK59*QK28</f>
        <v/>
      </c>
      <c r="QL74" s="74">
        <f>QL59*QL28</f>
        <v/>
      </c>
      <c r="QM74" s="74">
        <f>QM59*QM28</f>
        <v/>
      </c>
      <c r="QN74" s="74">
        <f>QN59*QN28</f>
        <v/>
      </c>
      <c r="QO74" s="74">
        <f>QO59*QO28</f>
        <v/>
      </c>
      <c r="QP74" s="74">
        <f>QP59*QP28</f>
        <v/>
      </c>
      <c r="QQ74" s="74">
        <f>QQ59*QQ28</f>
        <v/>
      </c>
      <c r="QR74" s="74">
        <f>QR59*QR28</f>
        <v/>
      </c>
      <c r="QS74" s="74">
        <f>QS59*QS28</f>
        <v/>
      </c>
      <c r="QT74" s="74">
        <f>QT59*QT28</f>
        <v/>
      </c>
      <c r="QU74" s="74">
        <f>QU59*QU28</f>
        <v/>
      </c>
      <c r="QV74" s="74">
        <f>QV59*QV28</f>
        <v/>
      </c>
      <c r="QW74" s="74">
        <f>QW59*QW28</f>
        <v/>
      </c>
      <c r="QX74" s="74">
        <f>QX59*QX28</f>
        <v/>
      </c>
      <c r="QY74" s="74">
        <f>QY59*QY28</f>
        <v/>
      </c>
      <c r="QZ74" s="74">
        <f>QZ59*QZ28</f>
        <v/>
      </c>
    </row>
    <row r="75">
      <c r="A75" s="47" t="inlineStr">
        <is>
          <t>SZ159845</t>
        </is>
      </c>
      <c r="B75" s="47" t="inlineStr">
        <is>
          <t>中证1000ETF</t>
        </is>
      </c>
      <c r="D75" s="73">
        <f>D60*D29</f>
        <v/>
      </c>
      <c r="E75" s="73">
        <f>E60*E29</f>
        <v/>
      </c>
      <c r="F75" s="73">
        <f>F60*F29</f>
        <v/>
      </c>
      <c r="G75" s="73">
        <f>G60*G29</f>
        <v/>
      </c>
      <c r="H75" s="73">
        <f>H60*H29</f>
        <v/>
      </c>
      <c r="I75" s="73">
        <f>I60*I29</f>
        <v/>
      </c>
      <c r="J75" s="73">
        <f>J60*J29</f>
        <v/>
      </c>
      <c r="K75" s="73">
        <f>K60*K29</f>
        <v/>
      </c>
      <c r="L75" s="73">
        <f>L60*L29</f>
        <v/>
      </c>
      <c r="M75" s="73">
        <f>M60*M29</f>
        <v/>
      </c>
      <c r="N75" s="73">
        <f>N60*N29</f>
        <v/>
      </c>
      <c r="O75" s="74">
        <f>O60*O29</f>
        <v/>
      </c>
      <c r="P75" s="74">
        <f>P60*P29</f>
        <v/>
      </c>
      <c r="Q75" s="74">
        <f>Q60*Q29</f>
        <v/>
      </c>
      <c r="R75" s="74">
        <f>R60*R29</f>
        <v/>
      </c>
      <c r="S75" s="74">
        <f>S60*S29</f>
        <v/>
      </c>
      <c r="T75" s="75">
        <f>T60*T29</f>
        <v/>
      </c>
      <c r="U75" s="74">
        <f>U60*U29</f>
        <v/>
      </c>
      <c r="V75" s="74">
        <f>V60*V29</f>
        <v/>
      </c>
      <c r="W75" s="74">
        <f>W60*W29</f>
        <v/>
      </c>
      <c r="X75" s="74">
        <f>X60*X29</f>
        <v/>
      </c>
      <c r="Y75" s="74">
        <f>Y60*Y29</f>
        <v/>
      </c>
      <c r="Z75" s="74">
        <f>Z60*Z29</f>
        <v/>
      </c>
      <c r="AA75" s="74">
        <f>AA60*AA29</f>
        <v/>
      </c>
      <c r="AB75" s="74">
        <f>AB60*AB29</f>
        <v/>
      </c>
      <c r="AC75" s="74">
        <f>AC60*AC29</f>
        <v/>
      </c>
      <c r="AD75" s="74">
        <f>AD60*AD29</f>
        <v/>
      </c>
      <c r="AE75" s="74">
        <f>AE60*AE29</f>
        <v/>
      </c>
      <c r="AF75" s="74">
        <f>AF60*AF29</f>
        <v/>
      </c>
      <c r="AG75" s="74">
        <f>AG60*AG29</f>
        <v/>
      </c>
      <c r="AH75" s="74">
        <f>AH60*AH29</f>
        <v/>
      </c>
      <c r="AI75" s="74">
        <f>AI60*AI29</f>
        <v/>
      </c>
      <c r="AJ75" s="74">
        <f>AJ60*AJ29</f>
        <v/>
      </c>
      <c r="AK75" s="74">
        <f>AK60*AK29</f>
        <v/>
      </c>
      <c r="AL75" s="74">
        <f>AL60*AL29</f>
        <v/>
      </c>
      <c r="AM75" s="74">
        <f>AM60*AM29</f>
        <v/>
      </c>
      <c r="AN75" s="74">
        <f>AN60*AN29</f>
        <v/>
      </c>
      <c r="AO75" s="74">
        <f>AO60*AO29</f>
        <v/>
      </c>
      <c r="AP75" s="74">
        <f>AP60*AP29</f>
        <v/>
      </c>
      <c r="AQ75" s="74">
        <f>AQ60*AQ29</f>
        <v/>
      </c>
      <c r="AR75" s="74">
        <f>AR60*AR29</f>
        <v/>
      </c>
      <c r="AS75" s="74">
        <f>AS60*AS29</f>
        <v/>
      </c>
      <c r="AT75" s="74">
        <f>AT60*AT29</f>
        <v/>
      </c>
      <c r="AU75" s="74">
        <f>AU60*AU29</f>
        <v/>
      </c>
      <c r="AV75" s="74">
        <f>AV60*AV29</f>
        <v/>
      </c>
      <c r="AW75" s="74">
        <f>AW60*AW29</f>
        <v/>
      </c>
      <c r="AX75" s="74">
        <f>AX60*AX29</f>
        <v/>
      </c>
      <c r="AY75" s="74">
        <f>AY60*AY29</f>
        <v/>
      </c>
      <c r="AZ75" s="74">
        <f>AZ60*AZ29</f>
        <v/>
      </c>
      <c r="BA75" s="74">
        <f>BA60*BA29</f>
        <v/>
      </c>
      <c r="BB75" s="74">
        <f>BB60*BB29</f>
        <v/>
      </c>
      <c r="BC75" s="74">
        <f>BC60*BC29</f>
        <v/>
      </c>
      <c r="BD75" s="74">
        <f>BD60*BD29</f>
        <v/>
      </c>
      <c r="BE75" s="74">
        <f>BE60*BE29</f>
        <v/>
      </c>
      <c r="BF75" s="74">
        <f>BF60*BF29</f>
        <v/>
      </c>
      <c r="BG75" s="74">
        <f>BG60*BG29</f>
        <v/>
      </c>
      <c r="BH75" s="74">
        <f>BH60*BH29</f>
        <v/>
      </c>
      <c r="BI75" s="74">
        <f>BI60*BI29</f>
        <v/>
      </c>
      <c r="BJ75" s="74">
        <f>BJ60*BJ29</f>
        <v/>
      </c>
      <c r="BK75" s="74">
        <f>BK60*BK29</f>
        <v/>
      </c>
      <c r="BL75" s="74">
        <f>BL60*BL29</f>
        <v/>
      </c>
      <c r="BM75" s="74">
        <f>BM60*BM29</f>
        <v/>
      </c>
      <c r="BN75" s="74">
        <f>BN60*BN29</f>
        <v/>
      </c>
      <c r="BO75" s="74">
        <f>BO60*BO29</f>
        <v/>
      </c>
      <c r="BP75" s="74">
        <f>BP60*BP29</f>
        <v/>
      </c>
      <c r="BQ75" s="74">
        <f>BQ60*BQ29</f>
        <v/>
      </c>
      <c r="BR75" s="74">
        <f>BR60*BR29</f>
        <v/>
      </c>
      <c r="BS75" s="74">
        <f>BS60*BS29</f>
        <v/>
      </c>
      <c r="BT75" s="74">
        <f>BT60*BT29</f>
        <v/>
      </c>
      <c r="BU75" s="74">
        <f>BU60*BU29</f>
        <v/>
      </c>
      <c r="BV75" s="74">
        <f>BV60*BV29</f>
        <v/>
      </c>
      <c r="BW75" s="74">
        <f>BW60*BW29</f>
        <v/>
      </c>
      <c r="BX75" s="74">
        <f>BX60*BX29</f>
        <v/>
      </c>
      <c r="BY75" s="74">
        <f>BY60*BY29</f>
        <v/>
      </c>
      <c r="BZ75" s="74">
        <f>BZ60*BZ29</f>
        <v/>
      </c>
      <c r="CA75" s="74">
        <f>CA60*CA29</f>
        <v/>
      </c>
      <c r="CB75" s="74">
        <f>CB60*CB29</f>
        <v/>
      </c>
      <c r="CC75" s="74">
        <f>CC60*CC29</f>
        <v/>
      </c>
      <c r="CD75" s="74">
        <f>CD60*CD29</f>
        <v/>
      </c>
      <c r="CE75" s="74">
        <f>CE60*CE29</f>
        <v/>
      </c>
      <c r="CF75" s="74">
        <f>CF60*CF29</f>
        <v/>
      </c>
      <c r="CG75" s="74">
        <f>CG60*CG29</f>
        <v/>
      </c>
      <c r="CH75" s="74">
        <f>CH60*CH29</f>
        <v/>
      </c>
      <c r="CI75" s="74">
        <f>CI60*CI29</f>
        <v/>
      </c>
      <c r="CJ75" s="74">
        <f>CJ60*CJ29</f>
        <v/>
      </c>
      <c r="CK75" s="74">
        <f>CK60*CK29</f>
        <v/>
      </c>
      <c r="CL75" s="74">
        <f>CL60*CL29</f>
        <v/>
      </c>
      <c r="CM75" s="74">
        <f>CM60*CM29</f>
        <v/>
      </c>
      <c r="CN75" s="74">
        <f>CN60*CN29</f>
        <v/>
      </c>
      <c r="CO75" s="74">
        <f>CO60*CO29</f>
        <v/>
      </c>
      <c r="CP75" s="74">
        <f>CP60*CP29</f>
        <v/>
      </c>
      <c r="CQ75" s="74">
        <f>CQ60*CQ29</f>
        <v/>
      </c>
      <c r="CR75" s="74">
        <f>CR60*CR29</f>
        <v/>
      </c>
      <c r="CS75" s="74">
        <f>CS60*CS29</f>
        <v/>
      </c>
      <c r="CT75" s="74">
        <f>CT60*CT29</f>
        <v/>
      </c>
      <c r="CU75" s="74">
        <f>CU60*CU29</f>
        <v/>
      </c>
      <c r="CV75" s="74">
        <f>CV60*CV29</f>
        <v/>
      </c>
      <c r="CW75" s="74">
        <f>CW60*CW29</f>
        <v/>
      </c>
      <c r="CX75" s="74">
        <f>CX60*CX29</f>
        <v/>
      </c>
      <c r="CY75" s="74">
        <f>CY60*CY29</f>
        <v/>
      </c>
      <c r="CZ75" s="74">
        <f>CZ60*CZ29</f>
        <v/>
      </c>
      <c r="DA75" s="74">
        <f>DA60*DA29</f>
        <v/>
      </c>
      <c r="DB75" s="74">
        <f>DB60*DB29</f>
        <v/>
      </c>
      <c r="DC75" s="74">
        <f>DC60*DC29</f>
        <v/>
      </c>
      <c r="DD75" s="74">
        <f>DD60*DD29</f>
        <v/>
      </c>
      <c r="DE75" s="74">
        <f>DE60*DE29</f>
        <v/>
      </c>
      <c r="DF75" s="74">
        <f>DF60*DF29</f>
        <v/>
      </c>
      <c r="DG75" s="74">
        <f>DG60*DG29</f>
        <v/>
      </c>
      <c r="DH75" s="74">
        <f>DH60*DH29</f>
        <v/>
      </c>
      <c r="DI75" s="74">
        <f>DI60*DI29</f>
        <v/>
      </c>
      <c r="DJ75" s="74">
        <f>DJ60*DJ29</f>
        <v/>
      </c>
      <c r="DK75" s="74">
        <f>DK60*DK29</f>
        <v/>
      </c>
      <c r="DL75" s="74">
        <f>DL60*DL29</f>
        <v/>
      </c>
      <c r="DM75" s="74">
        <f>DM60*DM29</f>
        <v/>
      </c>
      <c r="DN75" s="74">
        <f>DN60*DN29</f>
        <v/>
      </c>
      <c r="DO75" s="74">
        <f>DO60*DO29</f>
        <v/>
      </c>
      <c r="DP75" s="74">
        <f>DP60*DP29</f>
        <v/>
      </c>
      <c r="DQ75" s="74">
        <f>DQ60*DQ29</f>
        <v/>
      </c>
      <c r="DR75" s="74">
        <f>DR60*DR29</f>
        <v/>
      </c>
      <c r="DS75" s="74">
        <f>DS60*DS29</f>
        <v/>
      </c>
      <c r="DT75" s="74">
        <f>DT60*DT29</f>
        <v/>
      </c>
      <c r="DU75" s="74">
        <f>DU60*DU29</f>
        <v/>
      </c>
      <c r="DV75" s="74">
        <f>DV60*DV29</f>
        <v/>
      </c>
      <c r="DW75" s="74">
        <f>DW60*DW29</f>
        <v/>
      </c>
      <c r="DX75" s="74">
        <f>DX60*DX29</f>
        <v/>
      </c>
      <c r="DY75" s="74">
        <f>DY60*DY29</f>
        <v/>
      </c>
      <c r="DZ75" s="74">
        <f>DZ60*DZ29</f>
        <v/>
      </c>
      <c r="EA75" s="74">
        <f>EA60*EA29</f>
        <v/>
      </c>
      <c r="EB75" s="74">
        <f>EB60*EB29</f>
        <v/>
      </c>
      <c r="EC75" s="74">
        <f>EC60*EC29</f>
        <v/>
      </c>
      <c r="ED75" s="74">
        <f>ED60*ED29</f>
        <v/>
      </c>
      <c r="EE75" s="74">
        <f>EE60*EE29</f>
        <v/>
      </c>
      <c r="EF75" s="74">
        <f>EF60*EF29</f>
        <v/>
      </c>
      <c r="EG75" s="74">
        <f>EG60*EG29</f>
        <v/>
      </c>
      <c r="EH75" s="74">
        <f>EH60*EH29</f>
        <v/>
      </c>
      <c r="EI75" s="74">
        <f>EI60*EI29</f>
        <v/>
      </c>
      <c r="EJ75" s="74">
        <f>EJ60*EJ29</f>
        <v/>
      </c>
      <c r="EK75" s="74">
        <f>EK60*EK29</f>
        <v/>
      </c>
      <c r="EL75" s="74">
        <f>EL60*EL29</f>
        <v/>
      </c>
      <c r="EM75" s="74">
        <f>EM60*EM29</f>
        <v/>
      </c>
      <c r="EN75" s="74">
        <f>EN60*EN29</f>
        <v/>
      </c>
      <c r="EO75" s="74">
        <f>EO60*EO29</f>
        <v/>
      </c>
      <c r="EP75" s="74">
        <f>EP60*EP29</f>
        <v/>
      </c>
      <c r="EQ75" s="74">
        <f>EQ60*EQ29</f>
        <v/>
      </c>
      <c r="ER75" s="74">
        <f>ER60*ER29</f>
        <v/>
      </c>
      <c r="ES75" s="74">
        <f>ES60*ES29</f>
        <v/>
      </c>
      <c r="ET75" s="74">
        <f>ET60*ET29</f>
        <v/>
      </c>
      <c r="EU75" s="74">
        <f>EU60*EU29</f>
        <v/>
      </c>
      <c r="EV75" s="74">
        <f>EV60*EV29</f>
        <v/>
      </c>
      <c r="EW75" s="74">
        <f>EW60*EW29</f>
        <v/>
      </c>
      <c r="EX75" s="74">
        <f>EX60*EX29</f>
        <v/>
      </c>
      <c r="EY75" s="74">
        <f>EY60*EY29</f>
        <v/>
      </c>
      <c r="EZ75" s="74">
        <f>EZ60*EZ29</f>
        <v/>
      </c>
      <c r="FA75" s="74">
        <f>FA60*FA29</f>
        <v/>
      </c>
      <c r="FB75" s="74">
        <f>FB60*FB29</f>
        <v/>
      </c>
      <c r="FC75" s="74">
        <f>FC60*FC29</f>
        <v/>
      </c>
      <c r="FD75" s="74">
        <f>FD60*FD29</f>
        <v/>
      </c>
      <c r="FE75" s="74">
        <f>FE60*FE29</f>
        <v/>
      </c>
      <c r="FF75" s="74">
        <f>FF60*FF29</f>
        <v/>
      </c>
      <c r="FG75" s="74">
        <f>FG60*FG29</f>
        <v/>
      </c>
      <c r="FH75" s="74">
        <f>FH60*FH29</f>
        <v/>
      </c>
      <c r="FI75" s="74">
        <f>FI60*FI29</f>
        <v/>
      </c>
      <c r="FJ75" s="74">
        <f>FJ60*FJ29</f>
        <v/>
      </c>
      <c r="FK75" s="74">
        <f>FK60*FK29</f>
        <v/>
      </c>
      <c r="FL75" s="74">
        <f>FL60*FL29</f>
        <v/>
      </c>
      <c r="FM75" s="74">
        <f>FM60*FM29</f>
        <v/>
      </c>
      <c r="FN75" s="74">
        <f>FN60*FN29</f>
        <v/>
      </c>
      <c r="FO75" s="74">
        <f>FO60*FO29</f>
        <v/>
      </c>
      <c r="FP75" s="74">
        <f>FP60*FP29</f>
        <v/>
      </c>
      <c r="FQ75" s="74">
        <f>FQ60*FQ29</f>
        <v/>
      </c>
      <c r="FR75" s="74">
        <f>FR60*FR29</f>
        <v/>
      </c>
      <c r="FS75" s="74">
        <f>FS60*FS29</f>
        <v/>
      </c>
      <c r="FT75" s="74">
        <f>FT60*FT29</f>
        <v/>
      </c>
      <c r="FU75" s="74">
        <f>FU60*FU29</f>
        <v/>
      </c>
      <c r="FV75" s="74">
        <f>FV60*FV29</f>
        <v/>
      </c>
      <c r="FW75" s="74">
        <f>FW60*FW29</f>
        <v/>
      </c>
      <c r="FX75" s="74">
        <f>FX60*FX29</f>
        <v/>
      </c>
      <c r="FY75" s="74">
        <f>FY60*FY29</f>
        <v/>
      </c>
      <c r="FZ75" s="74">
        <f>FZ60*FZ29</f>
        <v/>
      </c>
      <c r="GA75" s="74">
        <f>GA60*GA29</f>
        <v/>
      </c>
      <c r="GB75" s="74">
        <f>GB60*GB29</f>
        <v/>
      </c>
      <c r="GC75" s="74">
        <f>GC60*GC29</f>
        <v/>
      </c>
      <c r="GD75" s="74">
        <f>GD60*GD29</f>
        <v/>
      </c>
      <c r="GE75" s="74">
        <f>GE60*GE29</f>
        <v/>
      </c>
      <c r="GF75" s="74">
        <f>GF60*GF29</f>
        <v/>
      </c>
      <c r="GG75" s="74">
        <f>GG60*GG29</f>
        <v/>
      </c>
      <c r="GH75" s="74">
        <f>GH60*GH29</f>
        <v/>
      </c>
      <c r="GI75" s="74">
        <f>GI60*GI29</f>
        <v/>
      </c>
      <c r="GJ75" s="74">
        <f>GJ60*GJ29</f>
        <v/>
      </c>
      <c r="GK75" s="74">
        <f>GK60*GK29</f>
        <v/>
      </c>
      <c r="GL75" s="74">
        <f>GL60*GL29</f>
        <v/>
      </c>
      <c r="GM75" s="74">
        <f>GM60*GM29</f>
        <v/>
      </c>
      <c r="GN75" s="74">
        <f>GN60*GN29</f>
        <v/>
      </c>
      <c r="GO75" s="74">
        <f>GO60*GO29</f>
        <v/>
      </c>
      <c r="GP75" s="74">
        <f>GP60*GP29</f>
        <v/>
      </c>
      <c r="GQ75" s="74">
        <f>GQ60*GQ29</f>
        <v/>
      </c>
      <c r="GR75" s="74">
        <f>GR60*GR29</f>
        <v/>
      </c>
      <c r="GS75" s="74">
        <f>GS60*GS29</f>
        <v/>
      </c>
      <c r="GT75" s="74">
        <f>GT60*GT29</f>
        <v/>
      </c>
      <c r="GU75" s="74">
        <f>GU60*GU29</f>
        <v/>
      </c>
      <c r="GV75" s="74">
        <f>GV60*GV29</f>
        <v/>
      </c>
      <c r="GW75" s="74">
        <f>GW60*GW29</f>
        <v/>
      </c>
      <c r="GX75" s="74">
        <f>GX60*GX29</f>
        <v/>
      </c>
      <c r="GY75" s="74">
        <f>GY60*GY29</f>
        <v/>
      </c>
      <c r="GZ75" s="74">
        <f>GZ60*GZ29</f>
        <v/>
      </c>
      <c r="HA75" s="74">
        <f>HA60*HA29</f>
        <v/>
      </c>
      <c r="HB75" s="74">
        <f>HB60*HB29</f>
        <v/>
      </c>
      <c r="HC75" s="74">
        <f>HC60*HC29</f>
        <v/>
      </c>
      <c r="HD75" s="74">
        <f>HD60*HD29</f>
        <v/>
      </c>
      <c r="HE75" s="74">
        <f>HE60*HE29</f>
        <v/>
      </c>
      <c r="HF75" s="74">
        <f>HF60*HF29</f>
        <v/>
      </c>
      <c r="HG75" s="74">
        <f>HG60*HG29</f>
        <v/>
      </c>
      <c r="HH75" s="74">
        <f>HH60*HH29</f>
        <v/>
      </c>
      <c r="HI75" s="74">
        <f>HI60*HI29</f>
        <v/>
      </c>
      <c r="HJ75" s="74">
        <f>HJ60*HJ29</f>
        <v/>
      </c>
      <c r="HK75" s="74">
        <f>HK60*HK29</f>
        <v/>
      </c>
      <c r="HL75" s="74">
        <f>HL60*HL29</f>
        <v/>
      </c>
      <c r="HM75" s="74">
        <f>HM60*HM29</f>
        <v/>
      </c>
      <c r="HN75" s="74">
        <f>HN60*HN29</f>
        <v/>
      </c>
      <c r="HO75" s="74">
        <f>HO60*HO29</f>
        <v/>
      </c>
      <c r="HP75" s="74">
        <f>HP60*HP29</f>
        <v/>
      </c>
      <c r="HQ75" s="74">
        <f>HQ60*HQ29</f>
        <v/>
      </c>
      <c r="HR75" s="74">
        <f>HR60*HR29</f>
        <v/>
      </c>
      <c r="HS75" s="74">
        <f>HS60*HS29</f>
        <v/>
      </c>
      <c r="HT75" s="74">
        <f>HT60*HT29</f>
        <v/>
      </c>
      <c r="HU75" s="74">
        <f>HU60*HU29</f>
        <v/>
      </c>
      <c r="HV75" s="74">
        <f>HV60*HV29</f>
        <v/>
      </c>
      <c r="HW75" s="74">
        <f>HW60*HW29</f>
        <v/>
      </c>
      <c r="HX75" s="74">
        <f>HX60*HX29</f>
        <v/>
      </c>
      <c r="HY75" s="74">
        <f>HY60*HY29</f>
        <v/>
      </c>
      <c r="HZ75" s="74">
        <f>HZ60*HZ29</f>
        <v/>
      </c>
      <c r="IA75" s="74">
        <f>IA60*IA29</f>
        <v/>
      </c>
      <c r="IB75" s="74">
        <f>IB60*IB29</f>
        <v/>
      </c>
      <c r="IC75" s="74">
        <f>IC60*IC29</f>
        <v/>
      </c>
      <c r="ID75" s="74">
        <f>ID60*ID29</f>
        <v/>
      </c>
      <c r="IE75" s="74">
        <f>IE60*IE29</f>
        <v/>
      </c>
      <c r="IF75" s="74">
        <f>IF60*IF29</f>
        <v/>
      </c>
      <c r="IG75" s="74">
        <f>IG60*IG29</f>
        <v/>
      </c>
      <c r="IH75" s="74">
        <f>IH60*IH29</f>
        <v/>
      </c>
      <c r="II75" s="74">
        <f>II60*II29</f>
        <v/>
      </c>
      <c r="IJ75" s="74">
        <f>IJ60*IJ29</f>
        <v/>
      </c>
      <c r="IK75" s="74">
        <f>IK60*IK29</f>
        <v/>
      </c>
      <c r="IL75" s="74">
        <f>IL60*IL29</f>
        <v/>
      </c>
      <c r="IM75" s="74">
        <f>IM60*IM29</f>
        <v/>
      </c>
      <c r="IN75" s="74">
        <f>IN60*IN29</f>
        <v/>
      </c>
      <c r="IO75" s="74">
        <f>IO60*IO29</f>
        <v/>
      </c>
      <c r="IP75" s="74">
        <f>IP60*IP29</f>
        <v/>
      </c>
      <c r="IQ75" s="74">
        <f>IQ60*IQ29</f>
        <v/>
      </c>
      <c r="IR75" s="74">
        <f>IR60*IR29</f>
        <v/>
      </c>
      <c r="IS75" s="74">
        <f>IS60*IS29</f>
        <v/>
      </c>
      <c r="IT75" s="74">
        <f>IT60*IT29</f>
        <v/>
      </c>
      <c r="IU75" s="74">
        <f>IU60*IU29</f>
        <v/>
      </c>
      <c r="IV75" s="74">
        <f>IV60*IV29</f>
        <v/>
      </c>
      <c r="IW75" s="74">
        <f>IW60*IW29</f>
        <v/>
      </c>
      <c r="IX75" s="74">
        <f>IX60*IX29</f>
        <v/>
      </c>
      <c r="IY75" s="74">
        <f>IY60*IY29</f>
        <v/>
      </c>
      <c r="IZ75" s="74">
        <f>IZ60*IZ29</f>
        <v/>
      </c>
      <c r="JA75" s="74">
        <f>JA60*JA29</f>
        <v/>
      </c>
      <c r="JB75" s="74">
        <f>JB60*JB29</f>
        <v/>
      </c>
      <c r="JC75" s="75">
        <f>JC60*JC29</f>
        <v/>
      </c>
      <c r="JD75" s="74">
        <f>JD60*JD29</f>
        <v/>
      </c>
      <c r="JE75" s="74">
        <f>JE60*JE29</f>
        <v/>
      </c>
      <c r="JF75" s="74">
        <f>JF60*JF29</f>
        <v/>
      </c>
      <c r="JG75" s="74">
        <f>JG60*JG29</f>
        <v/>
      </c>
      <c r="JH75" s="74">
        <f>JH60*JH29</f>
        <v/>
      </c>
      <c r="JI75" s="74">
        <f>JI60*JI29</f>
        <v/>
      </c>
      <c r="JJ75" s="74">
        <f>JJ60*JJ29</f>
        <v/>
      </c>
      <c r="JK75" s="74">
        <f>JK60*JK29</f>
        <v/>
      </c>
      <c r="JL75" s="74">
        <f>JL60*JL29</f>
        <v/>
      </c>
      <c r="JM75" s="74">
        <f>JM60*JM29</f>
        <v/>
      </c>
      <c r="JN75" s="74">
        <f>JN60*JN29</f>
        <v/>
      </c>
      <c r="JO75" s="74">
        <f>JO60*JO29</f>
        <v/>
      </c>
      <c r="JP75" s="74">
        <f>JP60*JP29</f>
        <v/>
      </c>
      <c r="JQ75" s="74">
        <f>JQ60*JQ29</f>
        <v/>
      </c>
      <c r="JR75" s="74">
        <f>JR60*JR29</f>
        <v/>
      </c>
      <c r="JS75" s="74">
        <f>JS60*JS29</f>
        <v/>
      </c>
      <c r="JT75" s="74">
        <f>JT60*JT29</f>
        <v/>
      </c>
      <c r="JU75" s="74">
        <f>JU60*JU29</f>
        <v/>
      </c>
      <c r="JV75" s="74">
        <f>JV60*JV29</f>
        <v/>
      </c>
      <c r="JW75" s="74">
        <f>JW60*JW29</f>
        <v/>
      </c>
      <c r="JX75" s="74">
        <f>JX60*JX29</f>
        <v/>
      </c>
      <c r="JY75" s="74">
        <f>JY60*JY29</f>
        <v/>
      </c>
      <c r="JZ75" s="74">
        <f>JZ60*JZ29</f>
        <v/>
      </c>
      <c r="KA75" s="74">
        <f>KA60*KA29</f>
        <v/>
      </c>
      <c r="KB75" s="74">
        <f>KB60*KB29</f>
        <v/>
      </c>
      <c r="KC75" s="74">
        <f>KC60*KC29</f>
        <v/>
      </c>
      <c r="KD75" s="74">
        <f>KD60*KD29</f>
        <v/>
      </c>
      <c r="KE75" s="74">
        <f>KE60*KE29</f>
        <v/>
      </c>
      <c r="KF75" s="74">
        <f>KF60*KF29</f>
        <v/>
      </c>
      <c r="KG75" s="74">
        <f>KG60*KG29</f>
        <v/>
      </c>
      <c r="KH75" s="74">
        <f>KH60*KH29</f>
        <v/>
      </c>
      <c r="KI75" s="74">
        <f>KI60*KI29</f>
        <v/>
      </c>
      <c r="KJ75" s="74">
        <f>KJ60*KJ29</f>
        <v/>
      </c>
      <c r="KK75" s="74">
        <f>KK60*KK29</f>
        <v/>
      </c>
      <c r="KL75" s="74">
        <f>KL60*KL29</f>
        <v/>
      </c>
      <c r="KM75" s="74">
        <f>KM60*KM29</f>
        <v/>
      </c>
      <c r="KN75" s="74">
        <f>KN60*KN29</f>
        <v/>
      </c>
      <c r="KO75" s="74">
        <f>KO60*KO29</f>
        <v/>
      </c>
      <c r="KP75" s="74">
        <f>KP60*KP29</f>
        <v/>
      </c>
      <c r="KQ75" s="74">
        <f>KQ60*KQ29</f>
        <v/>
      </c>
      <c r="KR75" s="74">
        <f>KR60*KR29</f>
        <v/>
      </c>
      <c r="KS75" s="74">
        <f>KS60*KS29</f>
        <v/>
      </c>
      <c r="KT75" s="74">
        <f>KT60*KT29</f>
        <v/>
      </c>
      <c r="KU75" s="74">
        <f>KU60*KU29</f>
        <v/>
      </c>
      <c r="KV75" s="74">
        <f>KV60*KV29</f>
        <v/>
      </c>
      <c r="KW75" s="74">
        <f>KW60*KW29</f>
        <v/>
      </c>
      <c r="KX75" s="74">
        <f>KX60*KX29</f>
        <v/>
      </c>
      <c r="KY75" s="74">
        <f>KY60*KY29</f>
        <v/>
      </c>
      <c r="KZ75" s="74">
        <f>KZ60*KZ29</f>
        <v/>
      </c>
      <c r="LA75" s="74">
        <f>LA60*LA29</f>
        <v/>
      </c>
      <c r="LB75" s="74">
        <f>LB60*LB29</f>
        <v/>
      </c>
      <c r="LC75" s="74">
        <f>LC60*LC29</f>
        <v/>
      </c>
      <c r="LD75" s="74">
        <f>LD60*LD29</f>
        <v/>
      </c>
      <c r="LE75" s="74">
        <f>LE60*LE29</f>
        <v/>
      </c>
      <c r="LF75" s="74">
        <f>LF60*LF29</f>
        <v/>
      </c>
      <c r="LG75" s="74">
        <f>LG60*LG29</f>
        <v/>
      </c>
      <c r="LH75" s="74">
        <f>LH60*LH29</f>
        <v/>
      </c>
      <c r="LI75" s="74">
        <f>LI60*LI29</f>
        <v/>
      </c>
      <c r="LJ75" s="74">
        <f>LJ60*LJ29</f>
        <v/>
      </c>
      <c r="LK75" s="74">
        <f>LK60*LK29</f>
        <v/>
      </c>
      <c r="LL75" s="74">
        <f>LL60*LL29</f>
        <v/>
      </c>
      <c r="LM75" s="74">
        <f>LM60*LM29</f>
        <v/>
      </c>
      <c r="LN75" s="74">
        <f>LN60*LN29</f>
        <v/>
      </c>
      <c r="LO75" s="74">
        <f>LO60*LO29</f>
        <v/>
      </c>
      <c r="LP75" s="74">
        <f>LP60*LP29</f>
        <v/>
      </c>
      <c r="LQ75" s="74">
        <f>LQ60*LQ29</f>
        <v/>
      </c>
      <c r="LR75" s="74">
        <f>LR60*LR29</f>
        <v/>
      </c>
      <c r="LS75" s="74">
        <f>LS60*LS29</f>
        <v/>
      </c>
      <c r="LT75" s="74">
        <f>LT60*LT29</f>
        <v/>
      </c>
      <c r="LU75" s="74">
        <f>LU60*LU29</f>
        <v/>
      </c>
      <c r="LV75" s="74">
        <f>LV60*LV29</f>
        <v/>
      </c>
      <c r="LW75" s="74">
        <f>LW60*LW29</f>
        <v/>
      </c>
      <c r="LX75" s="74">
        <f>LX60*LX29</f>
        <v/>
      </c>
      <c r="LY75" s="74">
        <f>LY60*LY29</f>
        <v/>
      </c>
      <c r="LZ75" s="74">
        <f>LZ60*LZ29</f>
        <v/>
      </c>
      <c r="MA75" s="74">
        <f>MA60*MA29</f>
        <v/>
      </c>
      <c r="MB75" s="74">
        <f>MB60*MB29</f>
        <v/>
      </c>
      <c r="MC75" s="74">
        <f>MC60*MC29</f>
        <v/>
      </c>
      <c r="MD75" s="74">
        <f>MD60*MD29</f>
        <v/>
      </c>
      <c r="ME75" s="74">
        <f>ME60*ME29</f>
        <v/>
      </c>
      <c r="MF75" s="74">
        <f>MF60*MF29</f>
        <v/>
      </c>
      <c r="MG75" s="74">
        <f>MG60*MG29</f>
        <v/>
      </c>
      <c r="MH75" s="74">
        <f>MH60*MH29</f>
        <v/>
      </c>
      <c r="MI75" s="74">
        <f>MI60*MI29</f>
        <v/>
      </c>
      <c r="MJ75" s="74">
        <f>MJ60*MJ29</f>
        <v/>
      </c>
      <c r="MK75" s="74">
        <f>MK60*MK29</f>
        <v/>
      </c>
      <c r="ML75" s="74">
        <f>ML60*ML29</f>
        <v/>
      </c>
      <c r="MM75" s="74">
        <f>MM60*MM29</f>
        <v/>
      </c>
      <c r="MN75" s="74">
        <f>MN60*MN29</f>
        <v/>
      </c>
      <c r="MO75" s="74">
        <f>MO60*MO29</f>
        <v/>
      </c>
      <c r="MP75" s="74">
        <f>MP60*MP29</f>
        <v/>
      </c>
      <c r="MQ75" s="74">
        <f>MQ60*MQ29</f>
        <v/>
      </c>
      <c r="MR75" s="74">
        <f>MR60*MR29</f>
        <v/>
      </c>
      <c r="MS75" s="74">
        <f>MS60*MS29</f>
        <v/>
      </c>
      <c r="MT75" s="74">
        <f>MT60*MT29</f>
        <v/>
      </c>
      <c r="MU75" s="74">
        <f>MU60*MU29</f>
        <v/>
      </c>
      <c r="MV75" s="74">
        <f>MV60*MV29</f>
        <v/>
      </c>
      <c r="MW75" s="74">
        <f>MW60*MW29</f>
        <v/>
      </c>
      <c r="MX75" s="74">
        <f>MX60*MX29</f>
        <v/>
      </c>
      <c r="MY75" s="74">
        <f>MY60*MY29</f>
        <v/>
      </c>
      <c r="MZ75" s="74">
        <f>MZ60*MZ29</f>
        <v/>
      </c>
      <c r="NA75" s="74">
        <f>NA60*NA29</f>
        <v/>
      </c>
      <c r="NB75" s="74">
        <f>NB60*NB29</f>
        <v/>
      </c>
      <c r="NC75" s="74">
        <f>NC60*NC29</f>
        <v/>
      </c>
      <c r="ND75" s="74">
        <f>ND60*ND29</f>
        <v/>
      </c>
      <c r="NE75" s="74">
        <f>NE60*NE29</f>
        <v/>
      </c>
      <c r="NF75" s="74">
        <f>NF60*NF29</f>
        <v/>
      </c>
      <c r="NG75" s="74">
        <f>NG60*NG29</f>
        <v/>
      </c>
      <c r="NH75" s="74">
        <f>NH60*NH29</f>
        <v/>
      </c>
      <c r="NI75" s="74">
        <f>NI60*NI29</f>
        <v/>
      </c>
      <c r="NJ75" s="74">
        <f>NJ60*NJ29</f>
        <v/>
      </c>
      <c r="NK75" s="74">
        <f>NK60*NK29</f>
        <v/>
      </c>
      <c r="NL75" s="74">
        <f>NL60*NL29</f>
        <v/>
      </c>
      <c r="NM75" s="74">
        <f>NM60*NM29</f>
        <v/>
      </c>
      <c r="NN75" s="74">
        <f>NN60*NN29</f>
        <v/>
      </c>
      <c r="NO75" s="74">
        <f>NO60*NO29</f>
        <v/>
      </c>
      <c r="NP75" s="74">
        <f>NP60*NP29</f>
        <v/>
      </c>
      <c r="NQ75" s="74">
        <f>NQ60*NQ29</f>
        <v/>
      </c>
      <c r="NR75" s="74">
        <f>NR60*NR29</f>
        <v/>
      </c>
      <c r="NS75" s="74">
        <f>NS60*NS29</f>
        <v/>
      </c>
      <c r="NT75" s="74">
        <f>NT60*NT29</f>
        <v/>
      </c>
      <c r="NU75" s="74">
        <f>NU60*NU29</f>
        <v/>
      </c>
      <c r="NV75" s="74">
        <f>NV60*NV29</f>
        <v/>
      </c>
      <c r="NW75" s="74">
        <f>NW60*NW29</f>
        <v/>
      </c>
      <c r="NX75" s="74">
        <f>NX60*NX29</f>
        <v/>
      </c>
      <c r="NY75" s="74">
        <f>NY60*NY29</f>
        <v/>
      </c>
      <c r="NZ75" s="74">
        <f>NZ60*NZ29</f>
        <v/>
      </c>
      <c r="OA75" s="74">
        <f>OA60*OA29</f>
        <v/>
      </c>
      <c r="OB75" s="74">
        <f>OB60*OB29</f>
        <v/>
      </c>
      <c r="OC75" s="74">
        <f>OC60*OC29</f>
        <v/>
      </c>
      <c r="OD75" s="74">
        <f>OD60*OD29</f>
        <v/>
      </c>
      <c r="OE75" s="74">
        <f>OE60*OE29</f>
        <v/>
      </c>
      <c r="OF75" s="74">
        <f>OF60*OF29</f>
        <v/>
      </c>
      <c r="OG75" s="74">
        <f>OG60*OG29</f>
        <v/>
      </c>
      <c r="OH75" s="74">
        <f>OH60*OH29</f>
        <v/>
      </c>
      <c r="OI75" s="74">
        <f>OI60*OI29</f>
        <v/>
      </c>
      <c r="OJ75" s="74">
        <f>OJ60*OJ29</f>
        <v/>
      </c>
      <c r="OK75" s="74">
        <f>OK60*OK29</f>
        <v/>
      </c>
      <c r="OL75" s="74">
        <f>OL60*OL29</f>
        <v/>
      </c>
      <c r="OM75" s="74">
        <f>OM60*OM29</f>
        <v/>
      </c>
      <c r="ON75" s="74">
        <f>ON60*ON29</f>
        <v/>
      </c>
      <c r="OO75" s="74">
        <f>OO60*OO29</f>
        <v/>
      </c>
      <c r="OP75" s="74">
        <f>OP60*OP29</f>
        <v/>
      </c>
      <c r="OQ75" s="74">
        <f>OQ60*OQ29</f>
        <v/>
      </c>
      <c r="OR75" s="74">
        <f>OR60*OR29</f>
        <v/>
      </c>
      <c r="OS75" s="74">
        <f>OS60*OS29</f>
        <v/>
      </c>
      <c r="OT75" s="74">
        <f>OT60*OT29</f>
        <v/>
      </c>
      <c r="OU75" s="74">
        <f>OU60*OU29</f>
        <v/>
      </c>
      <c r="OV75" s="74">
        <f>OV60*OV29</f>
        <v/>
      </c>
      <c r="OW75" s="74">
        <f>OW60*OW29</f>
        <v/>
      </c>
      <c r="OX75" s="74">
        <f>OX60*OX29</f>
        <v/>
      </c>
      <c r="OY75" s="74">
        <f>OY60*OY29</f>
        <v/>
      </c>
      <c r="OZ75" s="74">
        <f>OZ60*OZ29</f>
        <v/>
      </c>
      <c r="PA75" s="74">
        <f>PA60*PA29</f>
        <v/>
      </c>
      <c r="PB75" s="74">
        <f>PB60*PB29</f>
        <v/>
      </c>
      <c r="PC75" s="74">
        <f>PC60*PC29</f>
        <v/>
      </c>
      <c r="PD75" s="74">
        <f>PD60*PD29</f>
        <v/>
      </c>
      <c r="PE75" s="74">
        <f>PE60*PE29</f>
        <v/>
      </c>
      <c r="PF75" s="74">
        <f>PF60*PF29</f>
        <v/>
      </c>
      <c r="PG75" s="74">
        <f>PG60*PG29</f>
        <v/>
      </c>
      <c r="PH75" s="74">
        <f>PH60*PH29</f>
        <v/>
      </c>
      <c r="PI75" s="74">
        <f>PI60*PI29</f>
        <v/>
      </c>
      <c r="PJ75" s="74">
        <f>PJ60*PJ29</f>
        <v/>
      </c>
      <c r="PK75" s="74">
        <f>PK60*PK29</f>
        <v/>
      </c>
      <c r="PL75" s="74">
        <f>PL60*PL29</f>
        <v/>
      </c>
      <c r="PM75" s="74">
        <f>PM60*PM29</f>
        <v/>
      </c>
      <c r="PN75" s="74">
        <f>PN60*PN29</f>
        <v/>
      </c>
      <c r="PO75" s="74">
        <f>PO60*PO29</f>
        <v/>
      </c>
      <c r="PP75" s="74">
        <f>PP60*PP29</f>
        <v/>
      </c>
      <c r="PQ75" s="74">
        <f>PQ60*PQ29</f>
        <v/>
      </c>
      <c r="PR75" s="74">
        <f>PR60*PR29</f>
        <v/>
      </c>
      <c r="PS75" s="74">
        <f>PS60*PS29</f>
        <v/>
      </c>
      <c r="PT75" s="74">
        <f>PT60*PT29</f>
        <v/>
      </c>
      <c r="PU75" s="74">
        <f>PU60*PU29</f>
        <v/>
      </c>
      <c r="PV75" s="74">
        <f>PV60*PV29</f>
        <v/>
      </c>
      <c r="PW75" s="74">
        <f>PW60*PW29</f>
        <v/>
      </c>
      <c r="PX75" s="74">
        <f>PX60*PX29</f>
        <v/>
      </c>
      <c r="PY75" s="74">
        <f>PY60*PY29</f>
        <v/>
      </c>
      <c r="PZ75" s="74">
        <f>PZ60*PZ29</f>
        <v/>
      </c>
      <c r="QA75" s="74">
        <f>QA60*QA29</f>
        <v/>
      </c>
      <c r="QB75" s="74">
        <f>QB60*QB29</f>
        <v/>
      </c>
      <c r="QC75" s="74">
        <f>QC60*QC29</f>
        <v/>
      </c>
      <c r="QD75" s="74">
        <f>QD60*QD29</f>
        <v/>
      </c>
      <c r="QE75" s="74">
        <f>QE60*QE29</f>
        <v/>
      </c>
      <c r="QF75" s="74">
        <f>QF60*QF29</f>
        <v/>
      </c>
      <c r="QG75" s="74">
        <f>QG60*QG29</f>
        <v/>
      </c>
      <c r="QH75" s="74">
        <f>QH60*QH29</f>
        <v/>
      </c>
      <c r="QI75" s="74">
        <f>QI60*QI29</f>
        <v/>
      </c>
      <c r="QJ75" s="74">
        <f>QJ60*QJ29</f>
        <v/>
      </c>
      <c r="QK75" s="74">
        <f>QK60*QK29</f>
        <v/>
      </c>
      <c r="QL75" s="74">
        <f>QL60*QL29</f>
        <v/>
      </c>
      <c r="QM75" s="74">
        <f>QM60*QM29</f>
        <v/>
      </c>
      <c r="QN75" s="74">
        <f>QN60*QN29</f>
        <v/>
      </c>
      <c r="QO75" s="74">
        <f>QO60*QO29</f>
        <v/>
      </c>
      <c r="QP75" s="74">
        <f>QP60*QP29</f>
        <v/>
      </c>
      <c r="QQ75" s="74">
        <f>QQ60*QQ29</f>
        <v/>
      </c>
      <c r="QR75" s="74">
        <f>QR60*QR29</f>
        <v/>
      </c>
      <c r="QS75" s="74">
        <f>QS60*QS29</f>
        <v/>
      </c>
      <c r="QT75" s="74">
        <f>QT60*QT29</f>
        <v/>
      </c>
      <c r="QU75" s="74">
        <f>QU60*QU29</f>
        <v/>
      </c>
      <c r="QV75" s="74">
        <f>QV60*QV29</f>
        <v/>
      </c>
      <c r="QW75" s="74">
        <f>QW60*QW29</f>
        <v/>
      </c>
      <c r="QX75" s="74">
        <f>QX60*QX29</f>
        <v/>
      </c>
      <c r="QY75" s="74">
        <f>QY60*QY29</f>
        <v/>
      </c>
      <c r="QZ75" s="74">
        <f>QZ60*QZ29</f>
        <v/>
      </c>
    </row>
    <row r="76">
      <c r="A76" s="47" t="inlineStr">
        <is>
          <t>SH560010</t>
        </is>
      </c>
      <c r="B76" s="47" t="inlineStr">
        <is>
          <t>中证1000ETF指数</t>
        </is>
      </c>
      <c r="D76" s="73" t="n"/>
      <c r="E76" s="73" t="n"/>
      <c r="F76" s="73" t="n"/>
      <c r="G76" s="73" t="n"/>
      <c r="H76" s="73" t="n"/>
      <c r="I76" s="73">
        <f>I61*I30</f>
        <v/>
      </c>
      <c r="J76" s="73">
        <f>J61*J30</f>
        <v/>
      </c>
      <c r="K76" s="73">
        <f>K61*K30</f>
        <v/>
      </c>
      <c r="L76" s="73">
        <f>L61*L30</f>
        <v/>
      </c>
      <c r="M76" s="73">
        <f>M61*M30</f>
        <v/>
      </c>
      <c r="N76" s="73">
        <f>N61*N30</f>
        <v/>
      </c>
      <c r="O76" s="74">
        <f>O61*O30</f>
        <v/>
      </c>
      <c r="P76" s="74">
        <f>P61*P30</f>
        <v/>
      </c>
      <c r="Q76" s="74">
        <f>Q61*Q30</f>
        <v/>
      </c>
      <c r="R76" s="74">
        <f>R61*R30</f>
        <v/>
      </c>
      <c r="S76" s="74">
        <f>S61*S30</f>
        <v/>
      </c>
      <c r="T76" s="75">
        <f>T61*T30</f>
        <v/>
      </c>
      <c r="U76" s="74">
        <f>U61*U30</f>
        <v/>
      </c>
      <c r="V76" s="74">
        <f>V61*V30</f>
        <v/>
      </c>
      <c r="W76" s="74">
        <f>W61*W30</f>
        <v/>
      </c>
      <c r="X76" s="74">
        <f>X61*X30</f>
        <v/>
      </c>
      <c r="Y76" s="74">
        <f>Y61*Y30</f>
        <v/>
      </c>
      <c r="Z76" s="74">
        <f>Z61*Z30</f>
        <v/>
      </c>
      <c r="AA76" s="74">
        <f>AA61*AA30</f>
        <v/>
      </c>
      <c r="AB76" s="74">
        <f>AB61*AB30</f>
        <v/>
      </c>
      <c r="AC76" s="74">
        <f>AC61*AC30</f>
        <v/>
      </c>
      <c r="AD76" s="74">
        <f>AD61*AD30</f>
        <v/>
      </c>
      <c r="AE76" s="74">
        <f>AE61*AE30</f>
        <v/>
      </c>
      <c r="AF76" s="74">
        <f>AF61*AF30</f>
        <v/>
      </c>
      <c r="AG76" s="74">
        <f>AG61*AG30</f>
        <v/>
      </c>
      <c r="AH76" s="74">
        <f>AH61*AH30</f>
        <v/>
      </c>
      <c r="AI76" s="74">
        <f>AI61*AI30</f>
        <v/>
      </c>
      <c r="AJ76" s="74">
        <f>AJ61*AJ30</f>
        <v/>
      </c>
      <c r="AK76" s="74">
        <f>AK61*AK30</f>
        <v/>
      </c>
      <c r="AL76" s="74">
        <f>AL61*AL30</f>
        <v/>
      </c>
      <c r="AM76" s="74">
        <f>AM61*AM30</f>
        <v/>
      </c>
      <c r="AN76" s="74">
        <f>AN61*AN30</f>
        <v/>
      </c>
      <c r="AO76" s="74">
        <f>AO61*AO30</f>
        <v/>
      </c>
      <c r="AP76" s="74">
        <f>AP61*AP30</f>
        <v/>
      </c>
      <c r="AQ76" s="74">
        <f>AQ61*AQ30</f>
        <v/>
      </c>
      <c r="AR76" s="74">
        <f>AR61*AR30</f>
        <v/>
      </c>
      <c r="AS76" s="74">
        <f>AS61*AS30</f>
        <v/>
      </c>
      <c r="AT76" s="74">
        <f>AT61*AT30</f>
        <v/>
      </c>
      <c r="AU76" s="74">
        <f>AU61*AU30</f>
        <v/>
      </c>
      <c r="AV76" s="74">
        <f>AV61*AV30</f>
        <v/>
      </c>
      <c r="AW76" s="74">
        <f>AW61*AW30</f>
        <v/>
      </c>
      <c r="AX76" s="74">
        <f>AX61*AX30</f>
        <v/>
      </c>
      <c r="AY76" s="74">
        <f>AY61*AY30</f>
        <v/>
      </c>
      <c r="AZ76" s="74">
        <f>AZ61*AZ30</f>
        <v/>
      </c>
      <c r="BA76" s="74">
        <f>BA61*BA30</f>
        <v/>
      </c>
      <c r="BB76" s="74">
        <f>BB61*BB30</f>
        <v/>
      </c>
      <c r="BC76" s="74">
        <f>BC61*BC30</f>
        <v/>
      </c>
      <c r="BD76" s="74">
        <f>BD61*BD30</f>
        <v/>
      </c>
      <c r="BE76" s="74">
        <f>BE61*BE30</f>
        <v/>
      </c>
      <c r="BF76" s="74">
        <f>BF61*BF30</f>
        <v/>
      </c>
      <c r="BG76" s="74">
        <f>BG61*BG30</f>
        <v/>
      </c>
      <c r="BH76" s="74">
        <f>BH61*BH30</f>
        <v/>
      </c>
      <c r="BI76" s="74">
        <f>BI61*BI30</f>
        <v/>
      </c>
      <c r="BJ76" s="74">
        <f>BJ61*BJ30</f>
        <v/>
      </c>
      <c r="BK76" s="74">
        <f>BK61*BK30</f>
        <v/>
      </c>
      <c r="BL76" s="74">
        <f>BL61*BL30</f>
        <v/>
      </c>
      <c r="BM76" s="74">
        <f>BM61*BM30</f>
        <v/>
      </c>
      <c r="BN76" s="74">
        <f>BN61*BN30</f>
        <v/>
      </c>
      <c r="BO76" s="74">
        <f>BO61*BO30</f>
        <v/>
      </c>
      <c r="BP76" s="74">
        <f>BP61*BP30</f>
        <v/>
      </c>
      <c r="BQ76" s="74">
        <f>BQ61*BQ30</f>
        <v/>
      </c>
      <c r="BR76" s="74">
        <f>BR61*BR30</f>
        <v/>
      </c>
      <c r="BS76" s="74">
        <f>BS61*BS30</f>
        <v/>
      </c>
      <c r="BT76" s="74">
        <f>BT61*BT30</f>
        <v/>
      </c>
      <c r="BU76" s="74">
        <f>BU61*BU30</f>
        <v/>
      </c>
      <c r="BV76" s="74">
        <f>BV61*BV30</f>
        <v/>
      </c>
      <c r="BW76" s="74">
        <f>BW61*BW30</f>
        <v/>
      </c>
      <c r="BX76" s="74">
        <f>BX61*BX30</f>
        <v/>
      </c>
      <c r="BY76" s="74">
        <f>BY61*BY30</f>
        <v/>
      </c>
      <c r="BZ76" s="74">
        <f>BZ61*BZ30</f>
        <v/>
      </c>
      <c r="CA76" s="74">
        <f>CA61*CA30</f>
        <v/>
      </c>
      <c r="CB76" s="74">
        <f>CB61*CB30</f>
        <v/>
      </c>
      <c r="CC76" s="74">
        <f>CC61*CC30</f>
        <v/>
      </c>
      <c r="CD76" s="74">
        <f>CD61*CD30</f>
        <v/>
      </c>
      <c r="CE76" s="74">
        <f>CE61*CE30</f>
        <v/>
      </c>
      <c r="CF76" s="74">
        <f>CF61*CF30</f>
        <v/>
      </c>
      <c r="CG76" s="74">
        <f>CG61*CG30</f>
        <v/>
      </c>
      <c r="CH76" s="74">
        <f>CH61*CH30</f>
        <v/>
      </c>
      <c r="CI76" s="74">
        <f>CI61*CI30</f>
        <v/>
      </c>
      <c r="CJ76" s="74">
        <f>CJ61*CJ30</f>
        <v/>
      </c>
      <c r="CK76" s="74">
        <f>CK61*CK30</f>
        <v/>
      </c>
      <c r="CL76" s="74">
        <f>CL61*CL30</f>
        <v/>
      </c>
      <c r="CM76" s="74">
        <f>CM61*CM30</f>
        <v/>
      </c>
      <c r="CN76" s="74">
        <f>CN61*CN30</f>
        <v/>
      </c>
      <c r="CO76" s="74">
        <f>CO61*CO30</f>
        <v/>
      </c>
      <c r="CP76" s="74">
        <f>CP61*CP30</f>
        <v/>
      </c>
      <c r="CQ76" s="74">
        <f>CQ61*CQ30</f>
        <v/>
      </c>
      <c r="CR76" s="74">
        <f>CR61*CR30</f>
        <v/>
      </c>
      <c r="CS76" s="74">
        <f>CS61*CS30</f>
        <v/>
      </c>
      <c r="CT76" s="74">
        <f>CT61*CT30</f>
        <v/>
      </c>
      <c r="CU76" s="74">
        <f>CU61*CU30</f>
        <v/>
      </c>
      <c r="CV76" s="74">
        <f>CV61*CV30</f>
        <v/>
      </c>
      <c r="CW76" s="74">
        <f>CW61*CW30</f>
        <v/>
      </c>
      <c r="CX76" s="74">
        <f>CX61*CX30</f>
        <v/>
      </c>
      <c r="CY76" s="74">
        <f>CY61*CY30</f>
        <v/>
      </c>
      <c r="CZ76" s="74">
        <f>CZ61*CZ30</f>
        <v/>
      </c>
      <c r="DA76" s="74">
        <f>DA61*DA30</f>
        <v/>
      </c>
      <c r="DB76" s="74">
        <f>DB61*DB30</f>
        <v/>
      </c>
      <c r="DC76" s="74">
        <f>DC61*DC30</f>
        <v/>
      </c>
      <c r="DD76" s="74">
        <f>DD61*DD30</f>
        <v/>
      </c>
      <c r="DE76" s="74">
        <f>DE61*DE30</f>
        <v/>
      </c>
      <c r="DF76" s="74">
        <f>DF61*DF30</f>
        <v/>
      </c>
      <c r="DG76" s="74">
        <f>DG61*DG30</f>
        <v/>
      </c>
      <c r="DH76" s="74">
        <f>DH61*DH30</f>
        <v/>
      </c>
      <c r="DI76" s="74">
        <f>DI61*DI30</f>
        <v/>
      </c>
      <c r="DJ76" s="74">
        <f>DJ61*DJ30</f>
        <v/>
      </c>
      <c r="DK76" s="74">
        <f>DK61*DK30</f>
        <v/>
      </c>
      <c r="DL76" s="74">
        <f>DL61*DL30</f>
        <v/>
      </c>
      <c r="DM76" s="74">
        <f>DM61*DM30</f>
        <v/>
      </c>
      <c r="DN76" s="74">
        <f>DN61*DN30</f>
        <v/>
      </c>
      <c r="DO76" s="74">
        <f>DO61*DO30</f>
        <v/>
      </c>
      <c r="DP76" s="74">
        <f>DP61*DP30</f>
        <v/>
      </c>
      <c r="DQ76" s="74">
        <f>DQ61*DQ30</f>
        <v/>
      </c>
      <c r="DR76" s="74">
        <f>DR61*DR30</f>
        <v/>
      </c>
      <c r="DS76" s="74">
        <f>DS61*DS30</f>
        <v/>
      </c>
      <c r="DT76" s="74">
        <f>DT61*DT30</f>
        <v/>
      </c>
      <c r="DU76" s="74">
        <f>DU61*DU30</f>
        <v/>
      </c>
      <c r="DV76" s="74">
        <f>DV61*DV30</f>
        <v/>
      </c>
      <c r="DW76" s="74">
        <f>DW61*DW30</f>
        <v/>
      </c>
      <c r="DX76" s="74">
        <f>DX61*DX30</f>
        <v/>
      </c>
      <c r="DY76" s="74">
        <f>DY61*DY30</f>
        <v/>
      </c>
      <c r="DZ76" s="74">
        <f>DZ61*DZ30</f>
        <v/>
      </c>
      <c r="EA76" s="74">
        <f>EA61*EA30</f>
        <v/>
      </c>
      <c r="EB76" s="74">
        <f>EB61*EB30</f>
        <v/>
      </c>
      <c r="EC76" s="74">
        <f>EC61*EC30</f>
        <v/>
      </c>
      <c r="ED76" s="74">
        <f>ED61*ED30</f>
        <v/>
      </c>
      <c r="EE76" s="74">
        <f>EE61*EE30</f>
        <v/>
      </c>
      <c r="EF76" s="74">
        <f>EF61*EF30</f>
        <v/>
      </c>
      <c r="EG76" s="74">
        <f>EG61*EG30</f>
        <v/>
      </c>
      <c r="EH76" s="74">
        <f>EH61*EH30</f>
        <v/>
      </c>
      <c r="EI76" s="74">
        <f>EI61*EI30</f>
        <v/>
      </c>
      <c r="EJ76" s="74">
        <f>EJ61*EJ30</f>
        <v/>
      </c>
      <c r="EK76" s="74">
        <f>EK61*EK30</f>
        <v/>
      </c>
      <c r="EL76" s="74">
        <f>EL61*EL30</f>
        <v/>
      </c>
      <c r="EM76" s="74">
        <f>EM61*EM30</f>
        <v/>
      </c>
      <c r="EN76" s="74">
        <f>EN61*EN30</f>
        <v/>
      </c>
      <c r="EO76" s="74">
        <f>EO61*EO30</f>
        <v/>
      </c>
      <c r="EP76" s="74">
        <f>EP61*EP30</f>
        <v/>
      </c>
      <c r="EQ76" s="74">
        <f>EQ61*EQ30</f>
        <v/>
      </c>
      <c r="ER76" s="74">
        <f>ER61*ER30</f>
        <v/>
      </c>
      <c r="ES76" s="74">
        <f>ES61*ES30</f>
        <v/>
      </c>
      <c r="ET76" s="74">
        <f>ET61*ET30</f>
        <v/>
      </c>
      <c r="EU76" s="74">
        <f>EU61*EU30</f>
        <v/>
      </c>
      <c r="EV76" s="74">
        <f>EV61*EV30</f>
        <v/>
      </c>
      <c r="EW76" s="74">
        <f>EW61*EW30</f>
        <v/>
      </c>
      <c r="EX76" s="74">
        <f>EX61*EX30</f>
        <v/>
      </c>
      <c r="EY76" s="74">
        <f>EY61*EY30</f>
        <v/>
      </c>
      <c r="EZ76" s="74">
        <f>EZ61*EZ30</f>
        <v/>
      </c>
      <c r="FA76" s="74">
        <f>FA61*FA30</f>
        <v/>
      </c>
      <c r="FB76" s="74">
        <f>FB61*FB30</f>
        <v/>
      </c>
      <c r="FC76" s="74">
        <f>FC61*FC30</f>
        <v/>
      </c>
      <c r="FD76" s="74">
        <f>FD61*FD30</f>
        <v/>
      </c>
      <c r="FE76" s="74">
        <f>FE61*FE30</f>
        <v/>
      </c>
      <c r="FF76" s="74">
        <f>FF61*FF30</f>
        <v/>
      </c>
      <c r="FG76" s="74">
        <f>FG61*FG30</f>
        <v/>
      </c>
      <c r="FH76" s="74">
        <f>FH61*FH30</f>
        <v/>
      </c>
      <c r="FI76" s="74">
        <f>FI61*FI30</f>
        <v/>
      </c>
      <c r="FJ76" s="74">
        <f>FJ61*FJ30</f>
        <v/>
      </c>
      <c r="FK76" s="74">
        <f>FK61*FK30</f>
        <v/>
      </c>
      <c r="FL76" s="74">
        <f>FL61*FL30</f>
        <v/>
      </c>
      <c r="FM76" s="74">
        <f>FM61*FM30</f>
        <v/>
      </c>
      <c r="FN76" s="74">
        <f>FN61*FN30</f>
        <v/>
      </c>
      <c r="FO76" s="74">
        <f>FO61*FO30</f>
        <v/>
      </c>
      <c r="FP76" s="74">
        <f>FP61*FP30</f>
        <v/>
      </c>
      <c r="FQ76" s="74">
        <f>FQ61*FQ30</f>
        <v/>
      </c>
      <c r="FR76" s="74">
        <f>FR61*FR30</f>
        <v/>
      </c>
      <c r="FS76" s="74">
        <f>FS61*FS30</f>
        <v/>
      </c>
      <c r="FT76" s="74">
        <f>FT61*FT30</f>
        <v/>
      </c>
      <c r="FU76" s="74">
        <f>FU61*FU30</f>
        <v/>
      </c>
      <c r="FV76" s="74">
        <f>FV61*FV30</f>
        <v/>
      </c>
      <c r="FW76" s="74">
        <f>FW61*FW30</f>
        <v/>
      </c>
      <c r="FX76" s="74">
        <f>FX61*FX30</f>
        <v/>
      </c>
      <c r="FY76" s="74">
        <f>FY61*FY30</f>
        <v/>
      </c>
      <c r="FZ76" s="74">
        <f>FZ61*FZ30</f>
        <v/>
      </c>
      <c r="GA76" s="74">
        <f>GA61*GA30</f>
        <v/>
      </c>
      <c r="GB76" s="74">
        <f>GB61*GB30</f>
        <v/>
      </c>
      <c r="GC76" s="74">
        <f>GC61*GC30</f>
        <v/>
      </c>
      <c r="GD76" s="74">
        <f>GD61*GD30</f>
        <v/>
      </c>
      <c r="GE76" s="74">
        <f>GE61*GE30</f>
        <v/>
      </c>
      <c r="GF76" s="74">
        <f>GF61*GF30</f>
        <v/>
      </c>
      <c r="GG76" s="74">
        <f>GG61*GG30</f>
        <v/>
      </c>
      <c r="GH76" s="74">
        <f>GH61*GH30</f>
        <v/>
      </c>
      <c r="GI76" s="74">
        <f>GI61*GI30</f>
        <v/>
      </c>
      <c r="GJ76" s="74">
        <f>GJ61*GJ30</f>
        <v/>
      </c>
      <c r="GK76" s="74">
        <f>GK61*GK30</f>
        <v/>
      </c>
      <c r="GL76" s="74">
        <f>GL61*GL30</f>
        <v/>
      </c>
      <c r="GM76" s="74">
        <f>GM61*GM30</f>
        <v/>
      </c>
      <c r="GN76" s="74">
        <f>GN61*GN30</f>
        <v/>
      </c>
      <c r="GO76" s="74">
        <f>GO61*GO30</f>
        <v/>
      </c>
      <c r="GP76" s="74">
        <f>GP61*GP30</f>
        <v/>
      </c>
      <c r="GQ76" s="74">
        <f>GQ61*GQ30</f>
        <v/>
      </c>
      <c r="GR76" s="74">
        <f>GR61*GR30</f>
        <v/>
      </c>
      <c r="GS76" s="74">
        <f>GS61*GS30</f>
        <v/>
      </c>
      <c r="GT76" s="74">
        <f>GT61*GT30</f>
        <v/>
      </c>
      <c r="GU76" s="74">
        <f>GU61*GU30</f>
        <v/>
      </c>
      <c r="GV76" s="74">
        <f>GV61*GV30</f>
        <v/>
      </c>
      <c r="GW76" s="74">
        <f>GW61*GW30</f>
        <v/>
      </c>
      <c r="GX76" s="74">
        <f>GX61*GX30</f>
        <v/>
      </c>
      <c r="GY76" s="74">
        <f>GY61*GY30</f>
        <v/>
      </c>
      <c r="GZ76" s="74">
        <f>GZ61*GZ30</f>
        <v/>
      </c>
      <c r="HA76" s="74">
        <f>HA61*HA30</f>
        <v/>
      </c>
      <c r="HB76" s="74">
        <f>HB61*HB30</f>
        <v/>
      </c>
      <c r="HC76" s="74">
        <f>HC61*HC30</f>
        <v/>
      </c>
      <c r="HD76" s="74">
        <f>HD61*HD30</f>
        <v/>
      </c>
      <c r="HE76" s="74">
        <f>HE61*HE30</f>
        <v/>
      </c>
      <c r="HF76" s="74">
        <f>HF61*HF30</f>
        <v/>
      </c>
      <c r="HG76" s="74">
        <f>HG61*HG30</f>
        <v/>
      </c>
      <c r="HH76" s="74">
        <f>HH61*HH30</f>
        <v/>
      </c>
      <c r="HI76" s="74">
        <f>HI61*HI30</f>
        <v/>
      </c>
      <c r="HJ76" s="74">
        <f>HJ61*HJ30</f>
        <v/>
      </c>
      <c r="HK76" s="74">
        <f>HK61*HK30</f>
        <v/>
      </c>
      <c r="HL76" s="74">
        <f>HL61*HL30</f>
        <v/>
      </c>
      <c r="HM76" s="74">
        <f>HM61*HM30</f>
        <v/>
      </c>
      <c r="HN76" s="74">
        <f>HN61*HN30</f>
        <v/>
      </c>
      <c r="HO76" s="74">
        <f>HO61*HO30</f>
        <v/>
      </c>
      <c r="HP76" s="74">
        <f>HP61*HP30</f>
        <v/>
      </c>
      <c r="HQ76" s="74">
        <f>HQ61*HQ30</f>
        <v/>
      </c>
      <c r="HR76" s="74">
        <f>HR61*HR30</f>
        <v/>
      </c>
      <c r="HS76" s="74">
        <f>HS61*HS30</f>
        <v/>
      </c>
      <c r="HT76" s="74">
        <f>HT61*HT30</f>
        <v/>
      </c>
      <c r="HU76" s="74">
        <f>HU61*HU30</f>
        <v/>
      </c>
      <c r="HV76" s="74">
        <f>HV61*HV30</f>
        <v/>
      </c>
      <c r="HW76" s="74">
        <f>HW61*HW30</f>
        <v/>
      </c>
      <c r="HX76" s="74">
        <f>HX61*HX30</f>
        <v/>
      </c>
      <c r="HY76" s="74">
        <f>HY61*HY30</f>
        <v/>
      </c>
      <c r="HZ76" s="74">
        <f>HZ61*HZ30</f>
        <v/>
      </c>
      <c r="IA76" s="74">
        <f>IA61*IA30</f>
        <v/>
      </c>
      <c r="IB76" s="74">
        <f>IB61*IB30</f>
        <v/>
      </c>
      <c r="IC76" s="74">
        <f>IC61*IC30</f>
        <v/>
      </c>
      <c r="ID76" s="74">
        <f>ID61*ID30</f>
        <v/>
      </c>
      <c r="IE76" s="74">
        <f>IE61*IE30</f>
        <v/>
      </c>
      <c r="IF76" s="74">
        <f>IF61*IF30</f>
        <v/>
      </c>
      <c r="IG76" s="74">
        <f>IG61*IG30</f>
        <v/>
      </c>
      <c r="IH76" s="74">
        <f>IH61*IH30</f>
        <v/>
      </c>
      <c r="II76" s="74">
        <f>II61*II30</f>
        <v/>
      </c>
      <c r="IJ76" s="74">
        <f>IJ61*IJ30</f>
        <v/>
      </c>
      <c r="IK76" s="74">
        <f>IK61*IK30</f>
        <v/>
      </c>
      <c r="IL76" s="74">
        <f>IL61*IL30</f>
        <v/>
      </c>
      <c r="IM76" s="74">
        <f>IM61*IM30</f>
        <v/>
      </c>
      <c r="IN76" s="74">
        <f>IN61*IN30</f>
        <v/>
      </c>
      <c r="IO76" s="74">
        <f>IO61*IO30</f>
        <v/>
      </c>
      <c r="IP76" s="74">
        <f>IP61*IP30</f>
        <v/>
      </c>
      <c r="IQ76" s="74">
        <f>IQ61*IQ30</f>
        <v/>
      </c>
      <c r="IR76" s="74">
        <f>IR61*IR30</f>
        <v/>
      </c>
      <c r="IS76" s="74">
        <f>IS61*IS30</f>
        <v/>
      </c>
      <c r="IT76" s="74">
        <f>IT61*IT30</f>
        <v/>
      </c>
      <c r="IU76" s="74">
        <f>IU61*IU30</f>
        <v/>
      </c>
      <c r="IV76" s="74">
        <f>IV61*IV30</f>
        <v/>
      </c>
      <c r="IW76" s="74">
        <f>IW61*IW30</f>
        <v/>
      </c>
      <c r="IX76" s="74">
        <f>IX61*IX30</f>
        <v/>
      </c>
      <c r="IY76" s="74">
        <f>IY61*IY30</f>
        <v/>
      </c>
      <c r="IZ76" s="74">
        <f>IZ61*IZ30</f>
        <v/>
      </c>
      <c r="JA76" s="74">
        <f>JA61*JA30</f>
        <v/>
      </c>
      <c r="JB76" s="74">
        <f>JB61*JB30</f>
        <v/>
      </c>
      <c r="JC76" s="75">
        <f>JC61*JC30</f>
        <v/>
      </c>
      <c r="JD76" s="74">
        <f>JD61*JD30</f>
        <v/>
      </c>
      <c r="JE76" s="74">
        <f>JE61*JE30</f>
        <v/>
      </c>
      <c r="JF76" s="74">
        <f>JF61*JF30</f>
        <v/>
      </c>
      <c r="JG76" s="74">
        <f>JG61*JG30</f>
        <v/>
      </c>
      <c r="JH76" s="74">
        <f>JH61*JH30</f>
        <v/>
      </c>
      <c r="JI76" s="74">
        <f>JI61*JI30</f>
        <v/>
      </c>
      <c r="JJ76" s="74">
        <f>JJ61*JJ30</f>
        <v/>
      </c>
      <c r="JK76" s="74">
        <f>JK61*JK30</f>
        <v/>
      </c>
      <c r="JL76" s="74">
        <f>JL61*JL30</f>
        <v/>
      </c>
      <c r="JM76" s="74">
        <f>JM61*JM30</f>
        <v/>
      </c>
      <c r="JN76" s="74">
        <f>JN61*JN30</f>
        <v/>
      </c>
      <c r="JO76" s="74">
        <f>JO61*JO30</f>
        <v/>
      </c>
      <c r="JP76" s="74">
        <f>JP61*JP30</f>
        <v/>
      </c>
      <c r="JQ76" s="74">
        <f>JQ61*JQ30</f>
        <v/>
      </c>
      <c r="JR76" s="74">
        <f>JR61*JR30</f>
        <v/>
      </c>
      <c r="JS76" s="74">
        <f>JS61*JS30</f>
        <v/>
      </c>
      <c r="JT76" s="74">
        <f>JT61*JT30</f>
        <v/>
      </c>
      <c r="JU76" s="74">
        <f>JU61*JU30</f>
        <v/>
      </c>
      <c r="JV76" s="74">
        <f>JV61*JV30</f>
        <v/>
      </c>
      <c r="JW76" s="74">
        <f>JW61*JW30</f>
        <v/>
      </c>
      <c r="JX76" s="74">
        <f>JX61*JX30</f>
        <v/>
      </c>
      <c r="JY76" s="74">
        <f>JY61*JY30</f>
        <v/>
      </c>
      <c r="JZ76" s="74">
        <f>JZ61*JZ30</f>
        <v/>
      </c>
      <c r="KA76" s="74">
        <f>KA61*KA30</f>
        <v/>
      </c>
      <c r="KB76" s="74">
        <f>KB61*KB30</f>
        <v/>
      </c>
      <c r="KC76" s="74">
        <f>KC61*KC30</f>
        <v/>
      </c>
      <c r="KD76" s="74">
        <f>KD61*KD30</f>
        <v/>
      </c>
      <c r="KE76" s="74">
        <f>KE61*KE30</f>
        <v/>
      </c>
      <c r="KF76" s="74">
        <f>KF61*KF30</f>
        <v/>
      </c>
      <c r="KG76" s="74">
        <f>KG61*KG30</f>
        <v/>
      </c>
      <c r="KH76" s="74">
        <f>KH61*KH30</f>
        <v/>
      </c>
      <c r="KI76" s="74">
        <f>KI61*KI30</f>
        <v/>
      </c>
      <c r="KJ76" s="74">
        <f>KJ61*KJ30</f>
        <v/>
      </c>
      <c r="KK76" s="74">
        <f>KK61*KK30</f>
        <v/>
      </c>
      <c r="KL76" s="74">
        <f>KL61*KL30</f>
        <v/>
      </c>
      <c r="KM76" s="74">
        <f>KM61*KM30</f>
        <v/>
      </c>
      <c r="KN76" s="74">
        <f>KN61*KN30</f>
        <v/>
      </c>
      <c r="KO76" s="74">
        <f>KO61*KO30</f>
        <v/>
      </c>
      <c r="KP76" s="74">
        <f>KP61*KP30</f>
        <v/>
      </c>
      <c r="KQ76" s="74">
        <f>KQ61*KQ30</f>
        <v/>
      </c>
      <c r="KR76" s="74">
        <f>KR61*KR30</f>
        <v/>
      </c>
      <c r="KS76" s="74">
        <f>KS61*KS30</f>
        <v/>
      </c>
      <c r="KT76" s="74">
        <f>KT61*KT30</f>
        <v/>
      </c>
      <c r="KU76" s="74">
        <f>KU61*KU30</f>
        <v/>
      </c>
      <c r="KV76" s="74">
        <f>KV61*KV30</f>
        <v/>
      </c>
      <c r="KW76" s="74">
        <f>KW61*KW30</f>
        <v/>
      </c>
      <c r="KX76" s="74">
        <f>KX61*KX30</f>
        <v/>
      </c>
      <c r="KY76" s="74">
        <f>KY61*KY30</f>
        <v/>
      </c>
      <c r="KZ76" s="74">
        <f>KZ61*KZ30</f>
        <v/>
      </c>
      <c r="LA76" s="74">
        <f>LA61*LA30</f>
        <v/>
      </c>
      <c r="LB76" s="74">
        <f>LB61*LB30</f>
        <v/>
      </c>
      <c r="LC76" s="74">
        <f>LC61*LC30</f>
        <v/>
      </c>
      <c r="LD76" s="74">
        <f>LD61*LD30</f>
        <v/>
      </c>
      <c r="LE76" s="74">
        <f>LE61*LE30</f>
        <v/>
      </c>
      <c r="LF76" s="74">
        <f>LF61*LF30</f>
        <v/>
      </c>
      <c r="LG76" s="74">
        <f>LG61*LG30</f>
        <v/>
      </c>
      <c r="LH76" s="74">
        <f>LH61*LH30</f>
        <v/>
      </c>
      <c r="LI76" s="74">
        <f>LI61*LI30</f>
        <v/>
      </c>
      <c r="LJ76" s="74">
        <f>LJ61*LJ30</f>
        <v/>
      </c>
      <c r="LK76" s="74">
        <f>LK61*LK30</f>
        <v/>
      </c>
      <c r="LL76" s="74">
        <f>LL61*LL30</f>
        <v/>
      </c>
      <c r="LM76" s="74">
        <f>LM61*LM30</f>
        <v/>
      </c>
      <c r="LN76" s="74">
        <f>LN61*LN30</f>
        <v/>
      </c>
      <c r="LO76" s="74">
        <f>LO61*LO30</f>
        <v/>
      </c>
      <c r="LP76" s="74">
        <f>LP61*LP30</f>
        <v/>
      </c>
      <c r="LQ76" s="74">
        <f>LQ61*LQ30</f>
        <v/>
      </c>
      <c r="LR76" s="74">
        <f>LR61*LR30</f>
        <v/>
      </c>
      <c r="LS76" s="74">
        <f>LS61*LS30</f>
        <v/>
      </c>
      <c r="LT76" s="74">
        <f>LT61*LT30</f>
        <v/>
      </c>
      <c r="LU76" s="74">
        <f>LU61*LU30</f>
        <v/>
      </c>
      <c r="LV76" s="74">
        <f>LV61*LV30</f>
        <v/>
      </c>
      <c r="LW76" s="74">
        <f>LW61*LW30</f>
        <v/>
      </c>
      <c r="LX76" s="74">
        <f>LX61*LX30</f>
        <v/>
      </c>
      <c r="LY76" s="74">
        <f>LY61*LY30</f>
        <v/>
      </c>
      <c r="LZ76" s="74">
        <f>LZ61*LZ30</f>
        <v/>
      </c>
      <c r="MA76" s="74">
        <f>MA61*MA30</f>
        <v/>
      </c>
      <c r="MB76" s="74">
        <f>MB61*MB30</f>
        <v/>
      </c>
      <c r="MC76" s="74">
        <f>MC61*MC30</f>
        <v/>
      </c>
      <c r="MD76" s="74">
        <f>MD61*MD30</f>
        <v/>
      </c>
      <c r="ME76" s="74">
        <f>ME61*ME30</f>
        <v/>
      </c>
      <c r="MF76" s="74">
        <f>MF61*MF30</f>
        <v/>
      </c>
      <c r="MG76" s="74">
        <f>MG61*MG30</f>
        <v/>
      </c>
      <c r="MH76" s="74">
        <f>MH61*MH30</f>
        <v/>
      </c>
      <c r="MI76" s="74">
        <f>MI61*MI30</f>
        <v/>
      </c>
      <c r="MJ76" s="74">
        <f>MJ61*MJ30</f>
        <v/>
      </c>
      <c r="MK76" s="74">
        <f>MK61*MK30</f>
        <v/>
      </c>
      <c r="ML76" s="74">
        <f>ML61*ML30</f>
        <v/>
      </c>
      <c r="MM76" s="74">
        <f>MM61*MM30</f>
        <v/>
      </c>
      <c r="MN76" s="74">
        <f>MN61*MN30</f>
        <v/>
      </c>
      <c r="MO76" s="74">
        <f>MO61*MO30</f>
        <v/>
      </c>
      <c r="MP76" s="74">
        <f>MP61*MP30</f>
        <v/>
      </c>
      <c r="MQ76" s="74">
        <f>MQ61*MQ30</f>
        <v/>
      </c>
      <c r="MR76" s="74">
        <f>MR61*MR30</f>
        <v/>
      </c>
      <c r="MS76" s="74">
        <f>MS61*MS30</f>
        <v/>
      </c>
      <c r="MT76" s="74">
        <f>MT61*MT30</f>
        <v/>
      </c>
      <c r="MU76" s="74">
        <f>MU61*MU30</f>
        <v/>
      </c>
      <c r="MV76" s="74">
        <f>MV61*MV30</f>
        <v/>
      </c>
      <c r="MW76" s="74">
        <f>MW61*MW30</f>
        <v/>
      </c>
      <c r="MX76" s="74">
        <f>MX61*MX30</f>
        <v/>
      </c>
      <c r="MY76" s="74">
        <f>MY61*MY30</f>
        <v/>
      </c>
      <c r="MZ76" s="74">
        <f>MZ61*MZ30</f>
        <v/>
      </c>
      <c r="NA76" s="74">
        <f>NA61*NA30</f>
        <v/>
      </c>
      <c r="NB76" s="74">
        <f>NB61*NB30</f>
        <v/>
      </c>
      <c r="NC76" s="74">
        <f>NC61*NC30</f>
        <v/>
      </c>
      <c r="ND76" s="74">
        <f>ND61*ND30</f>
        <v/>
      </c>
      <c r="NE76" s="74">
        <f>NE61*NE30</f>
        <v/>
      </c>
      <c r="NF76" s="74">
        <f>NF61*NF30</f>
        <v/>
      </c>
      <c r="NG76" s="74">
        <f>NG61*NG30</f>
        <v/>
      </c>
      <c r="NH76" s="74">
        <f>NH61*NH30</f>
        <v/>
      </c>
      <c r="NI76" s="74">
        <f>NI61*NI30</f>
        <v/>
      </c>
      <c r="NJ76" s="74">
        <f>NJ61*NJ30</f>
        <v/>
      </c>
      <c r="NK76" s="74">
        <f>NK61*NK30</f>
        <v/>
      </c>
      <c r="NL76" s="74">
        <f>NL61*NL30</f>
        <v/>
      </c>
      <c r="NM76" s="74">
        <f>NM61*NM30</f>
        <v/>
      </c>
      <c r="NN76" s="74">
        <f>NN61*NN30</f>
        <v/>
      </c>
      <c r="NO76" s="74">
        <f>NO61*NO30</f>
        <v/>
      </c>
      <c r="NP76" s="74">
        <f>NP61*NP30</f>
        <v/>
      </c>
      <c r="NQ76" s="74">
        <f>NQ61*NQ30</f>
        <v/>
      </c>
      <c r="NR76" s="74">
        <f>NR61*NR30</f>
        <v/>
      </c>
      <c r="NS76" s="74">
        <f>NS61*NS30</f>
        <v/>
      </c>
      <c r="NT76" s="74">
        <f>NT61*NT30</f>
        <v/>
      </c>
      <c r="NU76" s="74">
        <f>NU61*NU30</f>
        <v/>
      </c>
      <c r="NV76" s="74">
        <f>NV61*NV30</f>
        <v/>
      </c>
      <c r="NW76" s="74">
        <f>NW61*NW30</f>
        <v/>
      </c>
      <c r="NX76" s="74">
        <f>NX61*NX30</f>
        <v/>
      </c>
      <c r="NY76" s="74">
        <f>NY61*NY30</f>
        <v/>
      </c>
      <c r="NZ76" s="74">
        <f>NZ61*NZ30</f>
        <v/>
      </c>
      <c r="OA76" s="74">
        <f>OA61*OA30</f>
        <v/>
      </c>
      <c r="OB76" s="74">
        <f>OB61*OB30</f>
        <v/>
      </c>
      <c r="OC76" s="74">
        <f>OC61*OC30</f>
        <v/>
      </c>
      <c r="OD76" s="74">
        <f>OD61*OD30</f>
        <v/>
      </c>
      <c r="OE76" s="74">
        <f>OE61*OE30</f>
        <v/>
      </c>
      <c r="OF76" s="74">
        <f>OF61*OF30</f>
        <v/>
      </c>
      <c r="OG76" s="74">
        <f>OG61*OG30</f>
        <v/>
      </c>
      <c r="OH76" s="74">
        <f>OH61*OH30</f>
        <v/>
      </c>
      <c r="OI76" s="74">
        <f>OI61*OI30</f>
        <v/>
      </c>
      <c r="OJ76" s="74">
        <f>OJ61*OJ30</f>
        <v/>
      </c>
      <c r="OK76" s="74">
        <f>OK61*OK30</f>
        <v/>
      </c>
      <c r="OL76" s="74">
        <f>OL61*OL30</f>
        <v/>
      </c>
      <c r="OM76" s="74">
        <f>OM61*OM30</f>
        <v/>
      </c>
      <c r="ON76" s="74">
        <f>ON61*ON30</f>
        <v/>
      </c>
      <c r="OO76" s="74">
        <f>OO61*OO30</f>
        <v/>
      </c>
      <c r="OP76" s="74">
        <f>OP61*OP30</f>
        <v/>
      </c>
      <c r="OQ76" s="74">
        <f>OQ61*OQ30</f>
        <v/>
      </c>
      <c r="OR76" s="74">
        <f>OR61*OR30</f>
        <v/>
      </c>
      <c r="OS76" s="74">
        <f>OS61*OS30</f>
        <v/>
      </c>
      <c r="OT76" s="74">
        <f>OT61*OT30</f>
        <v/>
      </c>
      <c r="OU76" s="74">
        <f>OU61*OU30</f>
        <v/>
      </c>
      <c r="OV76" s="74">
        <f>OV61*OV30</f>
        <v/>
      </c>
      <c r="OW76" s="74">
        <f>OW61*OW30</f>
        <v/>
      </c>
      <c r="OX76" s="74">
        <f>OX61*OX30</f>
        <v/>
      </c>
      <c r="OY76" s="74">
        <f>OY61*OY30</f>
        <v/>
      </c>
      <c r="OZ76" s="74">
        <f>OZ61*OZ30</f>
        <v/>
      </c>
      <c r="PA76" s="74">
        <f>PA61*PA30</f>
        <v/>
      </c>
      <c r="PB76" s="74">
        <f>PB61*PB30</f>
        <v/>
      </c>
      <c r="PC76" s="74">
        <f>PC61*PC30</f>
        <v/>
      </c>
      <c r="PD76" s="74">
        <f>PD61*PD30</f>
        <v/>
      </c>
      <c r="PE76" s="74">
        <f>PE61*PE30</f>
        <v/>
      </c>
      <c r="PF76" s="74">
        <f>PF61*PF30</f>
        <v/>
      </c>
      <c r="PG76" s="74">
        <f>PG61*PG30</f>
        <v/>
      </c>
      <c r="PH76" s="74">
        <f>PH61*PH30</f>
        <v/>
      </c>
      <c r="PI76" s="74">
        <f>PI61*PI30</f>
        <v/>
      </c>
      <c r="PJ76" s="74">
        <f>PJ61*PJ30</f>
        <v/>
      </c>
      <c r="PK76" s="74">
        <f>PK61*PK30</f>
        <v/>
      </c>
      <c r="PL76" s="74">
        <f>PL61*PL30</f>
        <v/>
      </c>
      <c r="PM76" s="74">
        <f>PM61*PM30</f>
        <v/>
      </c>
      <c r="PN76" s="74">
        <f>PN61*PN30</f>
        <v/>
      </c>
      <c r="PO76" s="74">
        <f>PO61*PO30</f>
        <v/>
      </c>
      <c r="PP76" s="74">
        <f>PP61*PP30</f>
        <v/>
      </c>
      <c r="PQ76" s="74">
        <f>PQ61*PQ30</f>
        <v/>
      </c>
      <c r="PR76" s="74">
        <f>PR61*PR30</f>
        <v/>
      </c>
      <c r="PS76" s="74">
        <f>PS61*PS30</f>
        <v/>
      </c>
      <c r="PT76" s="74">
        <f>PT61*PT30</f>
        <v/>
      </c>
      <c r="PU76" s="74">
        <f>PU61*PU30</f>
        <v/>
      </c>
      <c r="PV76" s="74">
        <f>PV61*PV30</f>
        <v/>
      </c>
      <c r="PW76" s="74">
        <f>PW61*PW30</f>
        <v/>
      </c>
      <c r="PX76" s="74">
        <f>PX61*PX30</f>
        <v/>
      </c>
      <c r="PY76" s="74">
        <f>PY61*PY30</f>
        <v/>
      </c>
      <c r="PZ76" s="74">
        <f>PZ61*PZ30</f>
        <v/>
      </c>
      <c r="QA76" s="74">
        <f>QA61*QA30</f>
        <v/>
      </c>
      <c r="QB76" s="74">
        <f>QB61*QB30</f>
        <v/>
      </c>
      <c r="QC76" s="74">
        <f>QC61*QC30</f>
        <v/>
      </c>
      <c r="QD76" s="74">
        <f>QD61*QD30</f>
        <v/>
      </c>
      <c r="QE76" s="74">
        <f>QE61*QE30</f>
        <v/>
      </c>
      <c r="QF76" s="74">
        <f>QF61*QF30</f>
        <v/>
      </c>
      <c r="QG76" s="74">
        <f>QG61*QG30</f>
        <v/>
      </c>
      <c r="QH76" s="74">
        <f>QH61*QH30</f>
        <v/>
      </c>
      <c r="QI76" s="74">
        <f>QI61*QI30</f>
        <v/>
      </c>
      <c r="QJ76" s="74">
        <f>QJ61*QJ30</f>
        <v/>
      </c>
      <c r="QK76" s="74">
        <f>QK61*QK30</f>
        <v/>
      </c>
      <c r="QL76" s="74">
        <f>QL61*QL30</f>
        <v/>
      </c>
      <c r="QM76" s="74">
        <f>QM61*QM30</f>
        <v/>
      </c>
      <c r="QN76" s="74">
        <f>QN61*QN30</f>
        <v/>
      </c>
      <c r="QO76" s="74">
        <f>QO61*QO30</f>
        <v/>
      </c>
      <c r="QP76" s="74">
        <f>QP61*QP30</f>
        <v/>
      </c>
      <c r="QQ76" s="74">
        <f>QQ61*QQ30</f>
        <v/>
      </c>
      <c r="QR76" s="74">
        <f>QR61*QR30</f>
        <v/>
      </c>
      <c r="QS76" s="74">
        <f>QS61*QS30</f>
        <v/>
      </c>
      <c r="QT76" s="74">
        <f>QT61*QT30</f>
        <v/>
      </c>
      <c r="QU76" s="74">
        <f>QU61*QU30</f>
        <v/>
      </c>
      <c r="QV76" s="74">
        <f>QV61*QV30</f>
        <v/>
      </c>
      <c r="QW76" s="74">
        <f>QW61*QW30</f>
        <v/>
      </c>
      <c r="QX76" s="74">
        <f>QX61*QX30</f>
        <v/>
      </c>
      <c r="QY76" s="74">
        <f>QY61*QY30</f>
        <v/>
      </c>
      <c r="QZ76" s="74">
        <f>QZ61*QZ30</f>
        <v/>
      </c>
    </row>
    <row r="77">
      <c r="A77" s="47" t="inlineStr">
        <is>
          <t>SZ159949</t>
        </is>
      </c>
      <c r="B77" s="47" t="inlineStr">
        <is>
          <t>创业板50</t>
        </is>
      </c>
      <c r="D77" s="73">
        <f>D62*D31</f>
        <v/>
      </c>
      <c r="E77" s="73">
        <f>E62*E31</f>
        <v/>
      </c>
      <c r="F77" s="73">
        <f>F62*F31</f>
        <v/>
      </c>
      <c r="G77" s="73">
        <f>G62*G31</f>
        <v/>
      </c>
      <c r="H77" s="73">
        <f>H62*H31</f>
        <v/>
      </c>
      <c r="I77" s="73">
        <f>I62*I31</f>
        <v/>
      </c>
      <c r="J77" s="73">
        <f>J62*J31</f>
        <v/>
      </c>
      <c r="K77" s="73">
        <f>K62*K31</f>
        <v/>
      </c>
      <c r="L77" s="73">
        <f>L62*L31</f>
        <v/>
      </c>
      <c r="M77" s="73">
        <f>M62*M31</f>
        <v/>
      </c>
      <c r="N77" s="73">
        <f>N62*N31</f>
        <v/>
      </c>
      <c r="O77" s="74">
        <f>O62*O31</f>
        <v/>
      </c>
      <c r="P77" s="74">
        <f>P62*P31</f>
        <v/>
      </c>
      <c r="Q77" s="74">
        <f>Q62*Q31</f>
        <v/>
      </c>
      <c r="R77" s="74">
        <f>R62*R31</f>
        <v/>
      </c>
      <c r="S77" s="74">
        <f>S62*S31</f>
        <v/>
      </c>
      <c r="T77" s="75">
        <f>T62*T31</f>
        <v/>
      </c>
      <c r="U77" s="74">
        <f>U62*U31</f>
        <v/>
      </c>
      <c r="V77" s="74">
        <f>V62*V31</f>
        <v/>
      </c>
      <c r="W77" s="74">
        <f>W62*W31</f>
        <v/>
      </c>
      <c r="X77" s="74">
        <f>X62*X31</f>
        <v/>
      </c>
      <c r="Y77" s="74">
        <f>Y62*Y31</f>
        <v/>
      </c>
      <c r="Z77" s="74">
        <f>Z62*Z31</f>
        <v/>
      </c>
      <c r="AA77" s="74">
        <f>AA62*AA31</f>
        <v/>
      </c>
      <c r="AB77" s="74">
        <f>AB62*AB31</f>
        <v/>
      </c>
      <c r="AC77" s="74">
        <f>AC62*AC31</f>
        <v/>
      </c>
      <c r="AD77" s="74">
        <f>AD62*AD31</f>
        <v/>
      </c>
      <c r="AE77" s="74">
        <f>AE62*AE31</f>
        <v/>
      </c>
      <c r="AF77" s="74">
        <f>AF62*AF31</f>
        <v/>
      </c>
      <c r="AG77" s="74">
        <f>AG62*AG31</f>
        <v/>
      </c>
      <c r="AH77" s="74">
        <f>AH62*AH31</f>
        <v/>
      </c>
      <c r="AI77" s="74">
        <f>AI62*AI31</f>
        <v/>
      </c>
      <c r="AJ77" s="74">
        <f>AJ62*AJ31</f>
        <v/>
      </c>
      <c r="AK77" s="74">
        <f>AK62*AK31</f>
        <v/>
      </c>
      <c r="AL77" s="74">
        <f>AL62*AL31</f>
        <v/>
      </c>
      <c r="AM77" s="74">
        <f>AM62*AM31</f>
        <v/>
      </c>
      <c r="AN77" s="74">
        <f>AN62*AN31</f>
        <v/>
      </c>
      <c r="AO77" s="74">
        <f>AO62*AO31</f>
        <v/>
      </c>
      <c r="AP77" s="74">
        <f>AP62*AP31</f>
        <v/>
      </c>
      <c r="AQ77" s="74">
        <f>AQ62*AQ31</f>
        <v/>
      </c>
      <c r="AR77" s="74">
        <f>AR62*AR31</f>
        <v/>
      </c>
      <c r="AS77" s="74">
        <f>AS62*AS31</f>
        <v/>
      </c>
      <c r="AT77" s="74">
        <f>AT62*AT31</f>
        <v/>
      </c>
      <c r="AU77" s="74">
        <f>AU62*AU31</f>
        <v/>
      </c>
      <c r="AV77" s="74">
        <f>AV62*AV31</f>
        <v/>
      </c>
      <c r="AW77" s="74">
        <f>AW62*AW31</f>
        <v/>
      </c>
      <c r="AX77" s="74">
        <f>AX62*AX31</f>
        <v/>
      </c>
      <c r="AY77" s="74">
        <f>AY62*AY31</f>
        <v/>
      </c>
      <c r="AZ77" s="74">
        <f>AZ62*AZ31</f>
        <v/>
      </c>
      <c r="BA77" s="74">
        <f>BA62*BA31</f>
        <v/>
      </c>
      <c r="BB77" s="74">
        <f>BB62*BB31</f>
        <v/>
      </c>
      <c r="BC77" s="74">
        <f>BC62*BC31</f>
        <v/>
      </c>
      <c r="BD77" s="74">
        <f>BD62*BD31</f>
        <v/>
      </c>
      <c r="BE77" s="74">
        <f>BE62*BE31</f>
        <v/>
      </c>
      <c r="BF77" s="74">
        <f>BF62*BF31</f>
        <v/>
      </c>
      <c r="BG77" s="74">
        <f>BG62*BG31</f>
        <v/>
      </c>
      <c r="BH77" s="74">
        <f>BH62*BH31</f>
        <v/>
      </c>
      <c r="BI77" s="74">
        <f>BI62*BI31</f>
        <v/>
      </c>
      <c r="BJ77" s="74">
        <f>BJ62*BJ31</f>
        <v/>
      </c>
      <c r="BK77" s="74">
        <f>BK62*BK31</f>
        <v/>
      </c>
      <c r="BL77" s="74">
        <f>BL62*BL31</f>
        <v/>
      </c>
      <c r="BM77" s="74">
        <f>BM62*BM31</f>
        <v/>
      </c>
      <c r="BN77" s="74">
        <f>BN62*BN31</f>
        <v/>
      </c>
      <c r="BO77" s="74">
        <f>BO62*BO31</f>
        <v/>
      </c>
      <c r="BP77" s="74">
        <f>BP62*BP31</f>
        <v/>
      </c>
      <c r="BQ77" s="74">
        <f>BQ62*BQ31</f>
        <v/>
      </c>
      <c r="BR77" s="74">
        <f>BR62*BR31</f>
        <v/>
      </c>
      <c r="BS77" s="74">
        <f>BS62*BS31</f>
        <v/>
      </c>
      <c r="BT77" s="74">
        <f>BT62*BT31</f>
        <v/>
      </c>
      <c r="BU77" s="74">
        <f>BU62*BU31</f>
        <v/>
      </c>
      <c r="BV77" s="74">
        <f>BV62*BV31</f>
        <v/>
      </c>
      <c r="BW77" s="74">
        <f>BW62*BW31</f>
        <v/>
      </c>
      <c r="BX77" s="74">
        <f>BX62*BX31</f>
        <v/>
      </c>
      <c r="BY77" s="74">
        <f>BY62*BY31</f>
        <v/>
      </c>
      <c r="BZ77" s="74">
        <f>BZ62*BZ31</f>
        <v/>
      </c>
      <c r="CA77" s="74">
        <f>CA62*CA31</f>
        <v/>
      </c>
      <c r="CB77" s="74">
        <f>CB62*CB31</f>
        <v/>
      </c>
      <c r="CC77" s="74">
        <f>CC62*CC31</f>
        <v/>
      </c>
      <c r="CD77" s="74">
        <f>CD62*CD31</f>
        <v/>
      </c>
      <c r="CE77" s="74">
        <f>CE62*CE31</f>
        <v/>
      </c>
      <c r="CF77" s="74">
        <f>CF62*CF31</f>
        <v/>
      </c>
      <c r="CG77" s="74">
        <f>CG62*CG31</f>
        <v/>
      </c>
      <c r="CH77" s="74">
        <f>CH62*CH31</f>
        <v/>
      </c>
      <c r="CI77" s="74">
        <f>CI62*CI31</f>
        <v/>
      </c>
      <c r="CJ77" s="74">
        <f>CJ62*CJ31</f>
        <v/>
      </c>
      <c r="CK77" s="74">
        <f>CK62*CK31</f>
        <v/>
      </c>
      <c r="CL77" s="74">
        <f>CL62*CL31</f>
        <v/>
      </c>
      <c r="CM77" s="74">
        <f>CM62*CM31</f>
        <v/>
      </c>
      <c r="CN77" s="74">
        <f>CN62*CN31</f>
        <v/>
      </c>
      <c r="CO77" s="74">
        <f>CO62*CO31</f>
        <v/>
      </c>
      <c r="CP77" s="74">
        <f>CP62*CP31</f>
        <v/>
      </c>
      <c r="CQ77" s="74">
        <f>CQ62*CQ31</f>
        <v/>
      </c>
      <c r="CR77" s="74">
        <f>CR62*CR31</f>
        <v/>
      </c>
      <c r="CS77" s="74">
        <f>CS62*CS31</f>
        <v/>
      </c>
      <c r="CT77" s="74">
        <f>CT62*CT31</f>
        <v/>
      </c>
      <c r="CU77" s="74">
        <f>CU62*CU31</f>
        <v/>
      </c>
      <c r="CV77" s="74">
        <f>CV62*CV31</f>
        <v/>
      </c>
      <c r="CW77" s="74">
        <f>CW62*CW31</f>
        <v/>
      </c>
      <c r="CX77" s="74">
        <f>CX62*CX31</f>
        <v/>
      </c>
      <c r="CY77" s="74">
        <f>CY62*CY31</f>
        <v/>
      </c>
      <c r="CZ77" s="74">
        <f>CZ62*CZ31</f>
        <v/>
      </c>
      <c r="DA77" s="74">
        <f>DA62*DA31</f>
        <v/>
      </c>
      <c r="DB77" s="74">
        <f>DB62*DB31</f>
        <v/>
      </c>
      <c r="DC77" s="74">
        <f>DC62*DC31</f>
        <v/>
      </c>
      <c r="DD77" s="74">
        <f>DD62*DD31</f>
        <v/>
      </c>
      <c r="DE77" s="74">
        <f>DE62*DE31</f>
        <v/>
      </c>
      <c r="DF77" s="74">
        <f>DF62*DF31</f>
        <v/>
      </c>
      <c r="DG77" s="74">
        <f>DG62*DG31</f>
        <v/>
      </c>
      <c r="DH77" s="74">
        <f>DH62*DH31</f>
        <v/>
      </c>
      <c r="DI77" s="74">
        <f>DI62*DI31</f>
        <v/>
      </c>
      <c r="DJ77" s="74">
        <f>DJ62*DJ31</f>
        <v/>
      </c>
      <c r="DK77" s="74">
        <f>DK62*DK31</f>
        <v/>
      </c>
      <c r="DL77" s="74">
        <f>DL62*DL31</f>
        <v/>
      </c>
      <c r="DM77" s="74">
        <f>DM62*DM31</f>
        <v/>
      </c>
      <c r="DN77" s="74">
        <f>DN62*DN31</f>
        <v/>
      </c>
      <c r="DO77" s="74">
        <f>DO62*DO31</f>
        <v/>
      </c>
      <c r="DP77" s="74">
        <f>DP62*DP31</f>
        <v/>
      </c>
      <c r="DQ77" s="74">
        <f>DQ62*DQ31</f>
        <v/>
      </c>
      <c r="DR77" s="74">
        <f>DR62*DR31</f>
        <v/>
      </c>
      <c r="DS77" s="74">
        <f>DS62*DS31</f>
        <v/>
      </c>
      <c r="DT77" s="74">
        <f>DT62*DT31</f>
        <v/>
      </c>
      <c r="DU77" s="74">
        <f>DU62*DU31</f>
        <v/>
      </c>
      <c r="DV77" s="74">
        <f>DV62*DV31</f>
        <v/>
      </c>
      <c r="DW77" s="74">
        <f>DW62*DW31</f>
        <v/>
      </c>
      <c r="DX77" s="74">
        <f>DX62*DX31</f>
        <v/>
      </c>
      <c r="DY77" s="74">
        <f>DY62*DY31</f>
        <v/>
      </c>
      <c r="DZ77" s="74">
        <f>DZ62*DZ31</f>
        <v/>
      </c>
      <c r="EA77" s="74">
        <f>EA62*EA31</f>
        <v/>
      </c>
      <c r="EB77" s="74">
        <f>EB62*EB31</f>
        <v/>
      </c>
      <c r="EC77" s="74">
        <f>EC62*EC31</f>
        <v/>
      </c>
      <c r="ED77" s="74">
        <f>ED62*ED31</f>
        <v/>
      </c>
      <c r="EE77" s="74">
        <f>EE62*EE31</f>
        <v/>
      </c>
      <c r="EF77" s="74">
        <f>EF62*EF31</f>
        <v/>
      </c>
      <c r="EG77" s="74">
        <f>EG62*EG31</f>
        <v/>
      </c>
      <c r="EH77" s="74">
        <f>EH62*EH31</f>
        <v/>
      </c>
      <c r="EI77" s="74">
        <f>EI62*EI31</f>
        <v/>
      </c>
      <c r="EJ77" s="74">
        <f>EJ62*EJ31</f>
        <v/>
      </c>
      <c r="EK77" s="74">
        <f>EK62*EK31</f>
        <v/>
      </c>
      <c r="EL77" s="74">
        <f>EL62*EL31</f>
        <v/>
      </c>
      <c r="EM77" s="74">
        <f>EM62*EM31</f>
        <v/>
      </c>
      <c r="EN77" s="74">
        <f>EN62*EN31</f>
        <v/>
      </c>
      <c r="EO77" s="74">
        <f>EO62*EO31</f>
        <v/>
      </c>
      <c r="EP77" s="74">
        <f>EP62*EP31</f>
        <v/>
      </c>
      <c r="EQ77" s="74">
        <f>EQ62*EQ31</f>
        <v/>
      </c>
      <c r="ER77" s="74">
        <f>ER62*ER31</f>
        <v/>
      </c>
      <c r="ES77" s="74">
        <f>ES62*ES31</f>
        <v/>
      </c>
      <c r="ET77" s="74">
        <f>ET62*ET31</f>
        <v/>
      </c>
      <c r="EU77" s="74">
        <f>EU62*EU31</f>
        <v/>
      </c>
      <c r="EV77" s="74">
        <f>EV62*EV31</f>
        <v/>
      </c>
      <c r="EW77" s="74">
        <f>EW62*EW31</f>
        <v/>
      </c>
      <c r="EX77" s="74">
        <f>EX62*EX31</f>
        <v/>
      </c>
      <c r="EY77" s="74">
        <f>EY62*EY31</f>
        <v/>
      </c>
      <c r="EZ77" s="74">
        <f>EZ62*EZ31</f>
        <v/>
      </c>
      <c r="FA77" s="74">
        <f>FA62*FA31</f>
        <v/>
      </c>
      <c r="FB77" s="74">
        <f>FB62*FB31</f>
        <v/>
      </c>
      <c r="FC77" s="74">
        <f>FC62*FC31</f>
        <v/>
      </c>
      <c r="FD77" s="74">
        <f>FD62*FD31</f>
        <v/>
      </c>
      <c r="FE77" s="74">
        <f>FE62*FE31</f>
        <v/>
      </c>
      <c r="FF77" s="74">
        <f>FF62*FF31</f>
        <v/>
      </c>
      <c r="FG77" s="74">
        <f>FG62*FG31</f>
        <v/>
      </c>
      <c r="FH77" s="74">
        <f>FH62*FH31</f>
        <v/>
      </c>
      <c r="FI77" s="74">
        <f>FI62*FI31</f>
        <v/>
      </c>
      <c r="FJ77" s="74">
        <f>FJ62*FJ31</f>
        <v/>
      </c>
      <c r="FK77" s="74">
        <f>FK62*FK31</f>
        <v/>
      </c>
      <c r="FL77" s="74">
        <f>FL62*FL31</f>
        <v/>
      </c>
      <c r="FM77" s="74">
        <f>FM62*FM31</f>
        <v/>
      </c>
      <c r="FN77" s="74">
        <f>FN62*FN31</f>
        <v/>
      </c>
      <c r="FO77" s="74">
        <f>FO62*FO31</f>
        <v/>
      </c>
      <c r="FP77" s="74">
        <f>FP62*FP31</f>
        <v/>
      </c>
      <c r="FQ77" s="74">
        <f>FQ62*FQ31</f>
        <v/>
      </c>
      <c r="FR77" s="74">
        <f>FR62*FR31</f>
        <v/>
      </c>
      <c r="FS77" s="74">
        <f>FS62*FS31</f>
        <v/>
      </c>
      <c r="FT77" s="74">
        <f>FT62*FT31</f>
        <v/>
      </c>
      <c r="FU77" s="74">
        <f>FU62*FU31</f>
        <v/>
      </c>
      <c r="FV77" s="74">
        <f>FV62*FV31</f>
        <v/>
      </c>
      <c r="FW77" s="74">
        <f>FW62*FW31</f>
        <v/>
      </c>
      <c r="FX77" s="74">
        <f>FX62*FX31</f>
        <v/>
      </c>
      <c r="FY77" s="74">
        <f>FY62*FY31</f>
        <v/>
      </c>
      <c r="FZ77" s="74">
        <f>FZ62*FZ31</f>
        <v/>
      </c>
      <c r="GA77" s="74">
        <f>GA62*GA31</f>
        <v/>
      </c>
      <c r="GB77" s="74">
        <f>GB62*GB31</f>
        <v/>
      </c>
      <c r="GC77" s="74">
        <f>GC62*GC31</f>
        <v/>
      </c>
      <c r="GD77" s="74">
        <f>GD62*GD31</f>
        <v/>
      </c>
      <c r="GE77" s="74">
        <f>GE62*GE31</f>
        <v/>
      </c>
      <c r="GF77" s="74">
        <f>GF62*GF31</f>
        <v/>
      </c>
      <c r="GG77" s="74">
        <f>GG62*GG31</f>
        <v/>
      </c>
      <c r="GH77" s="74">
        <f>GH62*GH31</f>
        <v/>
      </c>
      <c r="GI77" s="74">
        <f>GI62*GI31</f>
        <v/>
      </c>
      <c r="GJ77" s="74">
        <f>GJ62*GJ31</f>
        <v/>
      </c>
      <c r="GK77" s="74">
        <f>GK62*GK31</f>
        <v/>
      </c>
      <c r="GL77" s="74">
        <f>GL62*GL31</f>
        <v/>
      </c>
      <c r="GM77" s="74">
        <f>GM62*GM31</f>
        <v/>
      </c>
      <c r="GN77" s="74">
        <f>GN62*GN31</f>
        <v/>
      </c>
      <c r="GO77" s="74">
        <f>GO62*GO31</f>
        <v/>
      </c>
      <c r="GP77" s="74">
        <f>GP62*GP31</f>
        <v/>
      </c>
      <c r="GQ77" s="74">
        <f>GQ62*GQ31</f>
        <v/>
      </c>
      <c r="GR77" s="74">
        <f>GR62*GR31</f>
        <v/>
      </c>
      <c r="GS77" s="74">
        <f>GS62*GS31</f>
        <v/>
      </c>
      <c r="GT77" s="74">
        <f>GT62*GT31</f>
        <v/>
      </c>
      <c r="GU77" s="74">
        <f>GU62*GU31</f>
        <v/>
      </c>
      <c r="GV77" s="74">
        <f>GV62*GV31</f>
        <v/>
      </c>
      <c r="GW77" s="74">
        <f>GW62*GW31</f>
        <v/>
      </c>
      <c r="GX77" s="74">
        <f>GX62*GX31</f>
        <v/>
      </c>
      <c r="GY77" s="74">
        <f>GY62*GY31</f>
        <v/>
      </c>
      <c r="GZ77" s="74">
        <f>GZ62*GZ31</f>
        <v/>
      </c>
      <c r="HA77" s="74">
        <f>HA62*HA31</f>
        <v/>
      </c>
      <c r="HB77" s="74">
        <f>HB62*HB31</f>
        <v/>
      </c>
      <c r="HC77" s="74">
        <f>HC62*HC31</f>
        <v/>
      </c>
      <c r="HD77" s="74">
        <f>HD62*HD31</f>
        <v/>
      </c>
      <c r="HE77" s="74">
        <f>HE62*HE31</f>
        <v/>
      </c>
      <c r="HF77" s="74">
        <f>HF62*HF31</f>
        <v/>
      </c>
      <c r="HG77" s="74">
        <f>HG62*HG31</f>
        <v/>
      </c>
      <c r="HH77" s="74">
        <f>HH62*HH31</f>
        <v/>
      </c>
      <c r="HI77" s="74">
        <f>HI62*HI31</f>
        <v/>
      </c>
      <c r="HJ77" s="74">
        <f>HJ62*HJ31</f>
        <v/>
      </c>
      <c r="HK77" s="74">
        <f>HK62*HK31</f>
        <v/>
      </c>
      <c r="HL77" s="74">
        <f>HL62*HL31</f>
        <v/>
      </c>
      <c r="HM77" s="74">
        <f>HM62*HM31</f>
        <v/>
      </c>
      <c r="HN77" s="74">
        <f>HN62*HN31</f>
        <v/>
      </c>
      <c r="HO77" s="74">
        <f>HO62*HO31</f>
        <v/>
      </c>
      <c r="HP77" s="74">
        <f>HP62*HP31</f>
        <v/>
      </c>
      <c r="HQ77" s="74">
        <f>HQ62*HQ31</f>
        <v/>
      </c>
      <c r="HR77" s="74">
        <f>HR62*HR31</f>
        <v/>
      </c>
      <c r="HS77" s="74">
        <f>HS62*HS31</f>
        <v/>
      </c>
      <c r="HT77" s="74">
        <f>HT62*HT31</f>
        <v/>
      </c>
      <c r="HU77" s="74">
        <f>HU62*HU31</f>
        <v/>
      </c>
      <c r="HV77" s="74">
        <f>HV62*HV31</f>
        <v/>
      </c>
      <c r="HW77" s="74">
        <f>HW62*HW31</f>
        <v/>
      </c>
      <c r="HX77" s="74">
        <f>HX62*HX31</f>
        <v/>
      </c>
      <c r="HY77" s="74">
        <f>HY62*HY31</f>
        <v/>
      </c>
      <c r="HZ77" s="74">
        <f>HZ62*HZ31</f>
        <v/>
      </c>
      <c r="IA77" s="74">
        <f>IA62*IA31</f>
        <v/>
      </c>
      <c r="IB77" s="74">
        <f>IB62*IB31</f>
        <v/>
      </c>
      <c r="IC77" s="74">
        <f>IC62*IC31</f>
        <v/>
      </c>
      <c r="ID77" s="74">
        <f>ID62*ID31</f>
        <v/>
      </c>
      <c r="IE77" s="74">
        <f>IE62*IE31</f>
        <v/>
      </c>
      <c r="IF77" s="74">
        <f>IF62*IF31</f>
        <v/>
      </c>
      <c r="IG77" s="74">
        <f>IG62*IG31</f>
        <v/>
      </c>
      <c r="IH77" s="74">
        <f>IH62*IH31</f>
        <v/>
      </c>
      <c r="II77" s="74">
        <f>II62*II31</f>
        <v/>
      </c>
      <c r="IJ77" s="74">
        <f>IJ62*IJ31</f>
        <v/>
      </c>
      <c r="IK77" s="74">
        <f>IK62*IK31</f>
        <v/>
      </c>
      <c r="IL77" s="74">
        <f>IL62*IL31</f>
        <v/>
      </c>
      <c r="IM77" s="74">
        <f>IM62*IM31</f>
        <v/>
      </c>
      <c r="IN77" s="74">
        <f>IN62*IN31</f>
        <v/>
      </c>
      <c r="IO77" s="74">
        <f>IO62*IO31</f>
        <v/>
      </c>
      <c r="IP77" s="74">
        <f>IP62*IP31</f>
        <v/>
      </c>
      <c r="IQ77" s="74">
        <f>IQ62*IQ31</f>
        <v/>
      </c>
      <c r="IR77" s="74">
        <f>IR62*IR31</f>
        <v/>
      </c>
      <c r="IS77" s="74">
        <f>IS62*IS31</f>
        <v/>
      </c>
      <c r="IT77" s="74">
        <f>IT62*IT31</f>
        <v/>
      </c>
      <c r="IU77" s="74">
        <f>IU62*IU31</f>
        <v/>
      </c>
      <c r="IV77" s="74">
        <f>IV62*IV31</f>
        <v/>
      </c>
      <c r="IW77" s="74">
        <f>IW62*IW31</f>
        <v/>
      </c>
      <c r="IX77" s="74">
        <f>IX62*IX31</f>
        <v/>
      </c>
      <c r="IY77" s="74">
        <f>IY62*IY31</f>
        <v/>
      </c>
      <c r="IZ77" s="74">
        <f>IZ62*IZ31</f>
        <v/>
      </c>
      <c r="JA77" s="74">
        <f>JA62*JA31</f>
        <v/>
      </c>
      <c r="JB77" s="74">
        <f>JB62*JB31</f>
        <v/>
      </c>
      <c r="JC77" s="75">
        <f>JC62*JC31</f>
        <v/>
      </c>
      <c r="JD77" s="74">
        <f>JD62*JD31</f>
        <v/>
      </c>
      <c r="JE77" s="74">
        <f>JE62*JE31</f>
        <v/>
      </c>
      <c r="JF77" s="74">
        <f>JF62*JF31</f>
        <v/>
      </c>
      <c r="JG77" s="74">
        <f>JG62*JG31</f>
        <v/>
      </c>
      <c r="JH77" s="74">
        <f>JH62*JH31</f>
        <v/>
      </c>
      <c r="JI77" s="74">
        <f>JI62*JI31</f>
        <v/>
      </c>
      <c r="JJ77" s="74">
        <f>JJ62*JJ31</f>
        <v/>
      </c>
      <c r="JK77" s="74">
        <f>JK62*JK31</f>
        <v/>
      </c>
      <c r="JL77" s="74">
        <f>JL62*JL31</f>
        <v/>
      </c>
      <c r="JM77" s="74">
        <f>JM62*JM31</f>
        <v/>
      </c>
      <c r="JN77" s="74">
        <f>JN62*JN31</f>
        <v/>
      </c>
      <c r="JO77" s="74">
        <f>JO62*JO31</f>
        <v/>
      </c>
      <c r="JP77" s="74">
        <f>JP62*JP31</f>
        <v/>
      </c>
      <c r="JQ77" s="74">
        <f>JQ62*JQ31</f>
        <v/>
      </c>
      <c r="JR77" s="74">
        <f>JR62*JR31</f>
        <v/>
      </c>
      <c r="JS77" s="74">
        <f>JS62*JS31</f>
        <v/>
      </c>
      <c r="JT77" s="74">
        <f>JT62*JT31</f>
        <v/>
      </c>
      <c r="JU77" s="74">
        <f>JU62*JU31</f>
        <v/>
      </c>
      <c r="JV77" s="74">
        <f>JV62*JV31</f>
        <v/>
      </c>
      <c r="JW77" s="74">
        <f>JW62*JW31</f>
        <v/>
      </c>
      <c r="JX77" s="74">
        <f>JX62*JX31</f>
        <v/>
      </c>
      <c r="JY77" s="74">
        <f>JY62*JY31</f>
        <v/>
      </c>
      <c r="JZ77" s="74">
        <f>JZ62*JZ31</f>
        <v/>
      </c>
      <c r="KA77" s="74">
        <f>KA62*KA31</f>
        <v/>
      </c>
      <c r="KB77" s="74">
        <f>KB62*KB31</f>
        <v/>
      </c>
      <c r="KC77" s="74">
        <f>KC62*KC31</f>
        <v/>
      </c>
      <c r="KD77" s="74">
        <f>KD62*KD31</f>
        <v/>
      </c>
      <c r="KE77" s="74">
        <f>KE62*KE31</f>
        <v/>
      </c>
      <c r="KF77" s="74">
        <f>KF62*KF31</f>
        <v/>
      </c>
      <c r="KG77" s="74">
        <f>KG62*KG31</f>
        <v/>
      </c>
      <c r="KH77" s="74">
        <f>KH62*KH31</f>
        <v/>
      </c>
      <c r="KI77" s="74">
        <f>KI62*KI31</f>
        <v/>
      </c>
      <c r="KJ77" s="74">
        <f>KJ62*KJ31</f>
        <v/>
      </c>
      <c r="KK77" s="74">
        <f>KK62*KK31</f>
        <v/>
      </c>
      <c r="KL77" s="74">
        <f>KL62*KL31</f>
        <v/>
      </c>
      <c r="KM77" s="74">
        <f>KM62*KM31</f>
        <v/>
      </c>
      <c r="KN77" s="74">
        <f>KN62*KN31</f>
        <v/>
      </c>
      <c r="KO77" s="74">
        <f>KO62*KO31</f>
        <v/>
      </c>
      <c r="KP77" s="74">
        <f>KP62*KP31</f>
        <v/>
      </c>
      <c r="KQ77" s="74">
        <f>KQ62*KQ31</f>
        <v/>
      </c>
      <c r="KR77" s="74">
        <f>KR62*KR31</f>
        <v/>
      </c>
      <c r="KS77" s="74">
        <f>KS62*KS31</f>
        <v/>
      </c>
      <c r="KT77" s="74">
        <f>KT62*KT31</f>
        <v/>
      </c>
      <c r="KU77" s="74">
        <f>KU62*KU31</f>
        <v/>
      </c>
      <c r="KV77" s="74">
        <f>KV62*KV31</f>
        <v/>
      </c>
      <c r="KW77" s="74">
        <f>KW62*KW31</f>
        <v/>
      </c>
      <c r="KX77" s="74">
        <f>KX62*KX31</f>
        <v/>
      </c>
      <c r="KY77" s="74">
        <f>KY62*KY31</f>
        <v/>
      </c>
      <c r="KZ77" s="74">
        <f>KZ62*KZ31</f>
        <v/>
      </c>
      <c r="LA77" s="74">
        <f>LA62*LA31</f>
        <v/>
      </c>
      <c r="LB77" s="74">
        <f>LB62*LB31</f>
        <v/>
      </c>
      <c r="LC77" s="74">
        <f>LC62*LC31</f>
        <v/>
      </c>
      <c r="LD77" s="74">
        <f>LD62*LD31</f>
        <v/>
      </c>
      <c r="LE77" s="74">
        <f>LE62*LE31</f>
        <v/>
      </c>
      <c r="LF77" s="74">
        <f>LF62*LF31</f>
        <v/>
      </c>
      <c r="LG77" s="74">
        <f>LG62*LG31</f>
        <v/>
      </c>
      <c r="LH77" s="74">
        <f>LH62*LH31</f>
        <v/>
      </c>
      <c r="LI77" s="74">
        <f>LI62*LI31</f>
        <v/>
      </c>
      <c r="LJ77" s="74">
        <f>LJ62*LJ31</f>
        <v/>
      </c>
      <c r="LK77" s="74">
        <f>LK62*LK31</f>
        <v/>
      </c>
      <c r="LL77" s="74">
        <f>LL62*LL31</f>
        <v/>
      </c>
      <c r="LM77" s="74">
        <f>LM62*LM31</f>
        <v/>
      </c>
      <c r="LN77" s="74">
        <f>LN62*LN31</f>
        <v/>
      </c>
      <c r="LO77" s="74">
        <f>LO62*LO31</f>
        <v/>
      </c>
      <c r="LP77" s="74">
        <f>LP62*LP31</f>
        <v/>
      </c>
      <c r="LQ77" s="74">
        <f>LQ62*LQ31</f>
        <v/>
      </c>
      <c r="LR77" s="74">
        <f>LR62*LR31</f>
        <v/>
      </c>
      <c r="LS77" s="74">
        <f>LS62*LS31</f>
        <v/>
      </c>
      <c r="LT77" s="74">
        <f>LT62*LT31</f>
        <v/>
      </c>
      <c r="LU77" s="74">
        <f>LU62*LU31</f>
        <v/>
      </c>
      <c r="LV77" s="74">
        <f>LV62*LV31</f>
        <v/>
      </c>
      <c r="LW77" s="74">
        <f>LW62*LW31</f>
        <v/>
      </c>
      <c r="LX77" s="74">
        <f>LX62*LX31</f>
        <v/>
      </c>
      <c r="LY77" s="74">
        <f>LY62*LY31</f>
        <v/>
      </c>
      <c r="LZ77" s="74">
        <f>LZ62*LZ31</f>
        <v/>
      </c>
      <c r="MA77" s="74">
        <f>MA62*MA31</f>
        <v/>
      </c>
      <c r="MB77" s="74">
        <f>MB62*MB31</f>
        <v/>
      </c>
      <c r="MC77" s="74">
        <f>MC62*MC31</f>
        <v/>
      </c>
      <c r="MD77" s="74">
        <f>MD62*MD31</f>
        <v/>
      </c>
      <c r="ME77" s="74">
        <f>ME62*ME31</f>
        <v/>
      </c>
      <c r="MF77" s="74">
        <f>MF62*MF31</f>
        <v/>
      </c>
      <c r="MG77" s="74">
        <f>MG62*MG31</f>
        <v/>
      </c>
      <c r="MH77" s="74">
        <f>MH62*MH31</f>
        <v/>
      </c>
      <c r="MI77" s="74">
        <f>MI62*MI31</f>
        <v/>
      </c>
      <c r="MJ77" s="74">
        <f>MJ62*MJ31</f>
        <v/>
      </c>
      <c r="MK77" s="74">
        <f>MK62*MK31</f>
        <v/>
      </c>
      <c r="ML77" s="74">
        <f>ML62*ML31</f>
        <v/>
      </c>
      <c r="MM77" s="74">
        <f>MM62*MM31</f>
        <v/>
      </c>
      <c r="MN77" s="74">
        <f>MN62*MN31</f>
        <v/>
      </c>
      <c r="MO77" s="74">
        <f>MO62*MO31</f>
        <v/>
      </c>
      <c r="MP77" s="74">
        <f>MP62*MP31</f>
        <v/>
      </c>
      <c r="MQ77" s="74">
        <f>MQ62*MQ31</f>
        <v/>
      </c>
      <c r="MR77" s="74">
        <f>MR62*MR31</f>
        <v/>
      </c>
      <c r="MS77" s="74">
        <f>MS62*MS31</f>
        <v/>
      </c>
      <c r="MT77" s="74">
        <f>MT62*MT31</f>
        <v/>
      </c>
      <c r="MU77" s="74">
        <f>MU62*MU31</f>
        <v/>
      </c>
      <c r="MV77" s="74">
        <f>MV62*MV31</f>
        <v/>
      </c>
      <c r="MW77" s="74">
        <f>MW62*MW31</f>
        <v/>
      </c>
      <c r="MX77" s="74">
        <f>MX62*MX31</f>
        <v/>
      </c>
      <c r="MY77" s="74">
        <f>MY62*MY31</f>
        <v/>
      </c>
      <c r="MZ77" s="74">
        <f>MZ62*MZ31</f>
        <v/>
      </c>
      <c r="NA77" s="74">
        <f>NA62*NA31</f>
        <v/>
      </c>
      <c r="NB77" s="74">
        <f>NB62*NB31</f>
        <v/>
      </c>
      <c r="NC77" s="74">
        <f>NC62*NC31</f>
        <v/>
      </c>
      <c r="ND77" s="74">
        <f>ND62*ND31</f>
        <v/>
      </c>
      <c r="NE77" s="74">
        <f>NE62*NE31</f>
        <v/>
      </c>
      <c r="NF77" s="74">
        <f>NF62*NF31</f>
        <v/>
      </c>
      <c r="NG77" s="74">
        <f>NG62*NG31</f>
        <v/>
      </c>
      <c r="NH77" s="74">
        <f>NH62*NH31</f>
        <v/>
      </c>
      <c r="NI77" s="74">
        <f>NI62*NI31</f>
        <v/>
      </c>
      <c r="NJ77" s="74">
        <f>NJ62*NJ31</f>
        <v/>
      </c>
      <c r="NK77" s="74">
        <f>NK62*NK31</f>
        <v/>
      </c>
      <c r="NL77" s="74">
        <f>NL62*NL31</f>
        <v/>
      </c>
      <c r="NM77" s="74">
        <f>NM62*NM31</f>
        <v/>
      </c>
      <c r="NN77" s="74">
        <f>NN62*NN31</f>
        <v/>
      </c>
      <c r="NO77" s="74">
        <f>NO62*NO31</f>
        <v/>
      </c>
      <c r="NP77" s="74">
        <f>NP62*NP31</f>
        <v/>
      </c>
      <c r="NQ77" s="74">
        <f>NQ62*NQ31</f>
        <v/>
      </c>
      <c r="NR77" s="74">
        <f>NR62*NR31</f>
        <v/>
      </c>
      <c r="NS77" s="74">
        <f>NS62*NS31</f>
        <v/>
      </c>
      <c r="NT77" s="74">
        <f>NT62*NT31</f>
        <v/>
      </c>
      <c r="NU77" s="74">
        <f>NU62*NU31</f>
        <v/>
      </c>
      <c r="NV77" s="74">
        <f>NV62*NV31</f>
        <v/>
      </c>
      <c r="NW77" s="74">
        <f>NW62*NW31</f>
        <v/>
      </c>
      <c r="NX77" s="74">
        <f>NX62*NX31</f>
        <v/>
      </c>
      <c r="NY77" s="74">
        <f>NY62*NY31</f>
        <v/>
      </c>
      <c r="NZ77" s="74">
        <f>NZ62*NZ31</f>
        <v/>
      </c>
      <c r="OA77" s="74">
        <f>OA62*OA31</f>
        <v/>
      </c>
      <c r="OB77" s="74">
        <f>OB62*OB31</f>
        <v/>
      </c>
      <c r="OC77" s="74">
        <f>OC62*OC31</f>
        <v/>
      </c>
      <c r="OD77" s="74">
        <f>OD62*OD31</f>
        <v/>
      </c>
      <c r="OE77" s="74">
        <f>OE62*OE31</f>
        <v/>
      </c>
      <c r="OF77" s="74">
        <f>OF62*OF31</f>
        <v/>
      </c>
      <c r="OG77" s="74">
        <f>OG62*OG31</f>
        <v/>
      </c>
      <c r="OH77" s="74">
        <f>OH62*OH31</f>
        <v/>
      </c>
      <c r="OI77" s="74">
        <f>OI62*OI31</f>
        <v/>
      </c>
      <c r="OJ77" s="74">
        <f>OJ62*OJ31</f>
        <v/>
      </c>
      <c r="OK77" s="74">
        <f>OK62*OK31</f>
        <v/>
      </c>
      <c r="OL77" s="74">
        <f>OL62*OL31</f>
        <v/>
      </c>
      <c r="OM77" s="74">
        <f>OM62*OM31</f>
        <v/>
      </c>
      <c r="ON77" s="74">
        <f>ON62*ON31</f>
        <v/>
      </c>
      <c r="OO77" s="74">
        <f>OO62*OO31</f>
        <v/>
      </c>
      <c r="OP77" s="74">
        <f>OP62*OP31</f>
        <v/>
      </c>
      <c r="OQ77" s="74">
        <f>OQ62*OQ31</f>
        <v/>
      </c>
      <c r="OR77" s="74">
        <f>OR62*OR31</f>
        <v/>
      </c>
      <c r="OS77" s="74">
        <f>OS62*OS31</f>
        <v/>
      </c>
      <c r="OT77" s="74">
        <f>OT62*OT31</f>
        <v/>
      </c>
      <c r="OU77" s="74">
        <f>OU62*OU31</f>
        <v/>
      </c>
      <c r="OV77" s="74">
        <f>OV62*OV31</f>
        <v/>
      </c>
      <c r="OW77" s="74">
        <f>OW62*OW31</f>
        <v/>
      </c>
      <c r="OX77" s="74">
        <f>OX62*OX31</f>
        <v/>
      </c>
      <c r="OY77" s="74">
        <f>OY62*OY31</f>
        <v/>
      </c>
      <c r="OZ77" s="74">
        <f>OZ62*OZ31</f>
        <v/>
      </c>
      <c r="PA77" s="74">
        <f>PA62*PA31</f>
        <v/>
      </c>
      <c r="PB77" s="74">
        <f>PB62*PB31</f>
        <v/>
      </c>
      <c r="PC77" s="74">
        <f>PC62*PC31</f>
        <v/>
      </c>
      <c r="PD77" s="74">
        <f>PD62*PD31</f>
        <v/>
      </c>
      <c r="PE77" s="74">
        <f>PE62*PE31</f>
        <v/>
      </c>
      <c r="PF77" s="74">
        <f>PF62*PF31</f>
        <v/>
      </c>
      <c r="PG77" s="74">
        <f>PG62*PG31</f>
        <v/>
      </c>
      <c r="PH77" s="74">
        <f>PH62*PH31</f>
        <v/>
      </c>
      <c r="PI77" s="74">
        <f>PI62*PI31</f>
        <v/>
      </c>
      <c r="PJ77" s="74">
        <f>PJ62*PJ31</f>
        <v/>
      </c>
      <c r="PK77" s="74">
        <f>PK62*PK31</f>
        <v/>
      </c>
      <c r="PL77" s="74">
        <f>PL62*PL31</f>
        <v/>
      </c>
      <c r="PM77" s="74">
        <f>PM62*PM31</f>
        <v/>
      </c>
      <c r="PN77" s="74">
        <f>PN62*PN31</f>
        <v/>
      </c>
      <c r="PO77" s="74">
        <f>PO62*PO31</f>
        <v/>
      </c>
      <c r="PP77" s="74">
        <f>PP62*PP31</f>
        <v/>
      </c>
      <c r="PQ77" s="74">
        <f>PQ62*PQ31</f>
        <v/>
      </c>
      <c r="PR77" s="74">
        <f>PR62*PR31</f>
        <v/>
      </c>
      <c r="PS77" s="74">
        <f>PS62*PS31</f>
        <v/>
      </c>
      <c r="PT77" s="74">
        <f>PT62*PT31</f>
        <v/>
      </c>
      <c r="PU77" s="74">
        <f>PU62*PU31</f>
        <v/>
      </c>
      <c r="PV77" s="74">
        <f>PV62*PV31</f>
        <v/>
      </c>
      <c r="PW77" s="74">
        <f>PW62*PW31</f>
        <v/>
      </c>
      <c r="PX77" s="74">
        <f>PX62*PX31</f>
        <v/>
      </c>
      <c r="PY77" s="74">
        <f>PY62*PY31</f>
        <v/>
      </c>
      <c r="PZ77" s="74">
        <f>PZ62*PZ31</f>
        <v/>
      </c>
      <c r="QA77" s="74">
        <f>QA62*QA31</f>
        <v/>
      </c>
      <c r="QB77" s="74">
        <f>QB62*QB31</f>
        <v/>
      </c>
      <c r="QC77" s="74">
        <f>QC62*QC31</f>
        <v/>
      </c>
      <c r="QD77" s="74">
        <f>QD62*QD31</f>
        <v/>
      </c>
      <c r="QE77" s="74">
        <f>QE62*QE31</f>
        <v/>
      </c>
      <c r="QF77" s="74">
        <f>QF62*QF31</f>
        <v/>
      </c>
      <c r="QG77" s="74">
        <f>QG62*QG31</f>
        <v/>
      </c>
      <c r="QH77" s="74">
        <f>QH62*QH31</f>
        <v/>
      </c>
      <c r="QI77" s="74">
        <f>QI62*QI31</f>
        <v/>
      </c>
      <c r="QJ77" s="74">
        <f>QJ62*QJ31</f>
        <v/>
      </c>
      <c r="QK77" s="74">
        <f>QK62*QK31</f>
        <v/>
      </c>
      <c r="QL77" s="74">
        <f>QL62*QL31</f>
        <v/>
      </c>
      <c r="QM77" s="74">
        <f>QM62*QM31</f>
        <v/>
      </c>
      <c r="QN77" s="74">
        <f>QN62*QN31</f>
        <v/>
      </c>
      <c r="QO77" s="74">
        <f>QO62*QO31</f>
        <v/>
      </c>
      <c r="QP77" s="74">
        <f>QP62*QP31</f>
        <v/>
      </c>
      <c r="QQ77" s="74">
        <f>QQ62*QQ31</f>
        <v/>
      </c>
      <c r="QR77" s="74">
        <f>QR62*QR31</f>
        <v/>
      </c>
      <c r="QS77" s="74">
        <f>QS62*QS31</f>
        <v/>
      </c>
      <c r="QT77" s="74">
        <f>QT62*QT31</f>
        <v/>
      </c>
      <c r="QU77" s="74">
        <f>QU62*QU31</f>
        <v/>
      </c>
      <c r="QV77" s="74">
        <f>QV62*QV31</f>
        <v/>
      </c>
      <c r="QW77" s="74">
        <f>QW62*QW31</f>
        <v/>
      </c>
      <c r="QX77" s="74">
        <f>QX62*QX31</f>
        <v/>
      </c>
      <c r="QY77" s="74">
        <f>QY62*QY31</f>
        <v/>
      </c>
      <c r="QZ77" s="74">
        <f>QZ62*QZ31</f>
        <v/>
      </c>
    </row>
    <row r="78">
      <c r="D78" s="54" t="n"/>
      <c r="E78" s="54" t="n"/>
      <c r="F78" s="54" t="n"/>
      <c r="G78" s="54" t="n"/>
      <c r="H78" s="54" t="n"/>
      <c r="I78" s="54" t="n"/>
      <c r="J78" s="54" t="n"/>
      <c r="K78" s="54" t="n"/>
      <c r="L78" s="73" t="n"/>
      <c r="M78" s="73" t="n"/>
      <c r="N78" s="73" t="n"/>
      <c r="O78" s="74" t="n"/>
      <c r="P78" s="74" t="n"/>
      <c r="Q78" s="74" t="n"/>
      <c r="R78" s="74" t="n"/>
      <c r="S78" s="74" t="n"/>
      <c r="T78" s="75" t="n"/>
      <c r="U78" s="74" t="n"/>
      <c r="V78" s="74" t="n"/>
      <c r="W78" s="74" t="n"/>
      <c r="X78" s="74" t="n"/>
      <c r="Y78" s="74" t="n"/>
      <c r="Z78" s="74" t="n"/>
      <c r="AA78" s="74" t="n"/>
      <c r="AB78" s="74" t="n"/>
      <c r="AC78" s="74" t="n"/>
      <c r="AD78" s="74" t="n"/>
      <c r="AE78" s="74" t="n"/>
      <c r="AF78" s="74" t="n"/>
      <c r="AG78" s="74" t="n"/>
      <c r="AH78" s="74" t="n"/>
      <c r="AI78" s="74" t="n"/>
      <c r="AJ78" s="74" t="n"/>
      <c r="AK78" s="74" t="n"/>
      <c r="AL78" s="74" t="n"/>
      <c r="AM78" s="74" t="n"/>
      <c r="AN78" s="74" t="n"/>
      <c r="AO78" s="74" t="n"/>
      <c r="AP78" s="74" t="n"/>
      <c r="AQ78" s="74" t="n"/>
      <c r="AR78" s="74" t="n"/>
      <c r="AS78" s="74" t="n"/>
      <c r="AT78" s="74" t="n"/>
      <c r="AU78" s="74" t="n"/>
      <c r="AV78" s="74" t="n"/>
      <c r="AW78" s="74" t="n"/>
      <c r="AX78" s="74" t="n"/>
      <c r="AY78" s="74" t="n"/>
      <c r="AZ78" s="74" t="n"/>
      <c r="BA78" s="74" t="n"/>
      <c r="BB78" s="74" t="n"/>
      <c r="BC78" s="74" t="n"/>
      <c r="BD78" s="74" t="n"/>
      <c r="BE78" s="74" t="n"/>
      <c r="BF78" s="74" t="n"/>
      <c r="BG78" s="74" t="n"/>
      <c r="BH78" s="74" t="n"/>
      <c r="BI78" s="74" t="n"/>
      <c r="BJ78" s="74" t="n"/>
      <c r="BK78" s="74" t="n"/>
      <c r="BL78" s="74" t="n"/>
      <c r="BM78" s="74" t="n"/>
      <c r="BN78" s="74" t="n"/>
      <c r="BO78" s="74" t="n"/>
      <c r="BP78" s="74" t="n"/>
      <c r="BQ78" s="74" t="n"/>
      <c r="BR78" s="74" t="n"/>
      <c r="BS78" s="74" t="n"/>
      <c r="BT78" s="74" t="n"/>
      <c r="BU78" s="74" t="n"/>
      <c r="BV78" s="74" t="n"/>
      <c r="BW78" s="74" t="n"/>
      <c r="BX78" s="74" t="n"/>
      <c r="BY78" s="74" t="n"/>
      <c r="BZ78" s="74" t="n"/>
      <c r="CA78" s="74" t="n"/>
      <c r="CB78" s="74" t="n"/>
      <c r="CC78" s="74" t="n"/>
      <c r="CD78" s="74" t="n"/>
      <c r="CE78" s="74" t="n"/>
      <c r="CF78" s="74" t="n"/>
      <c r="CG78" s="74" t="n"/>
      <c r="CH78" s="74" t="n"/>
      <c r="CI78" s="74" t="n"/>
      <c r="CJ78" s="74" t="n"/>
      <c r="CK78" s="74" t="n"/>
      <c r="CL78" s="74" t="n"/>
      <c r="CM78" s="74" t="n"/>
      <c r="CN78" s="74" t="n"/>
      <c r="CO78" s="74" t="n"/>
      <c r="CP78" s="74" t="n"/>
      <c r="CQ78" s="74" t="n"/>
      <c r="CR78" s="74" t="n"/>
      <c r="CS78" s="74" t="n"/>
      <c r="CT78" s="74" t="n"/>
      <c r="CU78" s="74" t="n"/>
      <c r="CV78" s="74" t="n"/>
      <c r="CW78" s="74" t="n"/>
      <c r="CX78" s="74" t="n"/>
      <c r="CY78" s="74" t="n"/>
      <c r="CZ78" s="74" t="n"/>
      <c r="DA78" s="74" t="n"/>
      <c r="DB78" s="74" t="n"/>
      <c r="DC78" s="74" t="n"/>
      <c r="DD78" s="74" t="n"/>
      <c r="DE78" s="74" t="n"/>
      <c r="DF78" s="74" t="n"/>
      <c r="DG78" s="74" t="n"/>
      <c r="DH78" s="74" t="n"/>
      <c r="DI78" s="74" t="n"/>
      <c r="DJ78" s="74" t="n"/>
      <c r="DK78" s="74" t="n"/>
      <c r="DL78" s="74" t="n"/>
      <c r="DM78" s="74" t="n"/>
      <c r="DN78" s="74" t="n"/>
      <c r="DO78" s="74" t="n"/>
      <c r="DP78" s="74" t="n"/>
      <c r="DQ78" s="74" t="n"/>
      <c r="DR78" s="74" t="n"/>
      <c r="DS78" s="74" t="n"/>
      <c r="DT78" s="74" t="n"/>
      <c r="DU78" s="74" t="n"/>
      <c r="DV78" s="74" t="n"/>
      <c r="DW78" s="74" t="n"/>
      <c r="DX78" s="74" t="n"/>
      <c r="DY78" s="74" t="n"/>
      <c r="DZ78" s="74" t="n"/>
      <c r="EA78" s="74" t="n"/>
      <c r="EB78" s="74" t="n"/>
      <c r="EC78" s="74" t="n"/>
      <c r="ED78" s="74" t="n"/>
      <c r="EE78" s="74" t="n"/>
      <c r="EF78" s="74" t="n"/>
      <c r="EG78" s="74" t="n"/>
      <c r="EH78" s="74" t="n"/>
      <c r="EI78" s="74" t="n"/>
      <c r="EJ78" s="74" t="n"/>
      <c r="EK78" s="74" t="n"/>
      <c r="EL78" s="74" t="n"/>
      <c r="EM78" s="74" t="n"/>
      <c r="EN78" s="74" t="n"/>
      <c r="EO78" s="74" t="n"/>
      <c r="EP78" s="74" t="n"/>
      <c r="EQ78" s="74" t="n"/>
      <c r="ER78" s="74" t="n"/>
      <c r="ES78" s="74" t="n"/>
      <c r="ET78" s="74" t="n"/>
      <c r="EU78" s="74" t="n"/>
      <c r="EV78" s="74" t="n"/>
      <c r="EW78" s="74" t="n"/>
      <c r="EX78" s="74" t="n"/>
      <c r="EY78" s="74" t="n"/>
      <c r="EZ78" s="74" t="n"/>
      <c r="FA78" s="74" t="n"/>
      <c r="FB78" s="74" t="n"/>
      <c r="FC78" s="74" t="n"/>
      <c r="FD78" s="74" t="n"/>
      <c r="FE78" s="74" t="n"/>
      <c r="FF78" s="74" t="n"/>
      <c r="FG78" s="74" t="n"/>
      <c r="FH78" s="74" t="n"/>
      <c r="FI78" s="74" t="n"/>
      <c r="FJ78" s="74" t="n"/>
      <c r="FK78" s="74" t="n"/>
      <c r="FL78" s="74" t="n"/>
      <c r="FM78" s="74" t="n"/>
      <c r="FN78" s="74" t="n"/>
      <c r="FO78" s="74" t="n"/>
      <c r="FP78" s="74" t="n"/>
      <c r="FQ78" s="74" t="n"/>
      <c r="FR78" s="74" t="n"/>
      <c r="FS78" s="74" t="n"/>
      <c r="FT78" s="74" t="n"/>
      <c r="FU78" s="74" t="n"/>
      <c r="FV78" s="74" t="n"/>
      <c r="FW78" s="74" t="n"/>
      <c r="FX78" s="74" t="n"/>
      <c r="FY78" s="74" t="n"/>
      <c r="FZ78" s="74" t="n"/>
      <c r="GA78" s="74" t="n"/>
      <c r="GB78" s="74" t="n"/>
      <c r="GC78" s="74" t="n"/>
      <c r="GD78" s="74" t="n"/>
      <c r="GE78" s="74" t="n"/>
      <c r="GF78" s="74" t="n"/>
      <c r="GG78" s="74" t="n"/>
      <c r="GH78" s="74" t="n"/>
      <c r="GI78" s="74" t="n"/>
      <c r="GJ78" s="74" t="n"/>
      <c r="GK78" s="74" t="n"/>
      <c r="GL78" s="74" t="n"/>
      <c r="GM78" s="74" t="n"/>
      <c r="GN78" s="74" t="n"/>
      <c r="GO78" s="74" t="n"/>
      <c r="GP78" s="74" t="n"/>
      <c r="GQ78" s="74" t="n"/>
      <c r="GR78" s="74" t="n"/>
      <c r="GS78" s="74" t="n"/>
      <c r="GT78" s="74" t="n"/>
      <c r="GU78" s="74" t="n"/>
      <c r="GV78" s="74" t="n"/>
      <c r="GW78" s="74" t="n"/>
      <c r="GX78" s="74" t="n"/>
      <c r="GY78" s="74" t="n"/>
      <c r="GZ78" s="74" t="n"/>
      <c r="HA78" s="74" t="n"/>
      <c r="HB78" s="74" t="n"/>
      <c r="HC78" s="74" t="n"/>
      <c r="HD78" s="74" t="n"/>
      <c r="HE78" s="74" t="n"/>
      <c r="HF78" s="74" t="n"/>
      <c r="HG78" s="74" t="n"/>
      <c r="HH78" s="74" t="n"/>
      <c r="HI78" s="74" t="n"/>
      <c r="HJ78" s="74" t="n"/>
      <c r="HK78" s="74" t="n"/>
      <c r="HL78" s="74" t="n"/>
      <c r="HM78" s="74" t="n"/>
      <c r="HN78" s="74" t="n"/>
      <c r="HO78" s="74" t="n"/>
      <c r="HP78" s="74" t="n"/>
      <c r="HQ78" s="74" t="n"/>
      <c r="HR78" s="74" t="n"/>
      <c r="HS78" s="74" t="n"/>
      <c r="HT78" s="74" t="n"/>
      <c r="HU78" s="74" t="n"/>
      <c r="HV78" s="74" t="n"/>
      <c r="HW78" s="74" t="n"/>
      <c r="HX78" s="74" t="n"/>
      <c r="HY78" s="74" t="n"/>
      <c r="HZ78" s="74" t="n"/>
      <c r="IA78" s="74" t="n"/>
      <c r="IB78" s="74" t="n"/>
      <c r="IC78" s="74" t="n"/>
      <c r="ID78" s="74" t="n"/>
      <c r="IE78" s="74" t="n"/>
      <c r="IF78" s="74" t="n"/>
      <c r="IG78" s="74" t="n"/>
      <c r="IH78" s="74" t="n"/>
      <c r="II78" s="74" t="n"/>
      <c r="IJ78" s="74" t="n"/>
      <c r="IK78" s="74" t="n"/>
      <c r="IL78" s="74" t="n"/>
      <c r="IM78" s="74" t="n"/>
      <c r="IN78" s="74" t="n"/>
      <c r="IO78" s="74" t="n"/>
      <c r="IP78" s="74" t="n"/>
      <c r="IQ78" s="74" t="n"/>
      <c r="IR78" s="74" t="n"/>
      <c r="IS78" s="74" t="n"/>
      <c r="IT78" s="74" t="n"/>
      <c r="IU78" s="74" t="n"/>
      <c r="IV78" s="74" t="n"/>
      <c r="IW78" s="74" t="n"/>
      <c r="IX78" s="74" t="n"/>
      <c r="IY78" s="74" t="n"/>
      <c r="IZ78" s="74" t="n"/>
      <c r="JA78" s="74" t="n"/>
      <c r="JB78" s="74" t="n"/>
      <c r="JC78" s="75" t="n"/>
      <c r="JD78" s="74" t="n"/>
      <c r="JE78" s="74" t="n"/>
      <c r="JF78" s="74" t="n"/>
      <c r="JG78" s="74" t="n"/>
      <c r="JH78" s="74" t="n"/>
      <c r="JI78" s="74" t="n"/>
      <c r="JJ78" s="72" t="n"/>
      <c r="JK78" s="72" t="n"/>
      <c r="JL78" s="72" t="n"/>
      <c r="JM78" s="72" t="n"/>
      <c r="JN78" s="72" t="n"/>
      <c r="JO78" s="72" t="n"/>
      <c r="JP78" s="72" t="n"/>
      <c r="JQ78" s="72" t="n"/>
      <c r="JR78" s="72" t="n"/>
      <c r="JS78" s="72" t="n"/>
      <c r="JT78" s="72" t="n"/>
      <c r="JU78" s="72" t="n"/>
      <c r="JV78" s="72" t="n"/>
      <c r="JW78" s="72" t="n"/>
      <c r="JX78" s="74" t="n"/>
      <c r="JY78" s="74" t="n"/>
      <c r="JZ78" s="74" t="n"/>
      <c r="KA78" s="74" t="n"/>
      <c r="KB78" s="74" t="n"/>
      <c r="KC78" s="74" t="n"/>
      <c r="KD78" s="74" t="n"/>
      <c r="KE78" s="74" t="n"/>
      <c r="KF78" s="74" t="n"/>
      <c r="KG78" s="74" t="n"/>
      <c r="KH78" s="74" t="n"/>
      <c r="KI78" s="74" t="n"/>
      <c r="KJ78" s="74" t="n"/>
      <c r="KK78" s="74" t="n"/>
      <c r="KL78" s="74" t="n"/>
      <c r="KM78" s="74" t="n"/>
      <c r="KN78" s="74" t="n"/>
      <c r="KO78" s="74" t="n"/>
      <c r="KP78" s="74" t="n"/>
      <c r="KQ78" s="74" t="n"/>
      <c r="KR78" s="74" t="n"/>
      <c r="KS78" s="74" t="n"/>
      <c r="KT78" s="74" t="n"/>
      <c r="KU78" s="74" t="n"/>
      <c r="KV78" s="74" t="n"/>
      <c r="KW78" s="74" t="n"/>
      <c r="KX78" s="74" t="n"/>
      <c r="KY78" s="74" t="n"/>
      <c r="KZ78" s="74" t="n"/>
      <c r="LA78" s="74" t="n"/>
      <c r="LB78" s="74" t="n"/>
      <c r="LC78" s="74" t="n"/>
      <c r="LD78" s="74" t="n"/>
      <c r="LE78" s="74" t="n"/>
      <c r="LF78" s="74" t="n"/>
      <c r="LG78" s="74" t="n"/>
      <c r="LH78" s="74" t="n"/>
      <c r="LI78" s="74" t="n"/>
      <c r="LJ78" s="74" t="n"/>
      <c r="LK78" s="74" t="n"/>
      <c r="LL78" s="74" t="n"/>
      <c r="LM78" s="74" t="n"/>
      <c r="LN78" s="74" t="n"/>
      <c r="LO78" s="74" t="n"/>
      <c r="LP78" s="74" t="n"/>
      <c r="LQ78" s="74" t="n"/>
      <c r="LR78" s="74" t="n"/>
      <c r="LS78" s="74" t="n"/>
      <c r="LT78" s="74" t="n"/>
      <c r="LU78" s="74" t="n"/>
      <c r="LV78" s="74" t="n"/>
      <c r="LW78" s="74" t="n"/>
      <c r="LX78" s="74" t="n"/>
      <c r="LY78" s="74" t="n"/>
      <c r="LZ78" s="74" t="n"/>
      <c r="MA78" s="74" t="n"/>
      <c r="MB78" s="74" t="n"/>
      <c r="MC78" s="74" t="n"/>
      <c r="MD78" s="74" t="n"/>
      <c r="ME78" s="74" t="n"/>
      <c r="MF78" s="74" t="n"/>
      <c r="MG78" s="74" t="n"/>
      <c r="MH78" s="74" t="n"/>
      <c r="MI78" s="74" t="n"/>
      <c r="MJ78" s="74" t="n"/>
      <c r="MK78" s="74" t="n"/>
      <c r="ML78" s="74" t="n"/>
      <c r="MM78" s="74" t="n"/>
      <c r="MN78" s="74" t="n"/>
      <c r="MO78" s="74" t="n"/>
      <c r="MP78" s="74" t="n"/>
      <c r="MQ78" s="74" t="n"/>
      <c r="MR78" s="74" t="n"/>
      <c r="MS78" s="74" t="n"/>
      <c r="MT78" s="74" t="n"/>
      <c r="MU78" s="74" t="n"/>
      <c r="MV78" s="74" t="n"/>
      <c r="MW78" s="74" t="n"/>
      <c r="MX78" s="74" t="n"/>
      <c r="MY78" s="74" t="n"/>
      <c r="MZ78" s="74" t="n"/>
      <c r="NA78" s="74" t="n"/>
      <c r="NB78" s="74" t="n"/>
      <c r="NC78" s="74" t="n"/>
      <c r="ND78" s="74" t="n"/>
      <c r="NE78" s="74" t="n"/>
      <c r="NF78" s="74" t="n"/>
      <c r="NG78" s="74" t="n"/>
      <c r="NH78" s="74" t="n"/>
      <c r="NI78" s="74" t="n"/>
      <c r="NJ78" s="74" t="n"/>
      <c r="NK78" s="74" t="n"/>
      <c r="NL78" s="74" t="n"/>
      <c r="NM78" s="74" t="n"/>
      <c r="NN78" s="74" t="n"/>
      <c r="NO78" s="74" t="n"/>
      <c r="NP78" s="74" t="n"/>
      <c r="NQ78" s="74" t="n"/>
      <c r="NR78" s="74" t="n"/>
      <c r="NS78" s="74" t="n"/>
      <c r="NT78" s="74" t="n"/>
      <c r="NU78" s="74" t="n"/>
      <c r="NV78" s="74" t="n"/>
      <c r="NW78" s="74" t="n"/>
      <c r="NX78" s="74" t="n"/>
      <c r="NY78" s="74" t="n"/>
      <c r="NZ78" s="74" t="n"/>
      <c r="OA78" s="74" t="n"/>
      <c r="OB78" s="74" t="n"/>
      <c r="OC78" s="74" t="n"/>
      <c r="OD78" s="74" t="n"/>
      <c r="OE78" s="74" t="n"/>
      <c r="OF78" s="74" t="n"/>
      <c r="OG78" s="74" t="n"/>
      <c r="OH78" s="74" t="n"/>
      <c r="OI78" s="74" t="n"/>
      <c r="OJ78" s="74" t="n"/>
      <c r="OK78" s="74" t="n"/>
      <c r="OL78" s="74" t="n"/>
      <c r="OM78" s="74" t="n"/>
      <c r="ON78" s="74" t="n"/>
      <c r="OO78" s="74" t="n"/>
      <c r="OP78" s="74" t="n"/>
      <c r="OQ78" s="74" t="n"/>
      <c r="OR78" s="74" t="n"/>
      <c r="OS78" s="74" t="n"/>
      <c r="OT78" s="74" t="n"/>
      <c r="OU78" s="74" t="n"/>
      <c r="OV78" s="74" t="n"/>
      <c r="OW78" s="74" t="n"/>
      <c r="OX78" s="74" t="n"/>
      <c r="OY78" s="74" t="n"/>
      <c r="OZ78" s="74" t="n"/>
      <c r="PA78" s="74" t="n"/>
      <c r="PB78" s="74" t="n"/>
      <c r="PC78" s="74" t="n"/>
      <c r="PD78" s="74" t="n"/>
      <c r="PE78" s="74" t="n"/>
      <c r="PF78" s="74" t="n"/>
      <c r="PG78" s="74" t="n"/>
      <c r="PH78" s="74" t="n"/>
      <c r="PI78" s="74" t="n"/>
      <c r="PJ78" s="74" t="n"/>
      <c r="PK78" s="74" t="n"/>
      <c r="PL78" s="74" t="n"/>
      <c r="PM78" s="74" t="n"/>
      <c r="PN78" s="74" t="n"/>
      <c r="PO78" s="74" t="n"/>
      <c r="PP78" s="74" t="n"/>
      <c r="PQ78" s="74" t="n"/>
      <c r="PR78" s="74" t="n"/>
      <c r="PS78" s="74" t="n"/>
      <c r="PT78" s="74" t="n"/>
      <c r="PU78" s="74" t="n"/>
      <c r="PV78" s="74" t="n"/>
      <c r="PW78" s="74" t="n"/>
      <c r="PX78" s="74" t="n"/>
      <c r="PY78" s="74" t="n"/>
      <c r="PZ78" s="74" t="n"/>
      <c r="QA78" s="74" t="n"/>
      <c r="QB78" s="74" t="n"/>
      <c r="QC78" s="74" t="n"/>
      <c r="QD78" s="74" t="n"/>
      <c r="QE78" s="74" t="n"/>
      <c r="QF78" s="74" t="n"/>
      <c r="QG78" s="74" t="n"/>
      <c r="QH78" s="74" t="n"/>
      <c r="QI78" s="74" t="n"/>
      <c r="QJ78" s="74" t="n"/>
      <c r="QK78" s="74" t="n"/>
      <c r="QL78" s="74" t="n"/>
      <c r="QM78" s="74" t="n"/>
      <c r="QN78" s="74" t="n"/>
      <c r="QO78" s="74" t="n"/>
      <c r="QP78" s="74" t="n"/>
      <c r="QQ78" s="74" t="n"/>
      <c r="QR78" s="74" t="n"/>
      <c r="QS78" s="74" t="n"/>
      <c r="QT78" s="74" t="n"/>
      <c r="QU78" s="74" t="n"/>
      <c r="QV78" s="74" t="n"/>
      <c r="QW78" s="74" t="n"/>
      <c r="QX78" s="74" t="n"/>
      <c r="QY78" s="74" t="n"/>
      <c r="QZ78" s="74" t="n"/>
    </row>
    <row r="79">
      <c r="B79" s="51" t="inlineStr">
        <is>
          <t>基金份额变动比例</t>
        </is>
      </c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70" t="n"/>
      <c r="P79" s="70" t="n"/>
      <c r="Q79" s="70" t="n"/>
      <c r="R79" s="70" t="n"/>
      <c r="S79" s="70" t="n"/>
      <c r="T79" s="71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  <c r="AR79" s="70" t="n"/>
      <c r="AS79" s="70" t="n"/>
      <c r="AT79" s="70" t="n"/>
      <c r="AU79" s="70" t="n"/>
      <c r="AV79" s="70" t="n"/>
      <c r="AW79" s="70" t="n"/>
      <c r="AX79" s="70" t="n"/>
      <c r="AY79" s="70" t="n"/>
      <c r="AZ79" s="70" t="n"/>
      <c r="BA79" s="70" t="n"/>
      <c r="BB79" s="70" t="n"/>
      <c r="BC79" s="70" t="n"/>
      <c r="BD79" s="70" t="n"/>
      <c r="BE79" s="70" t="n"/>
      <c r="BF79" s="70" t="n"/>
      <c r="BG79" s="70" t="n"/>
      <c r="BH79" s="70" t="n"/>
      <c r="BI79" s="70" t="n"/>
      <c r="BJ79" s="70" t="n"/>
      <c r="BK79" s="70" t="n"/>
      <c r="BL79" s="70" t="n"/>
      <c r="BM79" s="70" t="n"/>
      <c r="BN79" s="70" t="n"/>
      <c r="BO79" s="70" t="n"/>
      <c r="BP79" s="70" t="n"/>
      <c r="BQ79" s="70" t="n"/>
      <c r="BR79" s="70" t="n"/>
      <c r="BS79" s="70" t="n"/>
      <c r="BT79" s="70" t="n"/>
      <c r="BU79" s="70" t="n"/>
      <c r="BV79" s="70" t="n"/>
      <c r="BW79" s="70" t="n"/>
      <c r="BX79" s="70" t="n"/>
      <c r="BY79" s="70" t="n"/>
      <c r="BZ79" s="70" t="n"/>
      <c r="CA79" s="70" t="n"/>
      <c r="CB79" s="70" t="n"/>
      <c r="CC79" s="70" t="n"/>
      <c r="CD79" s="70" t="n"/>
      <c r="CE79" s="70" t="n"/>
      <c r="CF79" s="70" t="n"/>
      <c r="CG79" s="70" t="n"/>
      <c r="CH79" s="70" t="n"/>
      <c r="CI79" s="70" t="n"/>
      <c r="CJ79" s="70" t="n"/>
      <c r="CK79" s="70" t="n"/>
      <c r="CL79" s="70" t="n"/>
      <c r="CM79" s="70" t="n"/>
      <c r="CN79" s="70" t="n"/>
      <c r="CO79" s="70" t="n"/>
      <c r="CP79" s="70" t="n"/>
      <c r="CQ79" s="70" t="n"/>
      <c r="CR79" s="70" t="n"/>
      <c r="CS79" s="70" t="n"/>
      <c r="CT79" s="70" t="n"/>
      <c r="CU79" s="70" t="n"/>
      <c r="CV79" s="70" t="n"/>
      <c r="CW79" s="70" t="n"/>
      <c r="CX79" s="70" t="n"/>
      <c r="CY79" s="70" t="n"/>
      <c r="CZ79" s="70" t="n"/>
      <c r="DA79" s="70" t="n"/>
      <c r="DB79" s="70" t="n"/>
      <c r="DC79" s="70" t="n"/>
      <c r="DD79" s="70" t="n"/>
      <c r="DE79" s="70" t="n"/>
      <c r="DF79" s="70" t="n"/>
      <c r="DG79" s="70" t="n"/>
      <c r="DH79" s="70" t="n"/>
      <c r="DI79" s="70" t="n"/>
      <c r="DJ79" s="70" t="n"/>
      <c r="DK79" s="70" t="n"/>
      <c r="DL79" s="70" t="n"/>
      <c r="DM79" s="70" t="n"/>
      <c r="DN79" s="70" t="n"/>
      <c r="DO79" s="70" t="n"/>
      <c r="DP79" s="70" t="n"/>
      <c r="DQ79" s="70" t="n"/>
      <c r="DR79" s="70" t="n"/>
      <c r="DS79" s="70" t="n"/>
      <c r="DT79" s="70" t="n"/>
      <c r="DU79" s="70" t="n"/>
      <c r="DV79" s="70" t="n"/>
      <c r="DW79" s="70" t="n"/>
      <c r="DX79" s="70" t="n"/>
      <c r="DY79" s="70" t="n"/>
      <c r="DZ79" s="70" t="n"/>
      <c r="EA79" s="70" t="n"/>
      <c r="EB79" s="70" t="n"/>
      <c r="EC79" s="70" t="n"/>
      <c r="ED79" s="70" t="n"/>
      <c r="EE79" s="70" t="n"/>
      <c r="EF79" s="70" t="n"/>
      <c r="EG79" s="70" t="n"/>
      <c r="EH79" s="70" t="n"/>
      <c r="EI79" s="70" t="n"/>
      <c r="EJ79" s="70" t="n"/>
      <c r="EK79" s="70" t="n"/>
      <c r="EL79" s="70" t="n"/>
      <c r="EM79" s="70" t="n"/>
      <c r="EN79" s="70" t="n"/>
      <c r="EO79" s="70" t="n"/>
      <c r="EP79" s="70" t="n"/>
      <c r="EQ79" s="70" t="n"/>
      <c r="ER79" s="70" t="n"/>
      <c r="ES79" s="70" t="n"/>
      <c r="ET79" s="70" t="n"/>
      <c r="EU79" s="70" t="n"/>
      <c r="EV79" s="70" t="n"/>
      <c r="EW79" s="70" t="n"/>
      <c r="EX79" s="70" t="n"/>
      <c r="EY79" s="70" t="n"/>
      <c r="EZ79" s="70" t="n"/>
      <c r="FA79" s="70" t="n"/>
      <c r="FB79" s="70" t="n"/>
      <c r="FC79" s="70" t="n"/>
      <c r="FD79" s="70" t="n"/>
      <c r="FE79" s="70" t="n"/>
      <c r="FF79" s="70" t="n"/>
      <c r="FG79" s="70" t="n"/>
      <c r="FH79" s="70" t="n"/>
      <c r="FI79" s="70" t="n"/>
      <c r="FJ79" s="70" t="n"/>
      <c r="FK79" s="70" t="n"/>
      <c r="FL79" s="70" t="n"/>
      <c r="FM79" s="70" t="n"/>
      <c r="FN79" s="70" t="n"/>
      <c r="FO79" s="70" t="n"/>
      <c r="FP79" s="70" t="n"/>
      <c r="FQ79" s="70" t="n"/>
      <c r="FR79" s="70" t="n"/>
      <c r="FS79" s="70" t="n"/>
      <c r="FT79" s="70" t="n"/>
      <c r="FU79" s="70" t="n"/>
      <c r="FV79" s="70" t="n"/>
      <c r="FW79" s="70" t="n"/>
      <c r="FX79" s="70" t="n"/>
      <c r="FY79" s="70" t="n"/>
      <c r="FZ79" s="70" t="n"/>
      <c r="GA79" s="70" t="n"/>
      <c r="GB79" s="70" t="n"/>
      <c r="GC79" s="70" t="n"/>
      <c r="GD79" s="70" t="n"/>
      <c r="GE79" s="70" t="n"/>
      <c r="GF79" s="70" t="n"/>
      <c r="GG79" s="70" t="n"/>
      <c r="GH79" s="70" t="n"/>
      <c r="GI79" s="70" t="n"/>
      <c r="GJ79" s="70" t="n"/>
      <c r="GK79" s="70" t="n"/>
      <c r="GL79" s="70" t="n"/>
      <c r="GM79" s="70" t="n"/>
      <c r="GN79" s="70" t="n"/>
      <c r="GO79" s="70" t="n"/>
      <c r="GP79" s="70" t="n"/>
      <c r="GQ79" s="70" t="n"/>
      <c r="GR79" s="70" t="n"/>
      <c r="GS79" s="70" t="n"/>
      <c r="GT79" s="70" t="n"/>
      <c r="GU79" s="70" t="n"/>
      <c r="GV79" s="70" t="n"/>
      <c r="GW79" s="70" t="n"/>
      <c r="GX79" s="70" t="n"/>
      <c r="GY79" s="70" t="n"/>
      <c r="GZ79" s="70" t="n"/>
      <c r="HA79" s="70" t="n"/>
      <c r="HB79" s="70" t="n"/>
      <c r="HC79" s="70" t="n"/>
      <c r="HD79" s="70" t="n"/>
      <c r="HE79" s="70" t="n"/>
      <c r="HF79" s="70" t="n"/>
      <c r="HG79" s="70" t="n"/>
      <c r="HH79" s="70" t="n"/>
      <c r="HI79" s="70" t="n"/>
      <c r="HJ79" s="70" t="n"/>
      <c r="HK79" s="70" t="n"/>
      <c r="HL79" s="70" t="n"/>
      <c r="HM79" s="70" t="n"/>
      <c r="HN79" s="70" t="n"/>
      <c r="HO79" s="70" t="n"/>
      <c r="HP79" s="70" t="n"/>
      <c r="HQ79" s="70" t="n"/>
      <c r="HR79" s="70" t="n"/>
      <c r="HS79" s="70" t="n"/>
      <c r="HT79" s="70" t="n"/>
      <c r="HU79" s="70" t="n"/>
      <c r="HV79" s="70" t="n"/>
      <c r="HW79" s="70" t="n"/>
      <c r="HX79" s="70" t="n"/>
      <c r="HY79" s="70" t="n"/>
      <c r="HZ79" s="70" t="n"/>
      <c r="IA79" s="70" t="n"/>
      <c r="IB79" s="70" t="n"/>
      <c r="IC79" s="70" t="n"/>
      <c r="ID79" s="70" t="n"/>
      <c r="IE79" s="70" t="n"/>
      <c r="IF79" s="70" t="n"/>
      <c r="IG79" s="70" t="n"/>
      <c r="IH79" s="70" t="n"/>
      <c r="II79" s="70" t="n"/>
      <c r="IJ79" s="70" t="n"/>
      <c r="IK79" s="70" t="n"/>
      <c r="IL79" s="70" t="n"/>
      <c r="IM79" s="70" t="n"/>
      <c r="IN79" s="70" t="n"/>
      <c r="IO79" s="70" t="n"/>
      <c r="IP79" s="70" t="n"/>
      <c r="IQ79" s="70" t="n"/>
      <c r="IR79" s="70" t="n"/>
      <c r="IS79" s="70" t="n"/>
      <c r="IT79" s="70" t="n"/>
      <c r="IU79" s="70" t="n"/>
      <c r="IV79" s="70" t="n"/>
      <c r="IW79" s="70" t="n"/>
      <c r="IX79" s="70" t="n"/>
      <c r="IY79" s="70" t="n"/>
      <c r="IZ79" s="70" t="n"/>
      <c r="JA79" s="70" t="n"/>
      <c r="JB79" s="70" t="n"/>
      <c r="JC79" s="71" t="n"/>
      <c r="JD79" s="70" t="n"/>
      <c r="JE79" s="70" t="n"/>
      <c r="JF79" s="70" t="n"/>
      <c r="JG79" s="70" t="n"/>
      <c r="JH79" s="70" t="n"/>
      <c r="JI79" s="70" t="n"/>
      <c r="JJ79" s="70" t="n"/>
      <c r="JK79" s="70" t="n"/>
      <c r="JL79" s="70" t="n"/>
      <c r="JM79" s="70" t="n"/>
      <c r="JN79" s="70" t="n"/>
      <c r="JO79" s="70" t="n"/>
      <c r="JP79" s="70" t="n"/>
      <c r="JQ79" s="70" t="n"/>
      <c r="JR79" s="70" t="n"/>
      <c r="JS79" s="70" t="n"/>
      <c r="JT79" s="70" t="n"/>
      <c r="JU79" s="70" t="n"/>
      <c r="JV79" s="70" t="n"/>
      <c r="JW79" s="70" t="n"/>
      <c r="JX79" s="70" t="n"/>
      <c r="JY79" s="70" t="n"/>
      <c r="JZ79" s="70" t="n"/>
      <c r="KA79" s="70" t="n"/>
      <c r="KB79" s="70" t="n"/>
      <c r="KC79" s="70" t="n"/>
      <c r="KD79" s="70" t="n"/>
      <c r="KE79" s="70" t="n"/>
      <c r="KF79" s="70" t="n"/>
      <c r="KG79" s="70" t="n"/>
      <c r="KH79" s="70" t="n"/>
      <c r="KI79" s="70" t="n"/>
      <c r="KJ79" s="70" t="n"/>
      <c r="KK79" s="70" t="n"/>
      <c r="KL79" s="70" t="n"/>
      <c r="KM79" s="70" t="n"/>
      <c r="KN79" s="70" t="n"/>
      <c r="KO79" s="70" t="n"/>
      <c r="KP79" s="70" t="n"/>
      <c r="KQ79" s="70" t="n"/>
      <c r="KR79" s="70" t="n"/>
      <c r="KS79" s="70" t="n"/>
      <c r="KT79" s="70" t="n"/>
      <c r="KU79" s="70" t="n"/>
      <c r="KV79" s="70" t="n"/>
      <c r="KW79" s="70" t="n"/>
      <c r="KX79" s="70" t="n"/>
      <c r="KY79" s="70" t="n"/>
      <c r="KZ79" s="70" t="n"/>
      <c r="LA79" s="70" t="n"/>
      <c r="LB79" s="70" t="n"/>
      <c r="LC79" s="70" t="n"/>
      <c r="LD79" s="70" t="n"/>
      <c r="LE79" s="70" t="n"/>
      <c r="LF79" s="70" t="n"/>
      <c r="LG79" s="70" t="n"/>
      <c r="LH79" s="70" t="n"/>
      <c r="LI79" s="70" t="n"/>
      <c r="LJ79" s="70" t="n"/>
      <c r="LK79" s="70" t="n"/>
      <c r="LL79" s="70" t="n"/>
      <c r="LM79" s="70" t="n"/>
      <c r="LN79" s="70" t="n"/>
      <c r="LO79" s="70" t="n"/>
      <c r="LP79" s="70" t="n"/>
      <c r="LQ79" s="70" t="n"/>
      <c r="LR79" s="70" t="n"/>
      <c r="LS79" s="70" t="n"/>
      <c r="LT79" s="70" t="n"/>
      <c r="LU79" s="70" t="n"/>
      <c r="LV79" s="70" t="n"/>
      <c r="LW79" s="70" t="n"/>
      <c r="LX79" s="70" t="n"/>
      <c r="LY79" s="70" t="n"/>
      <c r="LZ79" s="70" t="n"/>
      <c r="MA79" s="70" t="n"/>
      <c r="MB79" s="70" t="n"/>
      <c r="MC79" s="70" t="n"/>
      <c r="MD79" s="70" t="n"/>
      <c r="ME79" s="70" t="n"/>
      <c r="MF79" s="70" t="n"/>
      <c r="MG79" s="70" t="n"/>
      <c r="MH79" s="70" t="n"/>
      <c r="MI79" s="70" t="n"/>
      <c r="MJ79" s="70" t="n"/>
      <c r="MK79" s="70" t="n"/>
      <c r="ML79" s="70" t="n"/>
      <c r="MM79" s="70" t="n"/>
      <c r="MN79" s="70" t="n"/>
      <c r="MO79" s="70" t="n"/>
      <c r="MP79" s="70" t="n"/>
      <c r="MQ79" s="70" t="n"/>
      <c r="MR79" s="70" t="n"/>
      <c r="MS79" s="70" t="n"/>
      <c r="MT79" s="70" t="n"/>
      <c r="MU79" s="70" t="n"/>
      <c r="MV79" s="70" t="n"/>
      <c r="MW79" s="70" t="n"/>
      <c r="MX79" s="70" t="n"/>
      <c r="MY79" s="70" t="n"/>
      <c r="MZ79" s="70" t="n"/>
      <c r="NA79" s="70" t="n"/>
      <c r="NB79" s="70" t="n"/>
      <c r="NC79" s="70" t="n"/>
      <c r="ND79" s="70" t="n"/>
      <c r="NE79" s="70" t="n"/>
      <c r="NF79" s="70" t="n"/>
      <c r="NG79" s="70" t="n"/>
      <c r="NH79" s="70" t="n"/>
      <c r="NI79" s="70" t="n"/>
      <c r="NJ79" s="70" t="n"/>
      <c r="NK79" s="70" t="n"/>
      <c r="NL79" s="70" t="n"/>
      <c r="NM79" s="70" t="n"/>
      <c r="NN79" s="70" t="n"/>
      <c r="NO79" s="70" t="n"/>
      <c r="NP79" s="70" t="n"/>
      <c r="NQ79" s="70" t="n"/>
      <c r="NR79" s="70" t="n"/>
      <c r="NS79" s="70" t="n"/>
      <c r="NT79" s="70" t="n"/>
      <c r="NU79" s="70" t="n"/>
      <c r="NV79" s="70" t="n"/>
      <c r="NW79" s="70" t="n"/>
      <c r="NX79" s="70" t="n"/>
      <c r="NY79" s="70" t="n"/>
      <c r="NZ79" s="70" t="n"/>
      <c r="OA79" s="70" t="n"/>
      <c r="OB79" s="70" t="n"/>
      <c r="OC79" s="70" t="n"/>
      <c r="OD79" s="70" t="n"/>
      <c r="OE79" s="70" t="n"/>
      <c r="OF79" s="70" t="n"/>
      <c r="OG79" s="70" t="n"/>
      <c r="OH79" s="70" t="n"/>
      <c r="OI79" s="70" t="n"/>
      <c r="OJ79" s="70" t="n"/>
      <c r="OK79" s="70" t="n"/>
      <c r="OL79" s="70" t="n"/>
      <c r="OM79" s="70" t="n"/>
      <c r="ON79" s="70" t="n"/>
      <c r="OO79" s="70" t="n"/>
      <c r="OP79" s="70" t="n"/>
      <c r="OQ79" s="70" t="n"/>
      <c r="OR79" s="70" t="n"/>
      <c r="OS79" s="70" t="n"/>
      <c r="OT79" s="70" t="n"/>
      <c r="OU79" s="70" t="n"/>
      <c r="OV79" s="70" t="n"/>
      <c r="OW79" s="70" t="n"/>
      <c r="OX79" s="70" t="n"/>
      <c r="OY79" s="70" t="n"/>
      <c r="OZ79" s="70" t="n"/>
      <c r="PA79" s="70" t="n"/>
      <c r="PB79" s="70" t="n"/>
      <c r="PC79" s="70" t="n"/>
      <c r="PD79" s="70" t="n"/>
      <c r="PE79" s="70" t="n"/>
      <c r="PF79" s="70" t="n"/>
      <c r="PG79" s="70" t="n"/>
      <c r="PH79" s="70" t="n"/>
      <c r="PI79" s="70" t="n"/>
      <c r="PJ79" s="70" t="n"/>
      <c r="PK79" s="70" t="n"/>
      <c r="PL79" s="70" t="n"/>
      <c r="PM79" s="70" t="n"/>
      <c r="PN79" s="70" t="n"/>
      <c r="PO79" s="70" t="n"/>
      <c r="PP79" s="70" t="n"/>
      <c r="PQ79" s="70" t="n"/>
      <c r="PR79" s="70" t="n"/>
      <c r="PS79" s="70" t="n"/>
      <c r="PT79" s="70" t="n"/>
      <c r="PU79" s="70" t="n"/>
      <c r="PV79" s="70" t="n"/>
      <c r="PW79" s="70" t="n"/>
      <c r="PX79" s="70" t="n"/>
      <c r="PY79" s="70" t="n"/>
      <c r="PZ79" s="70" t="n"/>
      <c r="QA79" s="70" t="n"/>
      <c r="QB79" s="70" t="n"/>
      <c r="QC79" s="70" t="n"/>
      <c r="QD79" s="70" t="n"/>
      <c r="QE79" s="70" t="n"/>
      <c r="QF79" s="70" t="n"/>
      <c r="QG79" s="70" t="n"/>
      <c r="QH79" s="70" t="n"/>
      <c r="QI79" s="70" t="n"/>
      <c r="QJ79" s="70" t="n"/>
      <c r="QK79" s="70" t="n"/>
      <c r="QL79" s="70" t="n"/>
      <c r="QM79" s="70" t="n"/>
      <c r="QN79" s="70" t="n"/>
      <c r="QO79" s="70" t="n"/>
      <c r="QP79" s="70" t="n"/>
      <c r="QQ79" s="70" t="n"/>
      <c r="QR79" s="70" t="n"/>
      <c r="QS79" s="70" t="n"/>
      <c r="QT79" s="70" t="n"/>
      <c r="QU79" s="70" t="n"/>
      <c r="QV79" s="70" t="n"/>
      <c r="QW79" s="70" t="n"/>
      <c r="QX79" s="70" t="n"/>
      <c r="QY79" s="70" t="n"/>
      <c r="QZ79" s="70" t="n"/>
    </row>
    <row r="80">
      <c r="A80" s="47" t="inlineStr">
        <is>
          <t>SH510300</t>
        </is>
      </c>
      <c r="B80" s="47" t="inlineStr">
        <is>
          <t>沪深300ETF</t>
        </is>
      </c>
      <c r="D80" s="78">
        <f>D50/D34*100</f>
        <v/>
      </c>
      <c r="E80" s="78">
        <f>E50/E34*100</f>
        <v/>
      </c>
      <c r="F80" s="79">
        <f>F50/F34*100</f>
        <v/>
      </c>
      <c r="G80" s="78">
        <f>G50/G34*100</f>
        <v/>
      </c>
      <c r="H80" s="78">
        <f>H50/H34*100</f>
        <v/>
      </c>
      <c r="I80" s="78">
        <f>I50/I34*100</f>
        <v/>
      </c>
      <c r="J80" s="78">
        <f>J50/J34*100</f>
        <v/>
      </c>
      <c r="K80" s="78">
        <f>K50/K34*100</f>
        <v/>
      </c>
      <c r="L80" s="78">
        <f>L50/L34*100</f>
        <v/>
      </c>
      <c r="M80" s="78">
        <f>M50/M34*100</f>
        <v/>
      </c>
      <c r="N80" s="78">
        <f>N50/N34*100</f>
        <v/>
      </c>
      <c r="O80" s="80">
        <f>O50/O34*100</f>
        <v/>
      </c>
      <c r="P80" s="80">
        <f>P50/P34*100</f>
        <v/>
      </c>
      <c r="Q80" s="80">
        <f>Q50/Q34*100</f>
        <v/>
      </c>
      <c r="R80" s="80">
        <f>R50/R34*100</f>
        <v/>
      </c>
      <c r="S80" s="80">
        <f>S50/S34*100</f>
        <v/>
      </c>
      <c r="T80" s="81">
        <f>T50/T34*100</f>
        <v/>
      </c>
      <c r="U80" s="80">
        <f>U50/U34*100</f>
        <v/>
      </c>
      <c r="V80" s="80">
        <f>V50/V34*100</f>
        <v/>
      </c>
      <c r="W80" s="80">
        <f>W50/W34*100</f>
        <v/>
      </c>
      <c r="X80" s="80">
        <f>X50/X34*100</f>
        <v/>
      </c>
      <c r="Y80" s="80">
        <f>Y50/Y34*100</f>
        <v/>
      </c>
      <c r="Z80" s="80">
        <f>Z50/Z34*100</f>
        <v/>
      </c>
      <c r="AA80" s="80">
        <f>AA50/AA34*100</f>
        <v/>
      </c>
      <c r="AB80" s="80">
        <f>AB50/AB34*100</f>
        <v/>
      </c>
      <c r="AC80" s="80">
        <f>AC50/AC34*100</f>
        <v/>
      </c>
      <c r="AD80" s="80">
        <f>AD50/AD34*100</f>
        <v/>
      </c>
      <c r="AE80" s="80">
        <f>AE50/AE34*100</f>
        <v/>
      </c>
      <c r="AF80" s="80">
        <f>AF50/AF34*100</f>
        <v/>
      </c>
      <c r="AG80" s="80">
        <f>AG50/AG34*100</f>
        <v/>
      </c>
      <c r="AH80" s="80">
        <f>AH50/AH34*100</f>
        <v/>
      </c>
      <c r="AI80" s="80">
        <f>AI50/AI34*100</f>
        <v/>
      </c>
      <c r="AJ80" s="80">
        <f>AJ50/AJ34*100</f>
        <v/>
      </c>
      <c r="AK80" s="80">
        <f>AK50/AK34*100</f>
        <v/>
      </c>
      <c r="AL80" s="80">
        <f>AL50/AL34*100</f>
        <v/>
      </c>
      <c r="AM80" s="80">
        <f>AM50/AM34*100</f>
        <v/>
      </c>
      <c r="AN80" s="80">
        <f>AN50/AN34*100</f>
        <v/>
      </c>
      <c r="AO80" s="80">
        <f>AO50/AO34*100</f>
        <v/>
      </c>
      <c r="AP80" s="80">
        <f>AP50/AP34*100</f>
        <v/>
      </c>
      <c r="AQ80" s="80">
        <f>AQ50/AQ34*100</f>
        <v/>
      </c>
      <c r="AR80" s="80">
        <f>AR50/AR34*100</f>
        <v/>
      </c>
      <c r="AS80" s="80">
        <f>AS50/AS34*100</f>
        <v/>
      </c>
      <c r="AT80" s="80">
        <f>AT50/AT34*100</f>
        <v/>
      </c>
      <c r="AU80" s="80">
        <f>AU50/AU34*100</f>
        <v/>
      </c>
      <c r="AV80" s="80">
        <f>AV50/AV34*100</f>
        <v/>
      </c>
      <c r="AW80" s="80">
        <f>AW50/AW34*100</f>
        <v/>
      </c>
      <c r="AX80" s="80">
        <f>AX50/AX34*100</f>
        <v/>
      </c>
      <c r="AY80" s="80">
        <f>AY50/AY34*100</f>
        <v/>
      </c>
      <c r="AZ80" s="80">
        <f>AZ50/AZ34*100</f>
        <v/>
      </c>
      <c r="BA80" s="80">
        <f>BA50/BA34*100</f>
        <v/>
      </c>
      <c r="BB80" s="80">
        <f>BB50/BB34*100</f>
        <v/>
      </c>
      <c r="BC80" s="80">
        <f>BC50/BC34*100</f>
        <v/>
      </c>
      <c r="BD80" s="80">
        <f>BD50/BD34*100</f>
        <v/>
      </c>
      <c r="BE80" s="80">
        <f>BE50/BE34*100</f>
        <v/>
      </c>
      <c r="BF80" s="80">
        <f>BF50/BF34*100</f>
        <v/>
      </c>
      <c r="BG80" s="80">
        <f>BG50/BG34*100</f>
        <v/>
      </c>
      <c r="BH80" s="80">
        <f>BH50/BH34*100</f>
        <v/>
      </c>
      <c r="BI80" s="80">
        <f>BI50/BI34*100</f>
        <v/>
      </c>
      <c r="BJ80" s="80">
        <f>BJ50/BJ34*100</f>
        <v/>
      </c>
      <c r="BK80" s="79">
        <f>BK50/BK34*100</f>
        <v/>
      </c>
      <c r="BL80" s="80">
        <f>BL50/BL34*100</f>
        <v/>
      </c>
      <c r="BM80" s="80">
        <f>BM50/BM34*100</f>
        <v/>
      </c>
      <c r="BN80" s="80">
        <f>BN50/BN34*100</f>
        <v/>
      </c>
      <c r="BO80" s="80">
        <f>BO50/BO34*100</f>
        <v/>
      </c>
      <c r="BP80" s="80">
        <f>BP50/BP34*100</f>
        <v/>
      </c>
      <c r="BQ80" s="80">
        <f>BQ50/BQ34*100</f>
        <v/>
      </c>
      <c r="BR80" s="80">
        <f>BR50/BR34*100</f>
        <v/>
      </c>
      <c r="BS80" s="80">
        <f>BS50/BS34*100</f>
        <v/>
      </c>
      <c r="BT80" s="80">
        <f>BT50/BT34*100</f>
        <v/>
      </c>
      <c r="BU80" s="80">
        <f>BU50/BU34*100</f>
        <v/>
      </c>
      <c r="BV80" s="80">
        <f>BV50/BV34*100</f>
        <v/>
      </c>
      <c r="BW80" s="80">
        <f>BW50/BW34*100</f>
        <v/>
      </c>
      <c r="BX80" s="80">
        <f>BX50/BX34*100</f>
        <v/>
      </c>
      <c r="BY80" s="80">
        <f>BY50/BY34*100</f>
        <v/>
      </c>
      <c r="BZ80" s="80">
        <f>BZ50/BZ34*100</f>
        <v/>
      </c>
      <c r="CA80" s="80">
        <f>CA50/CA34*100</f>
        <v/>
      </c>
      <c r="CB80" s="80">
        <f>CB50/CB34*100</f>
        <v/>
      </c>
      <c r="CC80" s="80">
        <f>CC50/CC34*100</f>
        <v/>
      </c>
      <c r="CD80" s="79">
        <f>CD50/CD34*100</f>
        <v/>
      </c>
      <c r="CE80" s="79">
        <f>CE50/CE34*100</f>
        <v/>
      </c>
      <c r="CF80" s="80">
        <f>CF50/CF34*100</f>
        <v/>
      </c>
      <c r="CG80" s="80">
        <f>CG50/CG34*100</f>
        <v/>
      </c>
      <c r="CH80" s="80">
        <f>CH50/CH34*100</f>
        <v/>
      </c>
      <c r="CI80" s="80">
        <f>CI50/CI34*100</f>
        <v/>
      </c>
      <c r="CJ80" s="80">
        <f>CJ50/CJ34*100</f>
        <v/>
      </c>
      <c r="CK80" s="79">
        <f>CK50/CK34*100</f>
        <v/>
      </c>
      <c r="CL80" s="80">
        <f>CL50/CL34*100</f>
        <v/>
      </c>
      <c r="CM80" s="80">
        <f>CM50/CM34*100</f>
        <v/>
      </c>
      <c r="CN80" s="80">
        <f>CN50/CN34*100</f>
        <v/>
      </c>
      <c r="CO80" s="80">
        <f>CO50/CO34*100</f>
        <v/>
      </c>
      <c r="CP80" s="80">
        <f>CP50/CP34*100</f>
        <v/>
      </c>
      <c r="CQ80" s="80">
        <f>CQ50/CQ34*100</f>
        <v/>
      </c>
      <c r="CR80" s="80">
        <f>CR50/CR34*100</f>
        <v/>
      </c>
      <c r="CS80" s="80">
        <f>CS50/CS34*100</f>
        <v/>
      </c>
      <c r="CT80" s="80">
        <f>CT50/CT34*100</f>
        <v/>
      </c>
      <c r="CU80" s="80">
        <f>CU50/CU34*100</f>
        <v/>
      </c>
      <c r="CV80" s="80">
        <f>CV50/CV34*100</f>
        <v/>
      </c>
      <c r="CW80" s="80">
        <f>CW50/CW34*100</f>
        <v/>
      </c>
      <c r="CX80" s="80">
        <f>CX50/CX34*100</f>
        <v/>
      </c>
      <c r="CY80" s="80">
        <f>CY50/CY34*100</f>
        <v/>
      </c>
      <c r="CZ80" s="80">
        <f>CZ50/CZ34*100</f>
        <v/>
      </c>
      <c r="DA80" s="80">
        <f>DA50/DA34*100</f>
        <v/>
      </c>
      <c r="DB80" s="80">
        <f>DB50/DB34*100</f>
        <v/>
      </c>
      <c r="DC80" s="80">
        <f>DC50/DC34*100</f>
        <v/>
      </c>
      <c r="DD80" s="80">
        <f>DD50/DD34*100</f>
        <v/>
      </c>
      <c r="DE80" s="80">
        <f>DE50/DE34*100</f>
        <v/>
      </c>
      <c r="DF80" s="80">
        <f>DF50/DF34*100</f>
        <v/>
      </c>
      <c r="DG80" s="80">
        <f>DG50/DG34*100</f>
        <v/>
      </c>
      <c r="DH80" s="80">
        <f>DH50/DH34*100</f>
        <v/>
      </c>
      <c r="DI80" s="80">
        <f>DI50/DI34*100</f>
        <v/>
      </c>
      <c r="DJ80" s="80">
        <f>DJ50/DJ34*100</f>
        <v/>
      </c>
      <c r="DK80" s="80">
        <f>DK50/DK34*100</f>
        <v/>
      </c>
      <c r="DL80" s="80">
        <f>DL50/DL34*100</f>
        <v/>
      </c>
      <c r="DM80" s="80">
        <f>DM50/DM34*100</f>
        <v/>
      </c>
      <c r="DN80" s="80">
        <f>DN50/DN34*100</f>
        <v/>
      </c>
      <c r="DO80" s="80">
        <f>DO50/DO34*100</f>
        <v/>
      </c>
      <c r="DP80" s="80">
        <f>DP50/DP34*100</f>
        <v/>
      </c>
      <c r="DQ80" s="80">
        <f>DQ50/DQ34*100</f>
        <v/>
      </c>
      <c r="DR80" s="80">
        <f>DR50/DR34*100</f>
        <v/>
      </c>
      <c r="DS80" s="80">
        <f>DS50/DS34*100</f>
        <v/>
      </c>
      <c r="DT80" s="80">
        <f>DT50/DT34*100</f>
        <v/>
      </c>
      <c r="DU80" s="80">
        <f>DU50/DU34*100</f>
        <v/>
      </c>
      <c r="DV80" s="80">
        <f>DV50/DV34*100</f>
        <v/>
      </c>
      <c r="DW80" s="80">
        <f>DW50/DW34*100</f>
        <v/>
      </c>
      <c r="DX80" s="80">
        <f>DX50/DX34*100</f>
        <v/>
      </c>
      <c r="DY80" s="80">
        <f>DY50/DY34*100</f>
        <v/>
      </c>
      <c r="DZ80" s="80">
        <f>DZ50/DZ34*100</f>
        <v/>
      </c>
      <c r="EA80" s="80">
        <f>EA50/EA34*100</f>
        <v/>
      </c>
      <c r="EB80" s="80">
        <f>EB50/EB34*100</f>
        <v/>
      </c>
      <c r="EC80" s="80">
        <f>EC50/EC34*100</f>
        <v/>
      </c>
      <c r="ED80" s="80">
        <f>ED50/ED34*100</f>
        <v/>
      </c>
      <c r="EE80" s="80">
        <f>EE50/EE34*100</f>
        <v/>
      </c>
      <c r="EF80" s="80">
        <f>EF50/EF34*100</f>
        <v/>
      </c>
      <c r="EG80" s="80">
        <f>EG50/EG34*100</f>
        <v/>
      </c>
      <c r="EH80" s="80">
        <f>EH50/EH34*100</f>
        <v/>
      </c>
      <c r="EI80" s="80">
        <f>EI50/EI34*100</f>
        <v/>
      </c>
      <c r="EJ80" s="80">
        <f>EJ50/EJ34*100</f>
        <v/>
      </c>
      <c r="EK80" s="80">
        <f>EK50/EK34*100</f>
        <v/>
      </c>
      <c r="EL80" s="80">
        <f>EL50/EL34*100</f>
        <v/>
      </c>
      <c r="EM80" s="80">
        <f>EM50/EM34*100</f>
        <v/>
      </c>
      <c r="EN80" s="80">
        <f>EN50/EN34*100</f>
        <v/>
      </c>
      <c r="EO80" s="80">
        <f>EO50/EO34*100</f>
        <v/>
      </c>
      <c r="EP80" s="80">
        <f>EP50/EP34*100</f>
        <v/>
      </c>
      <c r="EQ80" s="80">
        <f>EQ50/EQ34*100</f>
        <v/>
      </c>
      <c r="ER80" s="80">
        <f>ER50/ER34*100</f>
        <v/>
      </c>
      <c r="ES80" s="80">
        <f>ES50/ES34*100</f>
        <v/>
      </c>
      <c r="ET80" s="80">
        <f>ET50/ET34*100</f>
        <v/>
      </c>
      <c r="EU80" s="80">
        <f>EU50/EU34*100</f>
        <v/>
      </c>
      <c r="EV80" s="80">
        <f>EV50/EV34*100</f>
        <v/>
      </c>
      <c r="EW80" s="80">
        <f>EW50/EW34*100</f>
        <v/>
      </c>
      <c r="EX80" s="80">
        <f>EX50/EX34*100</f>
        <v/>
      </c>
      <c r="EY80" s="80">
        <f>EY50/EY34*100</f>
        <v/>
      </c>
      <c r="EZ80" s="80">
        <f>EZ50/EZ34*100</f>
        <v/>
      </c>
      <c r="FA80" s="80">
        <f>FA50/FA34*100</f>
        <v/>
      </c>
      <c r="FB80" s="80">
        <f>FB50/FB34*100</f>
        <v/>
      </c>
      <c r="FC80" s="80">
        <f>FC50/FC34*100</f>
        <v/>
      </c>
      <c r="FD80" s="80">
        <f>FD50/FD34*100</f>
        <v/>
      </c>
      <c r="FE80" s="80">
        <f>FE50/FE34*100</f>
        <v/>
      </c>
      <c r="FF80" s="80">
        <f>FF50/FF34*100</f>
        <v/>
      </c>
      <c r="FG80" s="80">
        <f>FG50/FG34*100</f>
        <v/>
      </c>
      <c r="FH80" s="80">
        <f>FH50/FH34*100</f>
        <v/>
      </c>
      <c r="FI80" s="80">
        <f>FI50/FI34*100</f>
        <v/>
      </c>
      <c r="FJ80" s="80">
        <f>FJ50/FJ34*100</f>
        <v/>
      </c>
      <c r="FK80" s="80">
        <f>FK50/FK34*100</f>
        <v/>
      </c>
      <c r="FL80" s="80">
        <f>FL50/FL34*100</f>
        <v/>
      </c>
      <c r="FM80" s="80">
        <f>FM50/FM34*100</f>
        <v/>
      </c>
      <c r="FN80" s="80">
        <f>FN50/FN34*100</f>
        <v/>
      </c>
      <c r="FO80" s="80">
        <f>FO50/FO34*100</f>
        <v/>
      </c>
      <c r="FP80" s="80">
        <f>FP50/FP34*100</f>
        <v/>
      </c>
      <c r="FQ80" s="80">
        <f>FQ50/FQ34*100</f>
        <v/>
      </c>
      <c r="FR80" s="80">
        <f>FR50/FR34*100</f>
        <v/>
      </c>
      <c r="FS80" s="80">
        <f>FS50/FS34*100</f>
        <v/>
      </c>
      <c r="FT80" s="80">
        <f>FT50/FT34*100</f>
        <v/>
      </c>
      <c r="FU80" s="80">
        <f>FU50/FU34*100</f>
        <v/>
      </c>
      <c r="FV80" s="80">
        <f>FV50/FV34*100</f>
        <v/>
      </c>
      <c r="FW80" s="80">
        <f>FW50/FW34*100</f>
        <v/>
      </c>
      <c r="FX80" s="80">
        <f>FX50/FX34*100</f>
        <v/>
      </c>
      <c r="FY80" s="80">
        <f>FY50/FY34*100</f>
        <v/>
      </c>
      <c r="FZ80" s="80">
        <f>FZ50/FZ34*100</f>
        <v/>
      </c>
      <c r="GA80" s="80">
        <f>GA50/GA34*100</f>
        <v/>
      </c>
      <c r="GB80" s="80">
        <f>GB50/GB34*100</f>
        <v/>
      </c>
      <c r="GC80" s="80">
        <f>GC50/GC34*100</f>
        <v/>
      </c>
      <c r="GD80" s="80">
        <f>GD50/GD34*100</f>
        <v/>
      </c>
      <c r="GE80" s="80">
        <f>GE50/GE34*100</f>
        <v/>
      </c>
      <c r="GF80" s="80">
        <f>GF50/GF34*100</f>
        <v/>
      </c>
      <c r="GG80" s="80">
        <f>GG50/GG34*100</f>
        <v/>
      </c>
      <c r="GH80" s="80">
        <f>GH50/GH34*100</f>
        <v/>
      </c>
      <c r="GI80" s="80">
        <f>GI50/GI34*100</f>
        <v/>
      </c>
      <c r="GJ80" s="80">
        <f>GJ50/GJ34*100</f>
        <v/>
      </c>
      <c r="GK80" s="80">
        <f>GK50/GK34*100</f>
        <v/>
      </c>
      <c r="GL80" s="80">
        <f>GL50/GL34*100</f>
        <v/>
      </c>
      <c r="GM80" s="80">
        <f>GM50/GM34*100</f>
        <v/>
      </c>
      <c r="GN80" s="80">
        <f>GN50/GN34*100</f>
        <v/>
      </c>
      <c r="GO80" s="80">
        <f>GO50/GO34*100</f>
        <v/>
      </c>
      <c r="GP80" s="80">
        <f>GP50/GP34*100</f>
        <v/>
      </c>
      <c r="GQ80" s="80">
        <f>GQ50/GQ34*100</f>
        <v/>
      </c>
      <c r="GR80" s="80">
        <f>GR50/GR34*100</f>
        <v/>
      </c>
      <c r="GS80" s="80">
        <f>GS50/GS34*100</f>
        <v/>
      </c>
      <c r="GT80" s="80">
        <f>GT50/GT34*100</f>
        <v/>
      </c>
      <c r="GU80" s="80">
        <f>GU50/GU34*100</f>
        <v/>
      </c>
      <c r="GV80" s="80">
        <f>GV50/GV34*100</f>
        <v/>
      </c>
      <c r="GW80" s="80">
        <f>GW50/GW34*100</f>
        <v/>
      </c>
      <c r="GX80" s="80">
        <f>GX50/GX34*100</f>
        <v/>
      </c>
      <c r="GY80" s="80">
        <f>GY50/GY34*100</f>
        <v/>
      </c>
      <c r="GZ80" s="80">
        <f>GZ50/GZ34*100</f>
        <v/>
      </c>
      <c r="HA80" s="80">
        <f>HA50/HA34*100</f>
        <v/>
      </c>
      <c r="HB80" s="80">
        <f>HB50/HB34*100</f>
        <v/>
      </c>
      <c r="HC80" s="80">
        <f>HC50/HC34*100</f>
        <v/>
      </c>
      <c r="HD80" s="80">
        <f>HD50/HD34*100</f>
        <v/>
      </c>
      <c r="HE80" s="80">
        <f>HE50/HE34*100</f>
        <v/>
      </c>
      <c r="HF80" s="80">
        <f>HF50/HF34*100</f>
        <v/>
      </c>
      <c r="HG80" s="80">
        <f>HG50/HG34*100</f>
        <v/>
      </c>
      <c r="HH80" s="80">
        <f>HH50/HH34*100</f>
        <v/>
      </c>
      <c r="HI80" s="80">
        <f>HI50/HI34*100</f>
        <v/>
      </c>
      <c r="HJ80" s="80">
        <f>HJ50/HJ34*100</f>
        <v/>
      </c>
      <c r="HK80" s="80">
        <f>HK50/HK34*100</f>
        <v/>
      </c>
      <c r="HL80" s="80">
        <f>HL50/HL34*100</f>
        <v/>
      </c>
      <c r="HM80" s="79">
        <f>HM50/HM34*100</f>
        <v/>
      </c>
      <c r="HN80" s="80">
        <f>HN50/HN34*100</f>
        <v/>
      </c>
      <c r="HO80" s="80">
        <f>HO50/HO34*100</f>
        <v/>
      </c>
      <c r="HP80" s="80">
        <f>HP50/HP34*100</f>
        <v/>
      </c>
      <c r="HQ80" s="80">
        <f>HQ50/HQ34*100</f>
        <v/>
      </c>
      <c r="HR80" s="80">
        <f>HR50/HR34*100</f>
        <v/>
      </c>
      <c r="HS80" s="80">
        <f>HS50/HS34*100</f>
        <v/>
      </c>
      <c r="HT80" s="80">
        <f>HT50/HT34*100</f>
        <v/>
      </c>
      <c r="HU80" s="80">
        <f>HU50/HU34*100</f>
        <v/>
      </c>
      <c r="HV80" s="80">
        <f>HV50/HV34*100</f>
        <v/>
      </c>
      <c r="HW80" s="80">
        <f>HW50/HW34*100</f>
        <v/>
      </c>
      <c r="HX80" s="80">
        <f>HX50/HX34*100</f>
        <v/>
      </c>
      <c r="HY80" s="80">
        <f>HY50/HY34*100</f>
        <v/>
      </c>
      <c r="HZ80" s="80">
        <f>HZ50/HZ34*100</f>
        <v/>
      </c>
      <c r="IA80" s="80">
        <f>IA50/IA34*100</f>
        <v/>
      </c>
      <c r="IB80" s="80">
        <f>IB50/IB34*100</f>
        <v/>
      </c>
      <c r="IC80" s="80">
        <f>IC50/IC34*100</f>
        <v/>
      </c>
      <c r="ID80" s="80">
        <f>ID50/ID34*100</f>
        <v/>
      </c>
      <c r="IE80" s="80">
        <f>IE50/IE34*100</f>
        <v/>
      </c>
      <c r="IF80" s="80">
        <f>IF50/IF34*100</f>
        <v/>
      </c>
      <c r="IG80" s="80">
        <f>IG50/IG34*100</f>
        <v/>
      </c>
      <c r="IH80" s="80">
        <f>IH50/IH34*100</f>
        <v/>
      </c>
      <c r="II80" s="80">
        <f>II50/II34*100</f>
        <v/>
      </c>
      <c r="IJ80" s="80">
        <f>IJ50/IJ34*100</f>
        <v/>
      </c>
      <c r="IK80" s="80">
        <f>IK50/IK34*100</f>
        <v/>
      </c>
      <c r="IL80" s="80">
        <f>IL50/IL34*100</f>
        <v/>
      </c>
      <c r="IM80" s="80">
        <f>IM50/IM34*100</f>
        <v/>
      </c>
      <c r="IN80" s="80">
        <f>IN50/IN34*100</f>
        <v/>
      </c>
      <c r="IO80" s="80">
        <f>IO50/IO34*100</f>
        <v/>
      </c>
      <c r="IP80" s="80">
        <f>IP50/IP34*100</f>
        <v/>
      </c>
      <c r="IQ80" s="80">
        <f>IQ50/IQ34*100</f>
        <v/>
      </c>
      <c r="IR80" s="80">
        <f>IR50/IR34*100</f>
        <v/>
      </c>
      <c r="IS80" s="80">
        <f>IS50/IS34*100</f>
        <v/>
      </c>
      <c r="IT80" s="80">
        <f>IT50/IT34*100</f>
        <v/>
      </c>
      <c r="IU80" s="80">
        <f>IU50/IU34*100</f>
        <v/>
      </c>
      <c r="IV80" s="80">
        <f>IV50/IV34*100</f>
        <v/>
      </c>
      <c r="IW80" s="80">
        <f>IW50/IW34*100</f>
        <v/>
      </c>
      <c r="IX80" s="80">
        <f>IX50/IX34*100</f>
        <v/>
      </c>
      <c r="IY80" s="80">
        <f>IY50/IY34*100</f>
        <v/>
      </c>
      <c r="IZ80" s="80">
        <f>IZ50/IZ34*100</f>
        <v/>
      </c>
      <c r="JA80" s="80">
        <f>JA50/JA34*100</f>
        <v/>
      </c>
      <c r="JB80" s="80">
        <f>JB50/JB34*100</f>
        <v/>
      </c>
      <c r="JC80" s="81">
        <f>JC50/JC34*100</f>
        <v/>
      </c>
      <c r="JD80" s="80">
        <f>JD50/JD34*100</f>
        <v/>
      </c>
      <c r="JE80" s="80">
        <f>JE50/JE34*100</f>
        <v/>
      </c>
      <c r="JF80" s="80">
        <f>JF50/JF34*100</f>
        <v/>
      </c>
      <c r="JG80" s="80">
        <f>JG50/JG34*100</f>
        <v/>
      </c>
      <c r="JH80" s="80">
        <f>JH50/JH34*100</f>
        <v/>
      </c>
      <c r="JI80" s="80">
        <f>JI50/JI34*100</f>
        <v/>
      </c>
      <c r="JJ80" s="80">
        <f>JJ50/JJ34*100</f>
        <v/>
      </c>
      <c r="JK80" s="80">
        <f>JK50/JK34*100</f>
        <v/>
      </c>
      <c r="JL80" s="80">
        <f>JL50/JL34*100</f>
        <v/>
      </c>
      <c r="JM80" s="79">
        <f>JM50/JM34*100</f>
        <v/>
      </c>
      <c r="JN80" s="79">
        <f>JN50/JN34*100</f>
        <v/>
      </c>
      <c r="JO80" s="79">
        <f>JO50/JO34*100</f>
        <v/>
      </c>
      <c r="JP80" s="79">
        <f>JP50/JP34*100</f>
        <v/>
      </c>
      <c r="JQ80" s="79">
        <f>JQ50/JQ34*100</f>
        <v/>
      </c>
      <c r="JR80" s="79">
        <f>JR50/JR34*100</f>
        <v/>
      </c>
      <c r="JS80" s="79">
        <f>JS50/JS34*100</f>
        <v/>
      </c>
      <c r="JT80" s="79">
        <f>JT50/JT34*100</f>
        <v/>
      </c>
      <c r="JU80" s="79">
        <f>JU50/JU34*100</f>
        <v/>
      </c>
      <c r="JV80" s="79">
        <f>JV50/JV34*100</f>
        <v/>
      </c>
      <c r="JW80" s="79">
        <f>JW50/JW34*100</f>
        <v/>
      </c>
      <c r="JX80" s="80">
        <f>JX50/JX34*100</f>
        <v/>
      </c>
      <c r="JY80" s="80">
        <f>JY50/JY34*100</f>
        <v/>
      </c>
      <c r="JZ80" s="80">
        <f>JZ50/JZ34*100</f>
        <v/>
      </c>
      <c r="KA80" s="80">
        <f>KA50/KA34*100</f>
        <v/>
      </c>
      <c r="KB80" s="80">
        <f>KB50/KB34*100</f>
        <v/>
      </c>
      <c r="KC80" s="80">
        <f>KC50/KC34*100</f>
        <v/>
      </c>
      <c r="KD80" s="80">
        <f>KD50/KD34*100</f>
        <v/>
      </c>
      <c r="KE80" s="80">
        <f>KE50/KE34*100</f>
        <v/>
      </c>
      <c r="KF80" s="80">
        <f>KF50/KF34*100</f>
        <v/>
      </c>
      <c r="KG80" s="80">
        <f>KG50/KG34*100</f>
        <v/>
      </c>
      <c r="KH80" s="80">
        <f>KH50/KH34*100</f>
        <v/>
      </c>
      <c r="KI80" s="80">
        <f>KI50/KI34*100</f>
        <v/>
      </c>
      <c r="KJ80" s="80">
        <f>KJ50/KJ34*100</f>
        <v/>
      </c>
      <c r="KK80" s="80">
        <f>KK50/KK34*100</f>
        <v/>
      </c>
      <c r="KL80" s="80">
        <f>KL50/KL34*100</f>
        <v/>
      </c>
      <c r="KM80" s="80">
        <f>KM50/KM34*100</f>
        <v/>
      </c>
      <c r="KN80" s="80">
        <f>KN50/KN34*100</f>
        <v/>
      </c>
      <c r="KO80" s="80">
        <f>KO50/KO34*100</f>
        <v/>
      </c>
      <c r="KP80" s="80">
        <f>KP50/KP34*100</f>
        <v/>
      </c>
      <c r="KQ80" s="80">
        <f>KQ50/KQ34*100</f>
        <v/>
      </c>
      <c r="KR80" s="80">
        <f>KR50/KR34*100</f>
        <v/>
      </c>
      <c r="KS80" s="80">
        <f>KS50/KS34*100</f>
        <v/>
      </c>
      <c r="KT80" s="80">
        <f>KT50/KT34*100</f>
        <v/>
      </c>
      <c r="KU80" s="80">
        <f>KU50/KU34*100</f>
        <v/>
      </c>
      <c r="KV80" s="80">
        <f>KV50/KV34*100</f>
        <v/>
      </c>
      <c r="KW80" s="80">
        <f>KW50/KW34*100</f>
        <v/>
      </c>
      <c r="KX80" s="80">
        <f>KX50/KX34*100</f>
        <v/>
      </c>
      <c r="KY80" s="80">
        <f>KY50/KY34*100</f>
        <v/>
      </c>
      <c r="KZ80" s="80">
        <f>KZ50/KZ34*100</f>
        <v/>
      </c>
      <c r="LA80" s="80">
        <f>LA50/LA34*100</f>
        <v/>
      </c>
      <c r="LB80" s="80">
        <f>LB50/LB34*100</f>
        <v/>
      </c>
      <c r="LC80" s="80">
        <f>LC50/LC34*100</f>
        <v/>
      </c>
      <c r="LD80" s="80">
        <f>LD50/LD34*100</f>
        <v/>
      </c>
      <c r="LE80" s="80">
        <f>LE50/LE34*100</f>
        <v/>
      </c>
      <c r="LF80" s="80">
        <f>LF50/LF34*100</f>
        <v/>
      </c>
      <c r="LG80" s="80">
        <f>LG50/LG34*100</f>
        <v/>
      </c>
      <c r="LH80" s="80">
        <f>LH50/LH34*100</f>
        <v/>
      </c>
      <c r="LI80" s="80">
        <f>LI50/LI34*100</f>
        <v/>
      </c>
      <c r="LJ80" s="80">
        <f>LJ50/LJ34*100</f>
        <v/>
      </c>
      <c r="LK80" s="80">
        <f>LK50/LK34*100</f>
        <v/>
      </c>
      <c r="LL80" s="80">
        <f>LL50/LL34*100</f>
        <v/>
      </c>
      <c r="LM80" s="80">
        <f>LM50/LM34*100</f>
        <v/>
      </c>
      <c r="LN80" s="80">
        <f>LN50/LN34*100</f>
        <v/>
      </c>
      <c r="LO80" s="80">
        <f>LO50/LO34*100</f>
        <v/>
      </c>
      <c r="LP80" s="80">
        <f>LP50/LP34*100</f>
        <v/>
      </c>
      <c r="LQ80" s="80">
        <f>LQ50/LQ34*100</f>
        <v/>
      </c>
      <c r="LR80" s="80">
        <f>LR50/LR34*100</f>
        <v/>
      </c>
      <c r="LS80" s="80">
        <f>LS50/LS34*100</f>
        <v/>
      </c>
      <c r="LT80" s="80">
        <f>LT50/LT34*100</f>
        <v/>
      </c>
      <c r="LU80" s="80">
        <f>LU50/LU34*100</f>
        <v/>
      </c>
      <c r="LV80" s="80">
        <f>LV50/LV34*100</f>
        <v/>
      </c>
      <c r="LW80" s="80">
        <f>LW50/LW34*100</f>
        <v/>
      </c>
      <c r="LX80" s="80">
        <f>LX50/LX34*100</f>
        <v/>
      </c>
      <c r="LY80" s="80">
        <f>LY50/LY34*100</f>
        <v/>
      </c>
      <c r="LZ80" s="80">
        <f>LZ50/LZ34*100</f>
        <v/>
      </c>
      <c r="MA80" s="80">
        <f>MA50/MA34*100</f>
        <v/>
      </c>
      <c r="MB80" s="80">
        <f>MB50/MB34*100</f>
        <v/>
      </c>
      <c r="MC80" s="80">
        <f>MC50/MC34*100</f>
        <v/>
      </c>
      <c r="MD80" s="80">
        <f>MD50/MD34*100</f>
        <v/>
      </c>
      <c r="ME80" s="80">
        <f>ME50/ME34*100</f>
        <v/>
      </c>
      <c r="MF80" s="80">
        <f>MF50/MF34*100</f>
        <v/>
      </c>
      <c r="MG80" s="80">
        <f>MG50/MG34*100</f>
        <v/>
      </c>
      <c r="MH80" s="80">
        <f>MH50/MH34*100</f>
        <v/>
      </c>
      <c r="MI80" s="80">
        <f>MI50/MI34*100</f>
        <v/>
      </c>
      <c r="MJ80" s="80">
        <f>MJ50/MJ34*100</f>
        <v/>
      </c>
      <c r="MK80" s="80">
        <f>MK50/MK34*100</f>
        <v/>
      </c>
      <c r="ML80" s="80">
        <f>ML50/ML34*100</f>
        <v/>
      </c>
      <c r="MM80" s="80">
        <f>MM50/MM34*100</f>
        <v/>
      </c>
      <c r="MN80" s="80">
        <f>MN50/MN34*100</f>
        <v/>
      </c>
      <c r="MO80" s="80">
        <f>MO50/MO34*100</f>
        <v/>
      </c>
      <c r="MP80" s="80">
        <f>MP50/MP34*100</f>
        <v/>
      </c>
      <c r="MQ80" s="80">
        <f>MQ50/MQ34*100</f>
        <v/>
      </c>
      <c r="MR80" s="80">
        <f>MR50/MR34*100</f>
        <v/>
      </c>
      <c r="MS80" s="80">
        <f>MS50/MS34*100</f>
        <v/>
      </c>
      <c r="MT80" s="80">
        <f>MT50/MT34*100</f>
        <v/>
      </c>
      <c r="MU80" s="80">
        <f>MU50/MU34*100</f>
        <v/>
      </c>
      <c r="MV80" s="80">
        <f>MV50/MV34*100</f>
        <v/>
      </c>
      <c r="MW80" s="80">
        <f>MW50/MW34*100</f>
        <v/>
      </c>
      <c r="MX80" s="80">
        <f>MX50/MX34*100</f>
        <v/>
      </c>
      <c r="MY80" s="80">
        <f>MY50/MY34*100</f>
        <v/>
      </c>
      <c r="MZ80" s="80">
        <f>MZ50/MZ34*100</f>
        <v/>
      </c>
      <c r="NA80" s="80">
        <f>NA50/NA34*100</f>
        <v/>
      </c>
      <c r="NB80" s="80">
        <f>NB50/NB34*100</f>
        <v/>
      </c>
      <c r="NC80" s="80">
        <f>NC50/NC34*100</f>
        <v/>
      </c>
      <c r="ND80" s="80">
        <f>ND50/ND34*100</f>
        <v/>
      </c>
      <c r="NE80" s="80">
        <f>NE50/NE34*100</f>
        <v/>
      </c>
      <c r="NF80" s="80">
        <f>NF50/NF34*100</f>
        <v/>
      </c>
      <c r="NG80" s="80">
        <f>NG50/NG34*100</f>
        <v/>
      </c>
      <c r="NH80" s="80">
        <f>NH50/NH34*100</f>
        <v/>
      </c>
      <c r="NI80" s="80">
        <f>NI50/NI34*100</f>
        <v/>
      </c>
      <c r="NJ80" s="80">
        <f>NJ50/NJ34*100</f>
        <v/>
      </c>
      <c r="NK80" s="80">
        <f>NK50/NK34*100</f>
        <v/>
      </c>
      <c r="NL80" s="80">
        <f>NL50/NL34*100</f>
        <v/>
      </c>
      <c r="NM80" s="80">
        <f>NM50/NM34*100</f>
        <v/>
      </c>
      <c r="NN80" s="80">
        <f>NN50/NN34*100</f>
        <v/>
      </c>
      <c r="NO80" s="80">
        <f>NO50/NO34*100</f>
        <v/>
      </c>
      <c r="NP80" s="80">
        <f>NP50/NP34*100</f>
        <v/>
      </c>
      <c r="NQ80" s="80">
        <f>NQ50/NQ34*100</f>
        <v/>
      </c>
      <c r="NR80" s="80">
        <f>NR50/NR34*100</f>
        <v/>
      </c>
      <c r="NS80" s="80">
        <f>NS50/NS34*100</f>
        <v/>
      </c>
      <c r="NT80" s="80">
        <f>NT50/NT34*100</f>
        <v/>
      </c>
      <c r="NU80" s="80">
        <f>NU50/NU34*100</f>
        <v/>
      </c>
      <c r="NV80" s="80">
        <f>NV50/NV34*100</f>
        <v/>
      </c>
      <c r="NW80" s="80">
        <f>NW50/NW34*100</f>
        <v/>
      </c>
      <c r="NX80" s="80">
        <f>NX50/NX34*100</f>
        <v/>
      </c>
      <c r="NY80" s="80">
        <f>NY50/NY34*100</f>
        <v/>
      </c>
      <c r="NZ80" s="80">
        <f>NZ50/NZ34*100</f>
        <v/>
      </c>
      <c r="OA80" s="80">
        <f>OA50/OA34*100</f>
        <v/>
      </c>
      <c r="OB80" s="80">
        <f>OB50/OB34*100</f>
        <v/>
      </c>
      <c r="OC80" s="80">
        <f>OC50/OC34*100</f>
        <v/>
      </c>
      <c r="OD80" s="80">
        <f>OD50/OD34*100</f>
        <v/>
      </c>
      <c r="OE80" s="80">
        <f>OE50/OE34*100</f>
        <v/>
      </c>
      <c r="OF80" s="80">
        <f>OF50/OF34*100</f>
        <v/>
      </c>
      <c r="OG80" s="80">
        <f>OG50/OG34*100</f>
        <v/>
      </c>
      <c r="OH80" s="80">
        <f>OH50/OH34*100</f>
        <v/>
      </c>
      <c r="OI80" s="80">
        <f>OI50/OI34*100</f>
        <v/>
      </c>
      <c r="OJ80" s="80">
        <f>OJ50/OJ34*100</f>
        <v/>
      </c>
      <c r="OK80" s="80">
        <f>OK50/OK34*100</f>
        <v/>
      </c>
      <c r="OL80" s="80">
        <f>OL50/OL34*100</f>
        <v/>
      </c>
      <c r="OM80" s="80">
        <f>OM50/OM34*100</f>
        <v/>
      </c>
      <c r="ON80" s="80">
        <f>ON50/ON34*100</f>
        <v/>
      </c>
      <c r="OO80" s="80">
        <f>OO50/OO34*100</f>
        <v/>
      </c>
      <c r="OP80" s="80">
        <f>OP50/OP34*100</f>
        <v/>
      </c>
      <c r="OQ80" s="80">
        <f>OQ50/OQ34*100</f>
        <v/>
      </c>
      <c r="OR80" s="80">
        <f>OR50/OR34*100</f>
        <v/>
      </c>
      <c r="OS80" s="80">
        <f>OS50/OS34*100</f>
        <v/>
      </c>
      <c r="OT80" s="80">
        <f>OT50/OT34*100</f>
        <v/>
      </c>
      <c r="OU80" s="80">
        <f>OU50/OU34*100</f>
        <v/>
      </c>
      <c r="OV80" s="80">
        <f>OV50/OV34*100</f>
        <v/>
      </c>
      <c r="OW80" s="80">
        <f>OW50/OW34*100</f>
        <v/>
      </c>
      <c r="OX80" s="80">
        <f>OX50/OX34*100</f>
        <v/>
      </c>
      <c r="OY80" s="80">
        <f>OY50/OY34*100</f>
        <v/>
      </c>
      <c r="OZ80" s="80">
        <f>OZ50/OZ34*100</f>
        <v/>
      </c>
      <c r="PA80" s="80">
        <f>PA50/PA34*100</f>
        <v/>
      </c>
      <c r="PB80" s="80">
        <f>PB50/PB34*100</f>
        <v/>
      </c>
      <c r="PC80" s="80">
        <f>PC50/PC34*100</f>
        <v/>
      </c>
      <c r="PD80" s="80">
        <f>PD50/PD34*100</f>
        <v/>
      </c>
      <c r="PE80" s="80">
        <f>PE50/PE34*100</f>
        <v/>
      </c>
      <c r="PF80" s="80">
        <f>PF50/PF34*100</f>
        <v/>
      </c>
      <c r="PG80" s="80">
        <f>PG50/PG34*100</f>
        <v/>
      </c>
      <c r="PH80" s="80">
        <f>PH50/PH34*100</f>
        <v/>
      </c>
      <c r="PI80" s="80">
        <f>PI50/PI34*100</f>
        <v/>
      </c>
      <c r="PJ80" s="80">
        <f>PJ50/PJ34*100</f>
        <v/>
      </c>
      <c r="PK80" s="80">
        <f>PK50/PK34*100</f>
        <v/>
      </c>
      <c r="PL80" s="80">
        <f>PL50/PL34*100</f>
        <v/>
      </c>
      <c r="PM80" s="80">
        <f>PM50/PM34*100</f>
        <v/>
      </c>
      <c r="PN80" s="80">
        <f>PN50/PN34*100</f>
        <v/>
      </c>
      <c r="PO80" s="80">
        <f>PO50/PO34*100</f>
        <v/>
      </c>
      <c r="PP80" s="80">
        <f>PP50/PP34*100</f>
        <v/>
      </c>
      <c r="PQ80" s="80">
        <f>PQ50/PQ34*100</f>
        <v/>
      </c>
      <c r="PR80" s="80">
        <f>PR50/PR34*100</f>
        <v/>
      </c>
      <c r="PS80" s="80">
        <f>PS50/PS34*100</f>
        <v/>
      </c>
      <c r="PT80" s="80">
        <f>PT50/PT34*100</f>
        <v/>
      </c>
      <c r="PU80" s="80">
        <f>PU50/PU34*100</f>
        <v/>
      </c>
      <c r="PV80" s="80">
        <f>PV50/PV34*100</f>
        <v/>
      </c>
      <c r="PW80" s="80">
        <f>PW50/PW34*100</f>
        <v/>
      </c>
      <c r="PX80" s="80">
        <f>PX50/PX34*100</f>
        <v/>
      </c>
      <c r="PY80" s="80">
        <f>PY50/PY34*100</f>
        <v/>
      </c>
      <c r="PZ80" s="80">
        <f>PZ50/PZ34*100</f>
        <v/>
      </c>
      <c r="QA80" s="80">
        <f>QA50/QA34*100</f>
        <v/>
      </c>
      <c r="QB80" s="80">
        <f>QB50/QB34*100</f>
        <v/>
      </c>
      <c r="QC80" s="80">
        <f>QC50/QC34*100</f>
        <v/>
      </c>
      <c r="QD80" s="80">
        <f>QD50/QD34*100</f>
        <v/>
      </c>
      <c r="QE80" s="80">
        <f>QE50/QE34*100</f>
        <v/>
      </c>
      <c r="QF80" s="80">
        <f>QF50/QF34*100</f>
        <v/>
      </c>
      <c r="QG80" s="80">
        <f>QG50/QG34*100</f>
        <v/>
      </c>
      <c r="QH80" s="80">
        <f>QH50/QH34*100</f>
        <v/>
      </c>
      <c r="QI80" s="80">
        <f>QI50/QI34*100</f>
        <v/>
      </c>
      <c r="QJ80" s="80">
        <f>QJ50/QJ34*100</f>
        <v/>
      </c>
      <c r="QK80" s="80">
        <f>QK50/QK34*100</f>
        <v/>
      </c>
      <c r="QL80" s="80">
        <f>QL50/QL34*100</f>
        <v/>
      </c>
      <c r="QM80" s="80">
        <f>QM50/QM34*100</f>
        <v/>
      </c>
      <c r="QN80" s="80">
        <f>QN50/QN34*100</f>
        <v/>
      </c>
      <c r="QO80" s="80">
        <f>QO50/QO34*100</f>
        <v/>
      </c>
      <c r="QP80" s="80">
        <f>QP50/QP34*100</f>
        <v/>
      </c>
      <c r="QQ80" s="80">
        <f>QQ50/QQ34*100</f>
        <v/>
      </c>
      <c r="QR80" s="80">
        <f>QR50/QR34*100</f>
        <v/>
      </c>
      <c r="QS80" s="80">
        <f>QS50/QS34*100</f>
        <v/>
      </c>
      <c r="QT80" s="80">
        <f>QT50/QT34*100</f>
        <v/>
      </c>
      <c r="QU80" s="80">
        <f>QU50/QU34*100</f>
        <v/>
      </c>
      <c r="QV80" s="80">
        <f>QV50/QV34*100</f>
        <v/>
      </c>
      <c r="QW80" s="80">
        <f>QW50/QW34*100</f>
        <v/>
      </c>
      <c r="QX80" s="80">
        <f>QX50/QX34*100</f>
        <v/>
      </c>
      <c r="QY80" s="80">
        <f>QY50/QY34*100</f>
        <v/>
      </c>
      <c r="QZ80" s="80">
        <f>QZ50/QZ34*100</f>
        <v/>
      </c>
    </row>
    <row r="81">
      <c r="A81" s="47" t="inlineStr">
        <is>
          <t>SH510310</t>
        </is>
      </c>
      <c r="B81" s="47" t="inlineStr">
        <is>
          <t>沪深300ETF易方达</t>
        </is>
      </c>
      <c r="D81" s="78">
        <f>D51/D35*100</f>
        <v/>
      </c>
      <c r="E81" s="78">
        <f>E51/E35*100</f>
        <v/>
      </c>
      <c r="F81" s="78">
        <f>F51/F35*100</f>
        <v/>
      </c>
      <c r="G81" s="78">
        <f>G51/G35*100</f>
        <v/>
      </c>
      <c r="H81" s="78">
        <f>H51/H35*100</f>
        <v/>
      </c>
      <c r="I81" s="78">
        <f>I51/I35*100</f>
        <v/>
      </c>
      <c r="J81" s="78">
        <f>J51/J35*100</f>
        <v/>
      </c>
      <c r="K81" s="78">
        <f>K51/K35*100</f>
        <v/>
      </c>
      <c r="L81" s="78">
        <f>L51/L35*100</f>
        <v/>
      </c>
      <c r="M81" s="78">
        <f>M51/M35*100</f>
        <v/>
      </c>
      <c r="N81" s="78">
        <f>N51/N35*100</f>
        <v/>
      </c>
      <c r="O81" s="80">
        <f>O51/O35*100</f>
        <v/>
      </c>
      <c r="P81" s="80">
        <f>P51/P35*100</f>
        <v/>
      </c>
      <c r="Q81" s="80">
        <f>Q51/Q35*100</f>
        <v/>
      </c>
      <c r="R81" s="80">
        <f>R51/R35*100</f>
        <v/>
      </c>
      <c r="S81" s="80">
        <f>S51/S35*100</f>
        <v/>
      </c>
      <c r="T81" s="81">
        <f>T51/T35*100</f>
        <v/>
      </c>
      <c r="U81" s="80">
        <f>U51/U35*100</f>
        <v/>
      </c>
      <c r="V81" s="80">
        <f>V51/V35*100</f>
        <v/>
      </c>
      <c r="W81" s="80">
        <f>W51/W35*100</f>
        <v/>
      </c>
      <c r="X81" s="80">
        <f>X51/X35*100</f>
        <v/>
      </c>
      <c r="Y81" s="80">
        <f>Y51/Y35*100</f>
        <v/>
      </c>
      <c r="Z81" s="80">
        <f>Z51/Z35*100</f>
        <v/>
      </c>
      <c r="AA81" s="80">
        <f>AA51/AA35*100</f>
        <v/>
      </c>
      <c r="AB81" s="80">
        <f>AB51/AB35*100</f>
        <v/>
      </c>
      <c r="AC81" s="80">
        <f>AC51/AC35*100</f>
        <v/>
      </c>
      <c r="AD81" s="80">
        <f>AD51/AD35*100</f>
        <v/>
      </c>
      <c r="AE81" s="80">
        <f>AE51/AE35*100</f>
        <v/>
      </c>
      <c r="AF81" s="80">
        <f>AF51/AF35*100</f>
        <v/>
      </c>
      <c r="AG81" s="80">
        <f>AG51/AG35*100</f>
        <v/>
      </c>
      <c r="AH81" s="80">
        <f>AH51/AH35*100</f>
        <v/>
      </c>
      <c r="AI81" s="80">
        <f>AI51/AI35*100</f>
        <v/>
      </c>
      <c r="AJ81" s="80">
        <f>AJ51/AJ35*100</f>
        <v/>
      </c>
      <c r="AK81" s="80">
        <f>AK51/AK35*100</f>
        <v/>
      </c>
      <c r="AL81" s="80">
        <f>AL51/AL35*100</f>
        <v/>
      </c>
      <c r="AM81" s="80">
        <f>AM51/AM35*100</f>
        <v/>
      </c>
      <c r="AN81" s="80">
        <f>AN51/AN35*100</f>
        <v/>
      </c>
      <c r="AO81" s="80">
        <f>AO51/AO35*100</f>
        <v/>
      </c>
      <c r="AP81" s="80">
        <f>AP51/AP35*100</f>
        <v/>
      </c>
      <c r="AQ81" s="80">
        <f>AQ51/AQ35*100</f>
        <v/>
      </c>
      <c r="AR81" s="80">
        <f>AR51/AR35*100</f>
        <v/>
      </c>
      <c r="AS81" s="80">
        <f>AS51/AS35*100</f>
        <v/>
      </c>
      <c r="AT81" s="80">
        <f>AT51/AT35*100</f>
        <v/>
      </c>
      <c r="AU81" s="80">
        <f>AU51/AU35*100</f>
        <v/>
      </c>
      <c r="AV81" s="80">
        <f>AV51/AV35*100</f>
        <v/>
      </c>
      <c r="AW81" s="80">
        <f>AW51/AW35*100</f>
        <v/>
      </c>
      <c r="AX81" s="80">
        <f>AX51/AX35*100</f>
        <v/>
      </c>
      <c r="AY81" s="80">
        <f>AY51/AY35*100</f>
        <v/>
      </c>
      <c r="AZ81" s="80">
        <f>AZ51/AZ35*100</f>
        <v/>
      </c>
      <c r="BA81" s="80">
        <f>BA51/BA35*100</f>
        <v/>
      </c>
      <c r="BB81" s="80">
        <f>BB51/BB35*100</f>
        <v/>
      </c>
      <c r="BC81" s="80">
        <f>BC51/BC35*100</f>
        <v/>
      </c>
      <c r="BD81" s="80">
        <f>BD51/BD35*100</f>
        <v/>
      </c>
      <c r="BE81" s="80">
        <f>BE51/BE35*100</f>
        <v/>
      </c>
      <c r="BF81" s="80">
        <f>BF51/BF35*100</f>
        <v/>
      </c>
      <c r="BG81" s="80">
        <f>BG51/BG35*100</f>
        <v/>
      </c>
      <c r="BH81" s="80">
        <f>BH51/BH35*100</f>
        <v/>
      </c>
      <c r="BI81" s="80">
        <f>BI51/BI35*100</f>
        <v/>
      </c>
      <c r="BJ81" s="80">
        <f>BJ51/BJ35*100</f>
        <v/>
      </c>
      <c r="BK81" s="80">
        <f>BK51/BK35*100</f>
        <v/>
      </c>
      <c r="BL81" s="80">
        <f>BL51/BL35*100</f>
        <v/>
      </c>
      <c r="BM81" s="80">
        <f>BM51/BM35*100</f>
        <v/>
      </c>
      <c r="BN81" s="80">
        <f>BN51/BN35*100</f>
        <v/>
      </c>
      <c r="BO81" s="80">
        <f>BO51/BO35*100</f>
        <v/>
      </c>
      <c r="BP81" s="80">
        <f>BP51/BP35*100</f>
        <v/>
      </c>
      <c r="BQ81" s="80">
        <f>BQ51/BQ35*100</f>
        <v/>
      </c>
      <c r="BR81" s="80">
        <f>BR51/BR35*100</f>
        <v/>
      </c>
      <c r="BS81" s="80">
        <f>BS51/BS35*100</f>
        <v/>
      </c>
      <c r="BT81" s="80">
        <f>BT51/BT35*100</f>
        <v/>
      </c>
      <c r="BU81" s="80">
        <f>BU51/BU35*100</f>
        <v/>
      </c>
      <c r="BV81" s="80">
        <f>BV51/BV35*100</f>
        <v/>
      </c>
      <c r="BW81" s="80">
        <f>BW51/BW35*100</f>
        <v/>
      </c>
      <c r="BX81" s="80">
        <f>BX51/BX35*100</f>
        <v/>
      </c>
      <c r="BY81" s="80">
        <f>BY51/BY35*100</f>
        <v/>
      </c>
      <c r="BZ81" s="80">
        <f>BZ51/BZ35*100</f>
        <v/>
      </c>
      <c r="CA81" s="80">
        <f>CA51/CA35*100</f>
        <v/>
      </c>
      <c r="CB81" s="80">
        <f>CB51/CB35*100</f>
        <v/>
      </c>
      <c r="CC81" s="80">
        <f>CC51/CC35*100</f>
        <v/>
      </c>
      <c r="CD81" s="79">
        <f>CD51/CD35*100</f>
        <v/>
      </c>
      <c r="CE81" s="79">
        <f>CE51/CE35*100</f>
        <v/>
      </c>
      <c r="CF81" s="80">
        <f>CF51/CF35*100</f>
        <v/>
      </c>
      <c r="CG81" s="80">
        <f>CG51/CG35*100</f>
        <v/>
      </c>
      <c r="CH81" s="80">
        <f>CH51/CH35*100</f>
        <v/>
      </c>
      <c r="CI81" s="80">
        <f>CI51/CI35*100</f>
        <v/>
      </c>
      <c r="CJ81" s="80">
        <f>CJ51/CJ35*100</f>
        <v/>
      </c>
      <c r="CK81" s="79">
        <f>CK51/CK35*100</f>
        <v/>
      </c>
      <c r="CL81" s="80">
        <f>CL51/CL35*100</f>
        <v/>
      </c>
      <c r="CM81" s="80">
        <f>CM51/CM35*100</f>
        <v/>
      </c>
      <c r="CN81" s="80">
        <f>CN51/CN35*100</f>
        <v/>
      </c>
      <c r="CO81" s="80">
        <f>CO51/CO35*100</f>
        <v/>
      </c>
      <c r="CP81" s="80">
        <f>CP51/CP35*100</f>
        <v/>
      </c>
      <c r="CQ81" s="80">
        <f>CQ51/CQ35*100</f>
        <v/>
      </c>
      <c r="CR81" s="80">
        <f>CR51/CR35*100</f>
        <v/>
      </c>
      <c r="CS81" s="80">
        <f>CS51/CS35*100</f>
        <v/>
      </c>
      <c r="CT81" s="80">
        <f>CT51/CT35*100</f>
        <v/>
      </c>
      <c r="CU81" s="80">
        <f>CU51/CU35*100</f>
        <v/>
      </c>
      <c r="CV81" s="80">
        <f>CV51/CV35*100</f>
        <v/>
      </c>
      <c r="CW81" s="80">
        <f>CW51/CW35*100</f>
        <v/>
      </c>
      <c r="CX81" s="80">
        <f>CX51/CX35*100</f>
        <v/>
      </c>
      <c r="CY81" s="80">
        <f>CY51/CY35*100</f>
        <v/>
      </c>
      <c r="CZ81" s="80">
        <f>CZ51/CZ35*100</f>
        <v/>
      </c>
      <c r="DA81" s="80">
        <f>DA51/DA35*100</f>
        <v/>
      </c>
      <c r="DB81" s="80">
        <f>DB51/DB35*100</f>
        <v/>
      </c>
      <c r="DC81" s="80">
        <f>DC51/DC35*100</f>
        <v/>
      </c>
      <c r="DD81" s="80">
        <f>DD51/DD35*100</f>
        <v/>
      </c>
      <c r="DE81" s="80">
        <f>DE51/DE35*100</f>
        <v/>
      </c>
      <c r="DF81" s="80">
        <f>DF51/DF35*100</f>
        <v/>
      </c>
      <c r="DG81" s="80">
        <f>DG51/DG35*100</f>
        <v/>
      </c>
      <c r="DH81" s="80">
        <f>DH51/DH35*100</f>
        <v/>
      </c>
      <c r="DI81" s="80">
        <f>DI51/DI35*100</f>
        <v/>
      </c>
      <c r="DJ81" s="80">
        <f>DJ51/DJ35*100</f>
        <v/>
      </c>
      <c r="DK81" s="80">
        <f>DK51/DK35*100</f>
        <v/>
      </c>
      <c r="DL81" s="80">
        <f>DL51/DL35*100</f>
        <v/>
      </c>
      <c r="DM81" s="80">
        <f>DM51/DM35*100</f>
        <v/>
      </c>
      <c r="DN81" s="80">
        <f>DN51/DN35*100</f>
        <v/>
      </c>
      <c r="DO81" s="80">
        <f>DO51/DO35*100</f>
        <v/>
      </c>
      <c r="DP81" s="80">
        <f>DP51/DP35*100</f>
        <v/>
      </c>
      <c r="DQ81" s="80">
        <f>DQ51/DQ35*100</f>
        <v/>
      </c>
      <c r="DR81" s="80">
        <f>DR51/DR35*100</f>
        <v/>
      </c>
      <c r="DS81" s="80">
        <f>DS51/DS35*100</f>
        <v/>
      </c>
      <c r="DT81" s="80">
        <f>DT51/DT35*100</f>
        <v/>
      </c>
      <c r="DU81" s="80">
        <f>DU51/DU35*100</f>
        <v/>
      </c>
      <c r="DV81" s="80">
        <f>DV51/DV35*100</f>
        <v/>
      </c>
      <c r="DW81" s="80">
        <f>DW51/DW35*100</f>
        <v/>
      </c>
      <c r="DX81" s="80">
        <f>DX51/DX35*100</f>
        <v/>
      </c>
      <c r="DY81" s="80">
        <f>DY51/DY35*100</f>
        <v/>
      </c>
      <c r="DZ81" s="80">
        <f>DZ51/DZ35*100</f>
        <v/>
      </c>
      <c r="EA81" s="80">
        <f>EA51/EA35*100</f>
        <v/>
      </c>
      <c r="EB81" s="80">
        <f>EB51/EB35*100</f>
        <v/>
      </c>
      <c r="EC81" s="80">
        <f>EC51/EC35*100</f>
        <v/>
      </c>
      <c r="ED81" s="80">
        <f>ED51/ED35*100</f>
        <v/>
      </c>
      <c r="EE81" s="80">
        <f>EE51/EE35*100</f>
        <v/>
      </c>
      <c r="EF81" s="80">
        <f>EF51/EF35*100</f>
        <v/>
      </c>
      <c r="EG81" s="80">
        <f>EG51/EG35*100</f>
        <v/>
      </c>
      <c r="EH81" s="80">
        <f>EH51/EH35*100</f>
        <v/>
      </c>
      <c r="EI81" s="80">
        <f>EI51/EI35*100</f>
        <v/>
      </c>
      <c r="EJ81" s="80">
        <f>EJ51/EJ35*100</f>
        <v/>
      </c>
      <c r="EK81" s="80">
        <f>EK51/EK35*100</f>
        <v/>
      </c>
      <c r="EL81" s="80">
        <f>EL51/EL35*100</f>
        <v/>
      </c>
      <c r="EM81" s="80">
        <f>EM51/EM35*100</f>
        <v/>
      </c>
      <c r="EN81" s="80">
        <f>EN51/EN35*100</f>
        <v/>
      </c>
      <c r="EO81" s="80">
        <f>EO51/EO35*100</f>
        <v/>
      </c>
      <c r="EP81" s="80">
        <f>EP51/EP35*100</f>
        <v/>
      </c>
      <c r="EQ81" s="80">
        <f>EQ51/EQ35*100</f>
        <v/>
      </c>
      <c r="ER81" s="80">
        <f>ER51/ER35*100</f>
        <v/>
      </c>
      <c r="ES81" s="80">
        <f>ES51/ES35*100</f>
        <v/>
      </c>
      <c r="ET81" s="80">
        <f>ET51/ET35*100</f>
        <v/>
      </c>
      <c r="EU81" s="80">
        <f>EU51/EU35*100</f>
        <v/>
      </c>
      <c r="EV81" s="80">
        <f>EV51/EV35*100</f>
        <v/>
      </c>
      <c r="EW81" s="80">
        <f>EW51/EW35*100</f>
        <v/>
      </c>
      <c r="EX81" s="80">
        <f>EX51/EX35*100</f>
        <v/>
      </c>
      <c r="EY81" s="80">
        <f>EY51/EY35*100</f>
        <v/>
      </c>
      <c r="EZ81" s="80">
        <f>EZ51/EZ35*100</f>
        <v/>
      </c>
      <c r="FA81" s="80">
        <f>FA51/FA35*100</f>
        <v/>
      </c>
      <c r="FB81" s="80">
        <f>FB51/FB35*100</f>
        <v/>
      </c>
      <c r="FC81" s="80">
        <f>FC51/FC35*100</f>
        <v/>
      </c>
      <c r="FD81" s="80">
        <f>FD51/FD35*100</f>
        <v/>
      </c>
      <c r="FE81" s="80">
        <f>FE51/FE35*100</f>
        <v/>
      </c>
      <c r="FF81" s="80">
        <f>FF51/FF35*100</f>
        <v/>
      </c>
      <c r="FG81" s="80">
        <f>FG51/FG35*100</f>
        <v/>
      </c>
      <c r="FH81" s="80">
        <f>FH51/FH35*100</f>
        <v/>
      </c>
      <c r="FI81" s="80">
        <f>FI51/FI35*100</f>
        <v/>
      </c>
      <c r="FJ81" s="80">
        <f>FJ51/FJ35*100</f>
        <v/>
      </c>
      <c r="FK81" s="80">
        <f>FK51/FK35*100</f>
        <v/>
      </c>
      <c r="FL81" s="80">
        <f>FL51/FL35*100</f>
        <v/>
      </c>
      <c r="FM81" s="80">
        <f>FM51/FM35*100</f>
        <v/>
      </c>
      <c r="FN81" s="80">
        <f>FN51/FN35*100</f>
        <v/>
      </c>
      <c r="FO81" s="80">
        <f>FO51/FO35*100</f>
        <v/>
      </c>
      <c r="FP81" s="80">
        <f>FP51/FP35*100</f>
        <v/>
      </c>
      <c r="FQ81" s="80">
        <f>FQ51/FQ35*100</f>
        <v/>
      </c>
      <c r="FR81" s="80">
        <f>FR51/FR35*100</f>
        <v/>
      </c>
      <c r="FS81" s="80">
        <f>FS51/FS35*100</f>
        <v/>
      </c>
      <c r="FT81" s="80">
        <f>FT51/FT35*100</f>
        <v/>
      </c>
      <c r="FU81" s="80">
        <f>FU51/FU35*100</f>
        <v/>
      </c>
      <c r="FV81" s="80">
        <f>FV51/FV35*100</f>
        <v/>
      </c>
      <c r="FW81" s="80">
        <f>FW51/FW35*100</f>
        <v/>
      </c>
      <c r="FX81" s="80">
        <f>FX51/FX35*100</f>
        <v/>
      </c>
      <c r="FY81" s="80">
        <f>FY51/FY35*100</f>
        <v/>
      </c>
      <c r="FZ81" s="80">
        <f>FZ51/FZ35*100</f>
        <v/>
      </c>
      <c r="GA81" s="80">
        <f>GA51/GA35*100</f>
        <v/>
      </c>
      <c r="GB81" s="80">
        <f>GB51/GB35*100</f>
        <v/>
      </c>
      <c r="GC81" s="80">
        <f>GC51/GC35*100</f>
        <v/>
      </c>
      <c r="GD81" s="80">
        <f>GD51/GD35*100</f>
        <v/>
      </c>
      <c r="GE81" s="80">
        <f>GE51/GE35*100</f>
        <v/>
      </c>
      <c r="GF81" s="80">
        <f>GF51/GF35*100</f>
        <v/>
      </c>
      <c r="GG81" s="80">
        <f>GG51/GG35*100</f>
        <v/>
      </c>
      <c r="GH81" s="80">
        <f>GH51/GH35*100</f>
        <v/>
      </c>
      <c r="GI81" s="80">
        <f>GI51/GI35*100</f>
        <v/>
      </c>
      <c r="GJ81" s="80">
        <f>GJ51/GJ35*100</f>
        <v/>
      </c>
      <c r="GK81" s="80">
        <f>GK51/GK35*100</f>
        <v/>
      </c>
      <c r="GL81" s="80">
        <f>GL51/GL35*100</f>
        <v/>
      </c>
      <c r="GM81" s="80">
        <f>GM51/GM35*100</f>
        <v/>
      </c>
      <c r="GN81" s="80">
        <f>GN51/GN35*100</f>
        <v/>
      </c>
      <c r="GO81" s="80">
        <f>GO51/GO35*100</f>
        <v/>
      </c>
      <c r="GP81" s="80">
        <f>GP51/GP35*100</f>
        <v/>
      </c>
      <c r="GQ81" s="80">
        <f>GQ51/GQ35*100</f>
        <v/>
      </c>
      <c r="GR81" s="80">
        <f>GR51/GR35*100</f>
        <v/>
      </c>
      <c r="GS81" s="80">
        <f>GS51/GS35*100</f>
        <v/>
      </c>
      <c r="GT81" s="80">
        <f>GT51/GT35*100</f>
        <v/>
      </c>
      <c r="GU81" s="80">
        <f>GU51/GU35*100</f>
        <v/>
      </c>
      <c r="GV81" s="80">
        <f>GV51/GV35*100</f>
        <v/>
      </c>
      <c r="GW81" s="80">
        <f>GW51/GW35*100</f>
        <v/>
      </c>
      <c r="GX81" s="80">
        <f>GX51/GX35*100</f>
        <v/>
      </c>
      <c r="GY81" s="80">
        <f>GY51/GY35*100</f>
        <v/>
      </c>
      <c r="GZ81" s="80">
        <f>GZ51/GZ35*100</f>
        <v/>
      </c>
      <c r="HA81" s="80">
        <f>HA51/HA35*100</f>
        <v/>
      </c>
      <c r="HB81" s="80">
        <f>HB51/HB35*100</f>
        <v/>
      </c>
      <c r="HC81" s="80">
        <f>HC51/HC35*100</f>
        <v/>
      </c>
      <c r="HD81" s="80">
        <f>HD51/HD35*100</f>
        <v/>
      </c>
      <c r="HE81" s="80">
        <f>HE51/HE35*100</f>
        <v/>
      </c>
      <c r="HF81" s="80">
        <f>HF51/HF35*100</f>
        <v/>
      </c>
      <c r="HG81" s="80">
        <f>HG51/HG35*100</f>
        <v/>
      </c>
      <c r="HH81" s="80">
        <f>HH51/HH35*100</f>
        <v/>
      </c>
      <c r="HI81" s="80">
        <f>HI51/HI35*100</f>
        <v/>
      </c>
      <c r="HJ81" s="80">
        <f>HJ51/HJ35*100</f>
        <v/>
      </c>
      <c r="HK81" s="80">
        <f>HK51/HK35*100</f>
        <v/>
      </c>
      <c r="HL81" s="80">
        <f>HL51/HL35*100</f>
        <v/>
      </c>
      <c r="HM81" s="80">
        <f>HM51/HM35*100</f>
        <v/>
      </c>
      <c r="HN81" s="80">
        <f>HN51/HN35*100</f>
        <v/>
      </c>
      <c r="HO81" s="80">
        <f>HO51/HO35*100</f>
        <v/>
      </c>
      <c r="HP81" s="80">
        <f>HP51/HP35*100</f>
        <v/>
      </c>
      <c r="HQ81" s="80">
        <f>HQ51/HQ35*100</f>
        <v/>
      </c>
      <c r="HR81" s="80">
        <f>HR51/HR35*100</f>
        <v/>
      </c>
      <c r="HS81" s="80">
        <f>HS51/HS35*100</f>
        <v/>
      </c>
      <c r="HT81" s="80">
        <f>HT51/HT35*100</f>
        <v/>
      </c>
      <c r="HU81" s="80">
        <f>HU51/HU35*100</f>
        <v/>
      </c>
      <c r="HV81" s="80">
        <f>HV51/HV35*100</f>
        <v/>
      </c>
      <c r="HW81" s="80">
        <f>HW51/HW35*100</f>
        <v/>
      </c>
      <c r="HX81" s="80">
        <f>HX51/HX35*100</f>
        <v/>
      </c>
      <c r="HY81" s="80">
        <f>HY51/HY35*100</f>
        <v/>
      </c>
      <c r="HZ81" s="80">
        <f>HZ51/HZ35*100</f>
        <v/>
      </c>
      <c r="IA81" s="80">
        <f>IA51/IA35*100</f>
        <v/>
      </c>
      <c r="IB81" s="80">
        <f>IB51/IB35*100</f>
        <v/>
      </c>
      <c r="IC81" s="80">
        <f>IC51/IC35*100</f>
        <v/>
      </c>
      <c r="ID81" s="80">
        <f>ID51/ID35*100</f>
        <v/>
      </c>
      <c r="IE81" s="80">
        <f>IE51/IE35*100</f>
        <v/>
      </c>
      <c r="IF81" s="80">
        <f>IF51/IF35*100</f>
        <v/>
      </c>
      <c r="IG81" s="80">
        <f>IG51/IG35*100</f>
        <v/>
      </c>
      <c r="IH81" s="80">
        <f>IH51/IH35*100</f>
        <v/>
      </c>
      <c r="II81" s="80">
        <f>II51/II35*100</f>
        <v/>
      </c>
      <c r="IJ81" s="80">
        <f>IJ51/IJ35*100</f>
        <v/>
      </c>
      <c r="IK81" s="80">
        <f>IK51/IK35*100</f>
        <v/>
      </c>
      <c r="IL81" s="80">
        <f>IL51/IL35*100</f>
        <v/>
      </c>
      <c r="IM81" s="80">
        <f>IM51/IM35*100</f>
        <v/>
      </c>
      <c r="IN81" s="80">
        <f>IN51/IN35*100</f>
        <v/>
      </c>
      <c r="IO81" s="80">
        <f>IO51/IO35*100</f>
        <v/>
      </c>
      <c r="IP81" s="80">
        <f>IP51/IP35*100</f>
        <v/>
      </c>
      <c r="IQ81" s="80">
        <f>IQ51/IQ35*100</f>
        <v/>
      </c>
      <c r="IR81" s="80">
        <f>IR51/IR35*100</f>
        <v/>
      </c>
      <c r="IS81" s="80">
        <f>IS51/IS35*100</f>
        <v/>
      </c>
      <c r="IT81" s="80">
        <f>IT51/IT35*100</f>
        <v/>
      </c>
      <c r="IU81" s="80">
        <f>IU51/IU35*100</f>
        <v/>
      </c>
      <c r="IV81" s="80">
        <f>IV51/IV35*100</f>
        <v/>
      </c>
      <c r="IW81" s="80">
        <f>IW51/IW35*100</f>
        <v/>
      </c>
      <c r="IX81" s="80">
        <f>IX51/IX35*100</f>
        <v/>
      </c>
      <c r="IY81" s="80">
        <f>IY51/IY35*100</f>
        <v/>
      </c>
      <c r="IZ81" s="80">
        <f>IZ51/IZ35*100</f>
        <v/>
      </c>
      <c r="JA81" s="80">
        <f>JA51/JA35*100</f>
        <v/>
      </c>
      <c r="JB81" s="80">
        <f>JB51/JB35*100</f>
        <v/>
      </c>
      <c r="JC81" s="81">
        <f>JC51/JC35*100</f>
        <v/>
      </c>
      <c r="JD81" s="80">
        <f>JD51/JD35*100</f>
        <v/>
      </c>
      <c r="JE81" s="80">
        <f>JE51/JE35*100</f>
        <v/>
      </c>
      <c r="JF81" s="80">
        <f>JF51/JF35*100</f>
        <v/>
      </c>
      <c r="JG81" s="80">
        <f>JG51/JG35*100</f>
        <v/>
      </c>
      <c r="JH81" s="80">
        <f>JH51/JH35*100</f>
        <v/>
      </c>
      <c r="JI81" s="80">
        <f>JI51/JI35*100</f>
        <v/>
      </c>
      <c r="JJ81" s="80">
        <f>JJ51/JJ35*100</f>
        <v/>
      </c>
      <c r="JK81" s="80">
        <f>JK51/JK35*100</f>
        <v/>
      </c>
      <c r="JL81" s="80">
        <f>JL51/JL35*100</f>
        <v/>
      </c>
      <c r="JM81" s="79">
        <f>JM51/JM35*100</f>
        <v/>
      </c>
      <c r="JN81" s="79">
        <f>JN51/JN35*100</f>
        <v/>
      </c>
      <c r="JO81" s="79">
        <f>JO51/JO35*100</f>
        <v/>
      </c>
      <c r="JP81" s="79">
        <f>JP51/JP35*100</f>
        <v/>
      </c>
      <c r="JQ81" s="79">
        <f>JQ51/JQ35*100</f>
        <v/>
      </c>
      <c r="JR81" s="79">
        <f>JR51/JR35*100</f>
        <v/>
      </c>
      <c r="JS81" s="79">
        <f>JS51/JS35*100</f>
        <v/>
      </c>
      <c r="JT81" s="79">
        <f>JT51/JT35*100</f>
        <v/>
      </c>
      <c r="JU81" s="79">
        <f>JU51/JU35*100</f>
        <v/>
      </c>
      <c r="JV81" s="79">
        <f>JV51/JV35*100</f>
        <v/>
      </c>
      <c r="JW81" s="79">
        <f>JW51/JW35*100</f>
        <v/>
      </c>
      <c r="JX81" s="80">
        <f>JX51/JX35*100</f>
        <v/>
      </c>
      <c r="JY81" s="80">
        <f>JY51/JY35*100</f>
        <v/>
      </c>
      <c r="JZ81" s="80">
        <f>JZ51/JZ35*100</f>
        <v/>
      </c>
      <c r="KA81" s="80">
        <f>KA51/KA35*100</f>
        <v/>
      </c>
      <c r="KB81" s="80">
        <f>KB51/KB35*100</f>
        <v/>
      </c>
      <c r="KC81" s="80">
        <f>KC51/KC35*100</f>
        <v/>
      </c>
      <c r="KD81" s="80">
        <f>KD51/KD35*100</f>
        <v/>
      </c>
      <c r="KE81" s="80">
        <f>KE51/KE35*100</f>
        <v/>
      </c>
      <c r="KF81" s="80">
        <f>KF51/KF35*100</f>
        <v/>
      </c>
      <c r="KG81" s="80">
        <f>KG51/KG35*100</f>
        <v/>
      </c>
      <c r="KH81" s="80">
        <f>KH51/KH35*100</f>
        <v/>
      </c>
      <c r="KI81" s="80">
        <f>KI51/KI35*100</f>
        <v/>
      </c>
      <c r="KJ81" s="80">
        <f>KJ51/KJ35*100</f>
        <v/>
      </c>
      <c r="KK81" s="80">
        <f>KK51/KK35*100</f>
        <v/>
      </c>
      <c r="KL81" s="80">
        <f>KL51/KL35*100</f>
        <v/>
      </c>
      <c r="KM81" s="80">
        <f>KM51/KM35*100</f>
        <v/>
      </c>
      <c r="KN81" s="80">
        <f>KN51/KN35*100</f>
        <v/>
      </c>
      <c r="KO81" s="80">
        <f>KO51/KO35*100</f>
        <v/>
      </c>
      <c r="KP81" s="80">
        <f>KP51/KP35*100</f>
        <v/>
      </c>
      <c r="KQ81" s="80">
        <f>KQ51/KQ35*100</f>
        <v/>
      </c>
      <c r="KR81" s="80">
        <f>KR51/KR35*100</f>
        <v/>
      </c>
      <c r="KS81" s="80">
        <f>KS51/KS35*100</f>
        <v/>
      </c>
      <c r="KT81" s="80">
        <f>KT51/KT35*100</f>
        <v/>
      </c>
      <c r="KU81" s="80">
        <f>KU51/KU35*100</f>
        <v/>
      </c>
      <c r="KV81" s="80">
        <f>KV51/KV35*100</f>
        <v/>
      </c>
      <c r="KW81" s="80">
        <f>KW51/KW35*100</f>
        <v/>
      </c>
      <c r="KX81" s="80">
        <f>KX51/KX35*100</f>
        <v/>
      </c>
      <c r="KY81" s="80">
        <f>KY51/KY35*100</f>
        <v/>
      </c>
      <c r="KZ81" s="80">
        <f>KZ51/KZ35*100</f>
        <v/>
      </c>
      <c r="LA81" s="80">
        <f>LA51/LA35*100</f>
        <v/>
      </c>
      <c r="LB81" s="80">
        <f>LB51/LB35*100</f>
        <v/>
      </c>
      <c r="LC81" s="80">
        <f>LC51/LC35*100</f>
        <v/>
      </c>
      <c r="LD81" s="80">
        <f>LD51/LD35*100</f>
        <v/>
      </c>
      <c r="LE81" s="80">
        <f>LE51/LE35*100</f>
        <v/>
      </c>
      <c r="LF81" s="80">
        <f>LF51/LF35*100</f>
        <v/>
      </c>
      <c r="LG81" s="80">
        <f>LG51/LG35*100</f>
        <v/>
      </c>
      <c r="LH81" s="80">
        <f>LH51/LH35*100</f>
        <v/>
      </c>
      <c r="LI81" s="80">
        <f>LI51/LI35*100</f>
        <v/>
      </c>
      <c r="LJ81" s="80">
        <f>LJ51/LJ35*100</f>
        <v/>
      </c>
      <c r="LK81" s="80">
        <f>LK51/LK35*100</f>
        <v/>
      </c>
      <c r="LL81" s="80">
        <f>LL51/LL35*100</f>
        <v/>
      </c>
      <c r="LM81" s="80">
        <f>LM51/LM35*100</f>
        <v/>
      </c>
      <c r="LN81" s="80">
        <f>LN51/LN35*100</f>
        <v/>
      </c>
      <c r="LO81" s="80">
        <f>LO51/LO35*100</f>
        <v/>
      </c>
      <c r="LP81" s="80">
        <f>LP51/LP35*100</f>
        <v/>
      </c>
      <c r="LQ81" s="80">
        <f>LQ51/LQ35*100</f>
        <v/>
      </c>
      <c r="LR81" s="80">
        <f>LR51/LR35*100</f>
        <v/>
      </c>
      <c r="LS81" s="80">
        <f>LS51/LS35*100</f>
        <v/>
      </c>
      <c r="LT81" s="80">
        <f>LT51/LT35*100</f>
        <v/>
      </c>
      <c r="LU81" s="80">
        <f>LU51/LU35*100</f>
        <v/>
      </c>
      <c r="LV81" s="80">
        <f>LV51/LV35*100</f>
        <v/>
      </c>
      <c r="LW81" s="80">
        <f>LW51/LW35*100</f>
        <v/>
      </c>
      <c r="LX81" s="80">
        <f>LX51/LX35*100</f>
        <v/>
      </c>
      <c r="LY81" s="80">
        <f>LY51/LY35*100</f>
        <v/>
      </c>
      <c r="LZ81" s="80">
        <f>LZ51/LZ35*100</f>
        <v/>
      </c>
      <c r="MA81" s="80">
        <f>MA51/MA35*100</f>
        <v/>
      </c>
      <c r="MB81" s="80">
        <f>MB51/MB35*100</f>
        <v/>
      </c>
      <c r="MC81" s="80">
        <f>MC51/MC35*100</f>
        <v/>
      </c>
      <c r="MD81" s="80">
        <f>MD51/MD35*100</f>
        <v/>
      </c>
      <c r="ME81" s="80">
        <f>ME51/ME35*100</f>
        <v/>
      </c>
      <c r="MF81" s="80">
        <f>MF51/MF35*100</f>
        <v/>
      </c>
      <c r="MG81" s="80">
        <f>MG51/MG35*100</f>
        <v/>
      </c>
      <c r="MH81" s="80">
        <f>MH51/MH35*100</f>
        <v/>
      </c>
      <c r="MI81" s="80">
        <f>MI51/MI35*100</f>
        <v/>
      </c>
      <c r="MJ81" s="80">
        <f>MJ51/MJ35*100</f>
        <v/>
      </c>
      <c r="MK81" s="80">
        <f>MK51/MK35*100</f>
        <v/>
      </c>
      <c r="ML81" s="80">
        <f>ML51/ML35*100</f>
        <v/>
      </c>
      <c r="MM81" s="80">
        <f>MM51/MM35*100</f>
        <v/>
      </c>
      <c r="MN81" s="80">
        <f>MN51/MN35*100</f>
        <v/>
      </c>
      <c r="MO81" s="80">
        <f>MO51/MO35*100</f>
        <v/>
      </c>
      <c r="MP81" s="80">
        <f>MP51/MP35*100</f>
        <v/>
      </c>
      <c r="MQ81" s="80">
        <f>MQ51/MQ35*100</f>
        <v/>
      </c>
      <c r="MR81" s="80">
        <f>MR51/MR35*100</f>
        <v/>
      </c>
      <c r="MS81" s="80">
        <f>MS51/MS35*100</f>
        <v/>
      </c>
      <c r="MT81" s="80">
        <f>MT51/MT35*100</f>
        <v/>
      </c>
      <c r="MU81" s="80">
        <f>MU51/MU35*100</f>
        <v/>
      </c>
      <c r="MV81" s="80">
        <f>MV51/MV35*100</f>
        <v/>
      </c>
      <c r="MW81" s="80">
        <f>MW51/MW35*100</f>
        <v/>
      </c>
      <c r="MX81" s="80">
        <f>MX51/MX35*100</f>
        <v/>
      </c>
      <c r="MY81" s="80">
        <f>MY51/MY35*100</f>
        <v/>
      </c>
      <c r="MZ81" s="80">
        <f>MZ51/MZ35*100</f>
        <v/>
      </c>
      <c r="NA81" s="80">
        <f>NA51/NA35*100</f>
        <v/>
      </c>
      <c r="NB81" s="80">
        <f>NB51/NB35*100</f>
        <v/>
      </c>
      <c r="NC81" s="80">
        <f>NC51/NC35*100</f>
        <v/>
      </c>
      <c r="ND81" s="80">
        <f>ND51/ND35*100</f>
        <v/>
      </c>
      <c r="NE81" s="80">
        <f>NE51/NE35*100</f>
        <v/>
      </c>
      <c r="NF81" s="80">
        <f>NF51/NF35*100</f>
        <v/>
      </c>
      <c r="NG81" s="80">
        <f>NG51/NG35*100</f>
        <v/>
      </c>
      <c r="NH81" s="80">
        <f>NH51/NH35*100</f>
        <v/>
      </c>
      <c r="NI81" s="80">
        <f>NI51/NI35*100</f>
        <v/>
      </c>
      <c r="NJ81" s="80">
        <f>NJ51/NJ35*100</f>
        <v/>
      </c>
      <c r="NK81" s="80">
        <f>NK51/NK35*100</f>
        <v/>
      </c>
      <c r="NL81" s="80">
        <f>NL51/NL35*100</f>
        <v/>
      </c>
      <c r="NM81" s="80">
        <f>NM51/NM35*100</f>
        <v/>
      </c>
      <c r="NN81" s="80">
        <f>NN51/NN35*100</f>
        <v/>
      </c>
      <c r="NO81" s="80">
        <f>NO51/NO35*100</f>
        <v/>
      </c>
      <c r="NP81" s="80">
        <f>NP51/NP35*100</f>
        <v/>
      </c>
      <c r="NQ81" s="80">
        <f>NQ51/NQ35*100</f>
        <v/>
      </c>
      <c r="NR81" s="80">
        <f>NR51/NR35*100</f>
        <v/>
      </c>
      <c r="NS81" s="80">
        <f>NS51/NS35*100</f>
        <v/>
      </c>
      <c r="NT81" s="80">
        <f>NT51/NT35*100</f>
        <v/>
      </c>
      <c r="NU81" s="80">
        <f>NU51/NU35*100</f>
        <v/>
      </c>
      <c r="NV81" s="80">
        <f>NV51/NV35*100</f>
        <v/>
      </c>
      <c r="NW81" s="80">
        <f>NW51/NW35*100</f>
        <v/>
      </c>
      <c r="NX81" s="80">
        <f>NX51/NX35*100</f>
        <v/>
      </c>
      <c r="NY81" s="80">
        <f>NY51/NY35*100</f>
        <v/>
      </c>
      <c r="NZ81" s="80">
        <f>NZ51/NZ35*100</f>
        <v/>
      </c>
      <c r="OA81" s="80">
        <f>OA51/OA35*100</f>
        <v/>
      </c>
      <c r="OB81" s="80">
        <f>OB51/OB35*100</f>
        <v/>
      </c>
      <c r="OC81" s="80">
        <f>OC51/OC35*100</f>
        <v/>
      </c>
      <c r="OD81" s="80">
        <f>OD51/OD35*100</f>
        <v/>
      </c>
      <c r="OE81" s="80">
        <f>OE51/OE35*100</f>
        <v/>
      </c>
      <c r="OF81" s="80">
        <f>OF51/OF35*100</f>
        <v/>
      </c>
      <c r="OG81" s="80">
        <f>OG51/OG35*100</f>
        <v/>
      </c>
      <c r="OH81" s="80">
        <f>OH51/OH35*100</f>
        <v/>
      </c>
      <c r="OI81" s="80">
        <f>OI51/OI35*100</f>
        <v/>
      </c>
      <c r="OJ81" s="80">
        <f>OJ51/OJ35*100</f>
        <v/>
      </c>
      <c r="OK81" s="80">
        <f>OK51/OK35*100</f>
        <v/>
      </c>
      <c r="OL81" s="80">
        <f>OL51/OL35*100</f>
        <v/>
      </c>
      <c r="OM81" s="80">
        <f>OM51/OM35*100</f>
        <v/>
      </c>
      <c r="ON81" s="80">
        <f>ON51/ON35*100</f>
        <v/>
      </c>
      <c r="OO81" s="80">
        <f>OO51/OO35*100</f>
        <v/>
      </c>
      <c r="OP81" s="80">
        <f>OP51/OP35*100</f>
        <v/>
      </c>
      <c r="OQ81" s="80">
        <f>OQ51/OQ35*100</f>
        <v/>
      </c>
      <c r="OR81" s="80">
        <f>OR51/OR35*100</f>
        <v/>
      </c>
      <c r="OS81" s="80">
        <f>OS51/OS35*100</f>
        <v/>
      </c>
      <c r="OT81" s="80">
        <f>OT51/OT35*100</f>
        <v/>
      </c>
      <c r="OU81" s="80">
        <f>OU51/OU35*100</f>
        <v/>
      </c>
      <c r="OV81" s="80">
        <f>OV51/OV35*100</f>
        <v/>
      </c>
      <c r="OW81" s="80">
        <f>OW51/OW35*100</f>
        <v/>
      </c>
      <c r="OX81" s="80">
        <f>OX51/OX35*100</f>
        <v/>
      </c>
      <c r="OY81" s="80">
        <f>OY51/OY35*100</f>
        <v/>
      </c>
      <c r="OZ81" s="80">
        <f>OZ51/OZ35*100</f>
        <v/>
      </c>
      <c r="PA81" s="80">
        <f>PA51/PA35*100</f>
        <v/>
      </c>
      <c r="PB81" s="80">
        <f>PB51/PB35*100</f>
        <v/>
      </c>
      <c r="PC81" s="80">
        <f>PC51/PC35*100</f>
        <v/>
      </c>
      <c r="PD81" s="80">
        <f>PD51/PD35*100</f>
        <v/>
      </c>
      <c r="PE81" s="80">
        <f>PE51/PE35*100</f>
        <v/>
      </c>
      <c r="PF81" s="80">
        <f>PF51/PF35*100</f>
        <v/>
      </c>
      <c r="PG81" s="80">
        <f>PG51/PG35*100</f>
        <v/>
      </c>
      <c r="PH81" s="80">
        <f>PH51/PH35*100</f>
        <v/>
      </c>
      <c r="PI81" s="80">
        <f>PI51/PI35*100</f>
        <v/>
      </c>
      <c r="PJ81" s="80">
        <f>PJ51/PJ35*100</f>
        <v/>
      </c>
      <c r="PK81" s="80">
        <f>PK51/PK35*100</f>
        <v/>
      </c>
      <c r="PL81" s="80">
        <f>PL51/PL35*100</f>
        <v/>
      </c>
      <c r="PM81" s="80">
        <f>PM51/PM35*100</f>
        <v/>
      </c>
      <c r="PN81" s="80">
        <f>PN51/PN35*100</f>
        <v/>
      </c>
      <c r="PO81" s="80">
        <f>PO51/PO35*100</f>
        <v/>
      </c>
      <c r="PP81" s="80">
        <f>PP51/PP35*100</f>
        <v/>
      </c>
      <c r="PQ81" s="80">
        <f>PQ51/PQ35*100</f>
        <v/>
      </c>
      <c r="PR81" s="80">
        <f>PR51/PR35*100</f>
        <v/>
      </c>
      <c r="PS81" s="80">
        <f>PS51/PS35*100</f>
        <v/>
      </c>
      <c r="PT81" s="80">
        <f>PT51/PT35*100</f>
        <v/>
      </c>
      <c r="PU81" s="80">
        <f>PU51/PU35*100</f>
        <v/>
      </c>
      <c r="PV81" s="80">
        <f>PV51/PV35*100</f>
        <v/>
      </c>
      <c r="PW81" s="80">
        <f>PW51/PW35*100</f>
        <v/>
      </c>
      <c r="PX81" s="80">
        <f>PX51/PX35*100</f>
        <v/>
      </c>
      <c r="PY81" s="80">
        <f>PY51/PY35*100</f>
        <v/>
      </c>
      <c r="PZ81" s="80">
        <f>PZ51/PZ35*100</f>
        <v/>
      </c>
      <c r="QA81" s="80">
        <f>QA51/QA35*100</f>
        <v/>
      </c>
      <c r="QB81" s="80">
        <f>QB51/QB35*100</f>
        <v/>
      </c>
      <c r="QC81" s="80">
        <f>QC51/QC35*100</f>
        <v/>
      </c>
      <c r="QD81" s="80">
        <f>QD51/QD35*100</f>
        <v/>
      </c>
      <c r="QE81" s="80">
        <f>QE51/QE35*100</f>
        <v/>
      </c>
      <c r="QF81" s="80">
        <f>QF51/QF35*100</f>
        <v/>
      </c>
      <c r="QG81" s="80">
        <f>QG51/QG35*100</f>
        <v/>
      </c>
      <c r="QH81" s="80">
        <f>QH51/QH35*100</f>
        <v/>
      </c>
      <c r="QI81" s="80">
        <f>QI51/QI35*100</f>
        <v/>
      </c>
      <c r="QJ81" s="80">
        <f>QJ51/QJ35*100</f>
        <v/>
      </c>
      <c r="QK81" s="80">
        <f>QK51/QK35*100</f>
        <v/>
      </c>
      <c r="QL81" s="80">
        <f>QL51/QL35*100</f>
        <v/>
      </c>
      <c r="QM81" s="80">
        <f>QM51/QM35*100</f>
        <v/>
      </c>
      <c r="QN81" s="80">
        <f>QN51/QN35*100</f>
        <v/>
      </c>
      <c r="QO81" s="80">
        <f>QO51/QO35*100</f>
        <v/>
      </c>
      <c r="QP81" s="80">
        <f>QP51/QP35*100</f>
        <v/>
      </c>
      <c r="QQ81" s="80">
        <f>QQ51/QQ35*100</f>
        <v/>
      </c>
      <c r="QR81" s="80">
        <f>QR51/QR35*100</f>
        <v/>
      </c>
      <c r="QS81" s="80">
        <f>QS51/QS35*100</f>
        <v/>
      </c>
      <c r="QT81" s="80">
        <f>QT51/QT35*100</f>
        <v/>
      </c>
      <c r="QU81" s="80">
        <f>QU51/QU35*100</f>
        <v/>
      </c>
      <c r="QV81" s="80">
        <f>QV51/QV35*100</f>
        <v/>
      </c>
      <c r="QW81" s="80">
        <f>QW51/QW35*100</f>
        <v/>
      </c>
      <c r="QX81" s="80">
        <f>QX51/QX35*100</f>
        <v/>
      </c>
      <c r="QY81" s="80">
        <f>QY51/QY35*100</f>
        <v/>
      </c>
      <c r="QZ81" s="80">
        <f>QZ51/QZ35*100</f>
        <v/>
      </c>
    </row>
    <row r="82">
      <c r="A82" s="47" t="inlineStr">
        <is>
          <t>SH510330</t>
        </is>
      </c>
      <c r="B82" s="47" t="inlineStr">
        <is>
          <t>沪深300ETF华夏</t>
        </is>
      </c>
      <c r="D82" s="78">
        <f>D52/D36*100</f>
        <v/>
      </c>
      <c r="E82" s="78">
        <f>E52/E36*100</f>
        <v/>
      </c>
      <c r="F82" s="78">
        <f>F52/F36*100</f>
        <v/>
      </c>
      <c r="G82" s="78">
        <f>G52/G36*100</f>
        <v/>
      </c>
      <c r="H82" s="78">
        <f>H52/H36*100</f>
        <v/>
      </c>
      <c r="I82" s="78">
        <f>I52/I36*100</f>
        <v/>
      </c>
      <c r="J82" s="79">
        <f>J52/J36*100</f>
        <v/>
      </c>
      <c r="K82" s="79">
        <f>K52/K36*100</f>
        <v/>
      </c>
      <c r="L82" s="78">
        <f>L52/L36*100</f>
        <v/>
      </c>
      <c r="M82" s="78">
        <f>M52/M36*100</f>
        <v/>
      </c>
      <c r="N82" s="78">
        <f>N52/N36*100</f>
        <v/>
      </c>
      <c r="O82" s="80">
        <f>O52/O36*100</f>
        <v/>
      </c>
      <c r="P82" s="80">
        <f>P52/P36*100</f>
        <v/>
      </c>
      <c r="Q82" s="80">
        <f>Q52/Q36*100</f>
        <v/>
      </c>
      <c r="R82" s="80">
        <f>R52/R36*100</f>
        <v/>
      </c>
      <c r="S82" s="80">
        <f>S52/S36*100</f>
        <v/>
      </c>
      <c r="T82" s="81">
        <f>T52/T36*100</f>
        <v/>
      </c>
      <c r="U82" s="80">
        <f>U52/U36*100</f>
        <v/>
      </c>
      <c r="V82" s="80">
        <f>V52/V36*100</f>
        <v/>
      </c>
      <c r="W82" s="80">
        <f>W52/W36*100</f>
        <v/>
      </c>
      <c r="X82" s="80">
        <f>X52/X36*100</f>
        <v/>
      </c>
      <c r="Y82" s="80">
        <f>Y52/Y36*100</f>
        <v/>
      </c>
      <c r="Z82" s="80">
        <f>Z52/Z36*100</f>
        <v/>
      </c>
      <c r="AA82" s="80">
        <f>AA52/AA36*100</f>
        <v/>
      </c>
      <c r="AB82" s="80">
        <f>AB52/AB36*100</f>
        <v/>
      </c>
      <c r="AC82" s="80">
        <f>AC52/AC36*100</f>
        <v/>
      </c>
      <c r="AD82" s="80">
        <f>AD52/AD36*100</f>
        <v/>
      </c>
      <c r="AE82" s="80">
        <f>AE52/AE36*100</f>
        <v/>
      </c>
      <c r="AF82" s="80">
        <f>AF52/AF36*100</f>
        <v/>
      </c>
      <c r="AG82" s="80">
        <f>AG52/AG36*100</f>
        <v/>
      </c>
      <c r="AH82" s="80">
        <f>AH52/AH36*100</f>
        <v/>
      </c>
      <c r="AI82" s="80">
        <f>AI52/AI36*100</f>
        <v/>
      </c>
      <c r="AJ82" s="80">
        <f>AJ52/AJ36*100</f>
        <v/>
      </c>
      <c r="AK82" s="80">
        <f>AK52/AK36*100</f>
        <v/>
      </c>
      <c r="AL82" s="80">
        <f>AL52/AL36*100</f>
        <v/>
      </c>
      <c r="AM82" s="80">
        <f>AM52/AM36*100</f>
        <v/>
      </c>
      <c r="AN82" s="80">
        <f>AN52/AN36*100</f>
        <v/>
      </c>
      <c r="AO82" s="80">
        <f>AO52/AO36*100</f>
        <v/>
      </c>
      <c r="AP82" s="80">
        <f>AP52/AP36*100</f>
        <v/>
      </c>
      <c r="AQ82" s="80">
        <f>AQ52/AQ36*100</f>
        <v/>
      </c>
      <c r="AR82" s="80">
        <f>AR52/AR36*100</f>
        <v/>
      </c>
      <c r="AS82" s="80">
        <f>AS52/AS36*100</f>
        <v/>
      </c>
      <c r="AT82" s="80">
        <f>AT52/AT36*100</f>
        <v/>
      </c>
      <c r="AU82" s="80">
        <f>AU52/AU36*100</f>
        <v/>
      </c>
      <c r="AV82" s="80">
        <f>AV52/AV36*100</f>
        <v/>
      </c>
      <c r="AW82" s="80">
        <f>AW52/AW36*100</f>
        <v/>
      </c>
      <c r="AX82" s="80">
        <f>AX52/AX36*100</f>
        <v/>
      </c>
      <c r="AY82" s="80">
        <f>AY52/AY36*100</f>
        <v/>
      </c>
      <c r="AZ82" s="80">
        <f>AZ52/AZ36*100</f>
        <v/>
      </c>
      <c r="BA82" s="80">
        <f>BA52/BA36*100</f>
        <v/>
      </c>
      <c r="BB82" s="80">
        <f>BB52/BB36*100</f>
        <v/>
      </c>
      <c r="BC82" s="80">
        <f>BC52/BC36*100</f>
        <v/>
      </c>
      <c r="BD82" s="80">
        <f>BD52/BD36*100</f>
        <v/>
      </c>
      <c r="BE82" s="80">
        <f>BE52/BE36*100</f>
        <v/>
      </c>
      <c r="BF82" s="80">
        <f>BF52/BF36*100</f>
        <v/>
      </c>
      <c r="BG82" s="80">
        <f>BG52/BG36*100</f>
        <v/>
      </c>
      <c r="BH82" s="80">
        <f>BH52/BH36*100</f>
        <v/>
      </c>
      <c r="BI82" s="80">
        <f>BI52/BI36*100</f>
        <v/>
      </c>
      <c r="BJ82" s="80">
        <f>BJ52/BJ36*100</f>
        <v/>
      </c>
      <c r="BK82" s="80">
        <f>BK52/BK36*100</f>
        <v/>
      </c>
      <c r="BL82" s="80">
        <f>BL52/BL36*100</f>
        <v/>
      </c>
      <c r="BM82" s="80">
        <f>BM52/BM36*100</f>
        <v/>
      </c>
      <c r="BN82" s="80">
        <f>BN52/BN36*100</f>
        <v/>
      </c>
      <c r="BO82" s="80">
        <f>BO52/BO36*100</f>
        <v/>
      </c>
      <c r="BP82" s="80">
        <f>BP52/BP36*100</f>
        <v/>
      </c>
      <c r="BQ82" s="80">
        <f>BQ52/BQ36*100</f>
        <v/>
      </c>
      <c r="BR82" s="80">
        <f>BR52/BR36*100</f>
        <v/>
      </c>
      <c r="BS82" s="80">
        <f>BS52/BS36*100</f>
        <v/>
      </c>
      <c r="BT82" s="80">
        <f>BT52/BT36*100</f>
        <v/>
      </c>
      <c r="BU82" s="80">
        <f>BU52/BU36*100</f>
        <v/>
      </c>
      <c r="BV82" s="80">
        <f>BV52/BV36*100</f>
        <v/>
      </c>
      <c r="BW82" s="80">
        <f>BW52/BW36*100</f>
        <v/>
      </c>
      <c r="BX82" s="80">
        <f>BX52/BX36*100</f>
        <v/>
      </c>
      <c r="BY82" s="80">
        <f>BY52/BY36*100</f>
        <v/>
      </c>
      <c r="BZ82" s="80">
        <f>BZ52/BZ36*100</f>
        <v/>
      </c>
      <c r="CA82" s="80">
        <f>CA52/CA36*100</f>
        <v/>
      </c>
      <c r="CB82" s="80">
        <f>CB52/CB36*100</f>
        <v/>
      </c>
      <c r="CC82" s="80">
        <f>CC52/CC36*100</f>
        <v/>
      </c>
      <c r="CD82" s="79">
        <f>CD52/CD36*100</f>
        <v/>
      </c>
      <c r="CE82" s="79">
        <f>CE52/CE36*100</f>
        <v/>
      </c>
      <c r="CF82" s="79">
        <f>CF52/CF36*100</f>
        <v/>
      </c>
      <c r="CG82" s="80">
        <f>CG52/CG36*100</f>
        <v/>
      </c>
      <c r="CH82" s="80">
        <f>CH52/CH36*100</f>
        <v/>
      </c>
      <c r="CI82" s="80">
        <f>CI52/CI36*100</f>
        <v/>
      </c>
      <c r="CJ82" s="79">
        <f>CJ52/CJ36*100</f>
        <v/>
      </c>
      <c r="CK82" s="79">
        <f>CK52/CK36*100</f>
        <v/>
      </c>
      <c r="CL82" s="80">
        <f>CL52/CL36*100</f>
        <v/>
      </c>
      <c r="CM82" s="79">
        <f>CM52/CM36*100</f>
        <v/>
      </c>
      <c r="CN82" s="80">
        <f>CN52/CN36*100</f>
        <v/>
      </c>
      <c r="CO82" s="80">
        <f>CO52/CO36*100</f>
        <v/>
      </c>
      <c r="CP82" s="80">
        <f>CP52/CP36*100</f>
        <v/>
      </c>
      <c r="CQ82" s="80">
        <f>CQ52/CQ36*100</f>
        <v/>
      </c>
      <c r="CR82" s="80">
        <f>CR52/CR36*100</f>
        <v/>
      </c>
      <c r="CS82" s="80">
        <f>CS52/CS36*100</f>
        <v/>
      </c>
      <c r="CT82" s="80">
        <f>CT52/CT36*100</f>
        <v/>
      </c>
      <c r="CU82" s="80">
        <f>CU52/CU36*100</f>
        <v/>
      </c>
      <c r="CV82" s="80">
        <f>CV52/CV36*100</f>
        <v/>
      </c>
      <c r="CW82" s="80">
        <f>CW52/CW36*100</f>
        <v/>
      </c>
      <c r="CX82" s="80">
        <f>CX52/CX36*100</f>
        <v/>
      </c>
      <c r="CY82" s="80">
        <f>CY52/CY36*100</f>
        <v/>
      </c>
      <c r="CZ82" s="80">
        <f>CZ52/CZ36*100</f>
        <v/>
      </c>
      <c r="DA82" s="80">
        <f>DA52/DA36*100</f>
        <v/>
      </c>
      <c r="DB82" s="80">
        <f>DB52/DB36*100</f>
        <v/>
      </c>
      <c r="DC82" s="80">
        <f>DC52/DC36*100</f>
        <v/>
      </c>
      <c r="DD82" s="80">
        <f>DD52/DD36*100</f>
        <v/>
      </c>
      <c r="DE82" s="80">
        <f>DE52/DE36*100</f>
        <v/>
      </c>
      <c r="DF82" s="80">
        <f>DF52/DF36*100</f>
        <v/>
      </c>
      <c r="DG82" s="80">
        <f>DG52/DG36*100</f>
        <v/>
      </c>
      <c r="DH82" s="80">
        <f>DH52/DH36*100</f>
        <v/>
      </c>
      <c r="DI82" s="80">
        <f>DI52/DI36*100</f>
        <v/>
      </c>
      <c r="DJ82" s="80">
        <f>DJ52/DJ36*100</f>
        <v/>
      </c>
      <c r="DK82" s="80">
        <f>DK52/DK36*100</f>
        <v/>
      </c>
      <c r="DL82" s="80">
        <f>DL52/DL36*100</f>
        <v/>
      </c>
      <c r="DM82" s="80">
        <f>DM52/DM36*100</f>
        <v/>
      </c>
      <c r="DN82" s="80">
        <f>DN52/DN36*100</f>
        <v/>
      </c>
      <c r="DO82" s="80">
        <f>DO52/DO36*100</f>
        <v/>
      </c>
      <c r="DP82" s="80">
        <f>DP52/DP36*100</f>
        <v/>
      </c>
      <c r="DQ82" s="80">
        <f>DQ52/DQ36*100</f>
        <v/>
      </c>
      <c r="DR82" s="80">
        <f>DR52/DR36*100</f>
        <v/>
      </c>
      <c r="DS82" s="80">
        <f>DS52/DS36*100</f>
        <v/>
      </c>
      <c r="DT82" s="80">
        <f>DT52/DT36*100</f>
        <v/>
      </c>
      <c r="DU82" s="80">
        <f>DU52/DU36*100</f>
        <v/>
      </c>
      <c r="DV82" s="80">
        <f>DV52/DV36*100</f>
        <v/>
      </c>
      <c r="DW82" s="80">
        <f>DW52/DW36*100</f>
        <v/>
      </c>
      <c r="DX82" s="80">
        <f>DX52/DX36*100</f>
        <v/>
      </c>
      <c r="DY82" s="80">
        <f>DY52/DY36*100</f>
        <v/>
      </c>
      <c r="DZ82" s="80">
        <f>DZ52/DZ36*100</f>
        <v/>
      </c>
      <c r="EA82" s="80">
        <f>EA52/EA36*100</f>
        <v/>
      </c>
      <c r="EB82" s="80">
        <f>EB52/EB36*100</f>
        <v/>
      </c>
      <c r="EC82" s="80">
        <f>EC52/EC36*100</f>
        <v/>
      </c>
      <c r="ED82" s="80">
        <f>ED52/ED36*100</f>
        <v/>
      </c>
      <c r="EE82" s="80">
        <f>EE52/EE36*100</f>
        <v/>
      </c>
      <c r="EF82" s="80">
        <f>EF52/EF36*100</f>
        <v/>
      </c>
      <c r="EG82" s="80">
        <f>EG52/EG36*100</f>
        <v/>
      </c>
      <c r="EH82" s="80">
        <f>EH52/EH36*100</f>
        <v/>
      </c>
      <c r="EI82" s="80">
        <f>EI52/EI36*100</f>
        <v/>
      </c>
      <c r="EJ82" s="80">
        <f>EJ52/EJ36*100</f>
        <v/>
      </c>
      <c r="EK82" s="80">
        <f>EK52/EK36*100</f>
        <v/>
      </c>
      <c r="EL82" s="80">
        <f>EL52/EL36*100</f>
        <v/>
      </c>
      <c r="EM82" s="80">
        <f>EM52/EM36*100</f>
        <v/>
      </c>
      <c r="EN82" s="80">
        <f>EN52/EN36*100</f>
        <v/>
      </c>
      <c r="EO82" s="80">
        <f>EO52/EO36*100</f>
        <v/>
      </c>
      <c r="EP82" s="80">
        <f>EP52/EP36*100</f>
        <v/>
      </c>
      <c r="EQ82" s="80">
        <f>EQ52/EQ36*100</f>
        <v/>
      </c>
      <c r="ER82" s="80">
        <f>ER52/ER36*100</f>
        <v/>
      </c>
      <c r="ES82" s="80">
        <f>ES52/ES36*100</f>
        <v/>
      </c>
      <c r="ET82" s="80">
        <f>ET52/ET36*100</f>
        <v/>
      </c>
      <c r="EU82" s="80">
        <f>EU52/EU36*100</f>
        <v/>
      </c>
      <c r="EV82" s="80">
        <f>EV52/EV36*100</f>
        <v/>
      </c>
      <c r="EW82" s="80">
        <f>EW52/EW36*100</f>
        <v/>
      </c>
      <c r="EX82" s="80">
        <f>EX52/EX36*100</f>
        <v/>
      </c>
      <c r="EY82" s="80">
        <f>EY52/EY36*100</f>
        <v/>
      </c>
      <c r="EZ82" s="80">
        <f>EZ52/EZ36*100</f>
        <v/>
      </c>
      <c r="FA82" s="80">
        <f>FA52/FA36*100</f>
        <v/>
      </c>
      <c r="FB82" s="80">
        <f>FB52/FB36*100</f>
        <v/>
      </c>
      <c r="FC82" s="80">
        <f>FC52/FC36*100</f>
        <v/>
      </c>
      <c r="FD82" s="80">
        <f>FD52/FD36*100</f>
        <v/>
      </c>
      <c r="FE82" s="80">
        <f>FE52/FE36*100</f>
        <v/>
      </c>
      <c r="FF82" s="80">
        <f>FF52/FF36*100</f>
        <v/>
      </c>
      <c r="FG82" s="80">
        <f>FG52/FG36*100</f>
        <v/>
      </c>
      <c r="FH82" s="80">
        <f>FH52/FH36*100</f>
        <v/>
      </c>
      <c r="FI82" s="80">
        <f>FI52/FI36*100</f>
        <v/>
      </c>
      <c r="FJ82" s="80">
        <f>FJ52/FJ36*100</f>
        <v/>
      </c>
      <c r="FK82" s="80">
        <f>FK52/FK36*100</f>
        <v/>
      </c>
      <c r="FL82" s="80">
        <f>FL52/FL36*100</f>
        <v/>
      </c>
      <c r="FM82" s="80">
        <f>FM52/FM36*100</f>
        <v/>
      </c>
      <c r="FN82" s="80">
        <f>FN52/FN36*100</f>
        <v/>
      </c>
      <c r="FO82" s="80">
        <f>FO52/FO36*100</f>
        <v/>
      </c>
      <c r="FP82" s="80">
        <f>FP52/FP36*100</f>
        <v/>
      </c>
      <c r="FQ82" s="80">
        <f>FQ52/FQ36*100</f>
        <v/>
      </c>
      <c r="FR82" s="80">
        <f>FR52/FR36*100</f>
        <v/>
      </c>
      <c r="FS82" s="80">
        <f>FS52/FS36*100</f>
        <v/>
      </c>
      <c r="FT82" s="80">
        <f>FT52/FT36*100</f>
        <v/>
      </c>
      <c r="FU82" s="80">
        <f>FU52/FU36*100</f>
        <v/>
      </c>
      <c r="FV82" s="80">
        <f>FV52/FV36*100</f>
        <v/>
      </c>
      <c r="FW82" s="80">
        <f>FW52/FW36*100</f>
        <v/>
      </c>
      <c r="FX82" s="80">
        <f>FX52/FX36*100</f>
        <v/>
      </c>
      <c r="FY82" s="80">
        <f>FY52/FY36*100</f>
        <v/>
      </c>
      <c r="FZ82" s="80">
        <f>FZ52/FZ36*100</f>
        <v/>
      </c>
      <c r="GA82" s="80">
        <f>GA52/GA36*100</f>
        <v/>
      </c>
      <c r="GB82" s="80">
        <f>GB52/GB36*100</f>
        <v/>
      </c>
      <c r="GC82" s="80">
        <f>GC52/GC36*100</f>
        <v/>
      </c>
      <c r="GD82" s="80">
        <f>GD52/GD36*100</f>
        <v/>
      </c>
      <c r="GE82" s="80">
        <f>GE52/GE36*100</f>
        <v/>
      </c>
      <c r="GF82" s="80">
        <f>GF52/GF36*100</f>
        <v/>
      </c>
      <c r="GG82" s="80">
        <f>GG52/GG36*100</f>
        <v/>
      </c>
      <c r="GH82" s="80">
        <f>GH52/GH36*100</f>
        <v/>
      </c>
      <c r="GI82" s="80">
        <f>GI52/GI36*100</f>
        <v/>
      </c>
      <c r="GJ82" s="80">
        <f>GJ52/GJ36*100</f>
        <v/>
      </c>
      <c r="GK82" s="80">
        <f>GK52/GK36*100</f>
        <v/>
      </c>
      <c r="GL82" s="80">
        <f>GL52/GL36*100</f>
        <v/>
      </c>
      <c r="GM82" s="80">
        <f>GM52/GM36*100</f>
        <v/>
      </c>
      <c r="GN82" s="80">
        <f>GN52/GN36*100</f>
        <v/>
      </c>
      <c r="GO82" s="80">
        <f>GO52/GO36*100</f>
        <v/>
      </c>
      <c r="GP82" s="80">
        <f>GP52/GP36*100</f>
        <v/>
      </c>
      <c r="GQ82" s="80">
        <f>GQ52/GQ36*100</f>
        <v/>
      </c>
      <c r="GR82" s="80">
        <f>GR52/GR36*100</f>
        <v/>
      </c>
      <c r="GS82" s="80">
        <f>GS52/GS36*100</f>
        <v/>
      </c>
      <c r="GT82" s="80">
        <f>GT52/GT36*100</f>
        <v/>
      </c>
      <c r="GU82" s="80">
        <f>GU52/GU36*100</f>
        <v/>
      </c>
      <c r="GV82" s="80">
        <f>GV52/GV36*100</f>
        <v/>
      </c>
      <c r="GW82" s="80">
        <f>GW52/GW36*100</f>
        <v/>
      </c>
      <c r="GX82" s="80">
        <f>GX52/GX36*100</f>
        <v/>
      </c>
      <c r="GY82" s="80">
        <f>GY52/GY36*100</f>
        <v/>
      </c>
      <c r="GZ82" s="80">
        <f>GZ52/GZ36*100</f>
        <v/>
      </c>
      <c r="HA82" s="80">
        <f>HA52/HA36*100</f>
        <v/>
      </c>
      <c r="HB82" s="80">
        <f>HB52/HB36*100</f>
        <v/>
      </c>
      <c r="HC82" s="80">
        <f>HC52/HC36*100</f>
        <v/>
      </c>
      <c r="HD82" s="80">
        <f>HD52/HD36*100</f>
        <v/>
      </c>
      <c r="HE82" s="80">
        <f>HE52/HE36*100</f>
        <v/>
      </c>
      <c r="HF82" s="80">
        <f>HF52/HF36*100</f>
        <v/>
      </c>
      <c r="HG82" s="80">
        <f>HG52/HG36*100</f>
        <v/>
      </c>
      <c r="HH82" s="80">
        <f>HH52/HH36*100</f>
        <v/>
      </c>
      <c r="HI82" s="80">
        <f>HI52/HI36*100</f>
        <v/>
      </c>
      <c r="HJ82" s="80">
        <f>HJ52/HJ36*100</f>
        <v/>
      </c>
      <c r="HK82" s="80">
        <f>HK52/HK36*100</f>
        <v/>
      </c>
      <c r="HL82" s="80">
        <f>HL52/HL36*100</f>
        <v/>
      </c>
      <c r="HM82" s="80">
        <f>HM52/HM36*100</f>
        <v/>
      </c>
      <c r="HN82" s="80">
        <f>HN52/HN36*100</f>
        <v/>
      </c>
      <c r="HO82" s="80">
        <f>HO52/HO36*100</f>
        <v/>
      </c>
      <c r="HP82" s="80">
        <f>HP52/HP36*100</f>
        <v/>
      </c>
      <c r="HQ82" s="80">
        <f>HQ52/HQ36*100</f>
        <v/>
      </c>
      <c r="HR82" s="80">
        <f>HR52/HR36*100</f>
        <v/>
      </c>
      <c r="HS82" s="80">
        <f>HS52/HS36*100</f>
        <v/>
      </c>
      <c r="HT82" s="80">
        <f>HT52/HT36*100</f>
        <v/>
      </c>
      <c r="HU82" s="80">
        <f>HU52/HU36*100</f>
        <v/>
      </c>
      <c r="HV82" s="80">
        <f>HV52/HV36*100</f>
        <v/>
      </c>
      <c r="HW82" s="80">
        <f>HW52/HW36*100</f>
        <v/>
      </c>
      <c r="HX82" s="80">
        <f>HX52/HX36*100</f>
        <v/>
      </c>
      <c r="HY82" s="80">
        <f>HY52/HY36*100</f>
        <v/>
      </c>
      <c r="HZ82" s="80">
        <f>HZ52/HZ36*100</f>
        <v/>
      </c>
      <c r="IA82" s="80">
        <f>IA52/IA36*100</f>
        <v/>
      </c>
      <c r="IB82" s="80">
        <f>IB52/IB36*100</f>
        <v/>
      </c>
      <c r="IC82" s="80">
        <f>IC52/IC36*100</f>
        <v/>
      </c>
      <c r="ID82" s="80">
        <f>ID52/ID36*100</f>
        <v/>
      </c>
      <c r="IE82" s="80">
        <f>IE52/IE36*100</f>
        <v/>
      </c>
      <c r="IF82" s="80">
        <f>IF52/IF36*100</f>
        <v/>
      </c>
      <c r="IG82" s="80">
        <f>IG52/IG36*100</f>
        <v/>
      </c>
      <c r="IH82" s="80">
        <f>IH52/IH36*100</f>
        <v/>
      </c>
      <c r="II82" s="80">
        <f>II52/II36*100</f>
        <v/>
      </c>
      <c r="IJ82" s="80">
        <f>IJ52/IJ36*100</f>
        <v/>
      </c>
      <c r="IK82" s="80">
        <f>IK52/IK36*100</f>
        <v/>
      </c>
      <c r="IL82" s="80">
        <f>IL52/IL36*100</f>
        <v/>
      </c>
      <c r="IM82" s="80">
        <f>IM52/IM36*100</f>
        <v/>
      </c>
      <c r="IN82" s="80">
        <f>IN52/IN36*100</f>
        <v/>
      </c>
      <c r="IO82" s="80">
        <f>IO52/IO36*100</f>
        <v/>
      </c>
      <c r="IP82" s="80">
        <f>IP52/IP36*100</f>
        <v/>
      </c>
      <c r="IQ82" s="80">
        <f>IQ52/IQ36*100</f>
        <v/>
      </c>
      <c r="IR82" s="80">
        <f>IR52/IR36*100</f>
        <v/>
      </c>
      <c r="IS82" s="80">
        <f>IS52/IS36*100</f>
        <v/>
      </c>
      <c r="IT82" s="80">
        <f>IT52/IT36*100</f>
        <v/>
      </c>
      <c r="IU82" s="80">
        <f>IU52/IU36*100</f>
        <v/>
      </c>
      <c r="IV82" s="80">
        <f>IV52/IV36*100</f>
        <v/>
      </c>
      <c r="IW82" s="80">
        <f>IW52/IW36*100</f>
        <v/>
      </c>
      <c r="IX82" s="80">
        <f>IX52/IX36*100</f>
        <v/>
      </c>
      <c r="IY82" s="80">
        <f>IY52/IY36*100</f>
        <v/>
      </c>
      <c r="IZ82" s="80">
        <f>IZ52/IZ36*100</f>
        <v/>
      </c>
      <c r="JA82" s="80">
        <f>JA52/JA36*100</f>
        <v/>
      </c>
      <c r="JB82" s="80">
        <f>JB52/JB36*100</f>
        <v/>
      </c>
      <c r="JC82" s="81">
        <f>JC52/JC36*100</f>
        <v/>
      </c>
      <c r="JD82" s="80">
        <f>JD52/JD36*100</f>
        <v/>
      </c>
      <c r="JE82" s="80">
        <f>JE52/JE36*100</f>
        <v/>
      </c>
      <c r="JF82" s="80">
        <f>JF52/JF36*100</f>
        <v/>
      </c>
      <c r="JG82" s="80">
        <f>JG52/JG36*100</f>
        <v/>
      </c>
      <c r="JH82" s="80">
        <f>JH52/JH36*100</f>
        <v/>
      </c>
      <c r="JI82" s="80">
        <f>JI52/JI36*100</f>
        <v/>
      </c>
      <c r="JJ82" s="80">
        <f>JJ52/JJ36*100</f>
        <v/>
      </c>
      <c r="JK82" s="80">
        <f>JK52/JK36*100</f>
        <v/>
      </c>
      <c r="JL82" s="80">
        <f>JL52/JL36*100</f>
        <v/>
      </c>
      <c r="JM82" s="79">
        <f>JM52/JM36*100</f>
        <v/>
      </c>
      <c r="JN82" s="79">
        <f>JN52/JN36*100</f>
        <v/>
      </c>
      <c r="JO82" s="79">
        <f>JO52/JO36*100</f>
        <v/>
      </c>
      <c r="JP82" s="79">
        <f>JP52/JP36*100</f>
        <v/>
      </c>
      <c r="JQ82" s="79">
        <f>JQ52/JQ36*100</f>
        <v/>
      </c>
      <c r="JR82" s="79">
        <f>JR52/JR36*100</f>
        <v/>
      </c>
      <c r="JS82" s="79">
        <f>JS52/JS36*100</f>
        <v/>
      </c>
      <c r="JT82" s="79">
        <f>JT52/JT36*100</f>
        <v/>
      </c>
      <c r="JU82" s="79">
        <f>JU52/JU36*100</f>
        <v/>
      </c>
      <c r="JV82" s="79">
        <f>JV52/JV36*100</f>
        <v/>
      </c>
      <c r="JW82" s="79">
        <f>JW52/JW36*100</f>
        <v/>
      </c>
      <c r="JX82" s="80">
        <f>JX52/JX36*100</f>
        <v/>
      </c>
      <c r="JY82" s="80">
        <f>JY52/JY36*100</f>
        <v/>
      </c>
      <c r="JZ82" s="80">
        <f>JZ52/JZ36*100</f>
        <v/>
      </c>
      <c r="KA82" s="80">
        <f>KA52/KA36*100</f>
        <v/>
      </c>
      <c r="KB82" s="80">
        <f>KB52/KB36*100</f>
        <v/>
      </c>
      <c r="KC82" s="80">
        <f>KC52/KC36*100</f>
        <v/>
      </c>
      <c r="KD82" s="80">
        <f>KD52/KD36*100</f>
        <v/>
      </c>
      <c r="KE82" s="80">
        <f>KE52/KE36*100</f>
        <v/>
      </c>
      <c r="KF82" s="80">
        <f>KF52/KF36*100</f>
        <v/>
      </c>
      <c r="KG82" s="80">
        <f>KG52/KG36*100</f>
        <v/>
      </c>
      <c r="KH82" s="80">
        <f>KH52/KH36*100</f>
        <v/>
      </c>
      <c r="KI82" s="80">
        <f>KI52/KI36*100</f>
        <v/>
      </c>
      <c r="KJ82" s="80">
        <f>KJ52/KJ36*100</f>
        <v/>
      </c>
      <c r="KK82" s="80">
        <f>KK52/KK36*100</f>
        <v/>
      </c>
      <c r="KL82" s="80">
        <f>KL52/KL36*100</f>
        <v/>
      </c>
      <c r="KM82" s="80">
        <f>KM52/KM36*100</f>
        <v/>
      </c>
      <c r="KN82" s="80">
        <f>KN52/KN36*100</f>
        <v/>
      </c>
      <c r="KO82" s="80">
        <f>KO52/KO36*100</f>
        <v/>
      </c>
      <c r="KP82" s="80">
        <f>KP52/KP36*100</f>
        <v/>
      </c>
      <c r="KQ82" s="80">
        <f>KQ52/KQ36*100</f>
        <v/>
      </c>
      <c r="KR82" s="80">
        <f>KR52/KR36*100</f>
        <v/>
      </c>
      <c r="KS82" s="80">
        <f>KS52/KS36*100</f>
        <v/>
      </c>
      <c r="KT82" s="80">
        <f>KT52/KT36*100</f>
        <v/>
      </c>
      <c r="KU82" s="80">
        <f>KU52/KU36*100</f>
        <v/>
      </c>
      <c r="KV82" s="80">
        <f>KV52/KV36*100</f>
        <v/>
      </c>
      <c r="KW82" s="80">
        <f>KW52/KW36*100</f>
        <v/>
      </c>
      <c r="KX82" s="80">
        <f>KX52/KX36*100</f>
        <v/>
      </c>
      <c r="KY82" s="80">
        <f>KY52/KY36*100</f>
        <v/>
      </c>
      <c r="KZ82" s="80">
        <f>KZ52/KZ36*100</f>
        <v/>
      </c>
      <c r="LA82" s="80">
        <f>LA52/LA36*100</f>
        <v/>
      </c>
      <c r="LB82" s="80">
        <f>LB52/LB36*100</f>
        <v/>
      </c>
      <c r="LC82" s="80">
        <f>LC52/LC36*100</f>
        <v/>
      </c>
      <c r="LD82" s="80">
        <f>LD52/LD36*100</f>
        <v/>
      </c>
      <c r="LE82" s="80">
        <f>LE52/LE36*100</f>
        <v/>
      </c>
      <c r="LF82" s="80">
        <f>LF52/LF36*100</f>
        <v/>
      </c>
      <c r="LG82" s="80">
        <f>LG52/LG36*100</f>
        <v/>
      </c>
      <c r="LH82" s="80">
        <f>LH52/LH36*100</f>
        <v/>
      </c>
      <c r="LI82" s="80">
        <f>LI52/LI36*100</f>
        <v/>
      </c>
      <c r="LJ82" s="80">
        <f>LJ52/LJ36*100</f>
        <v/>
      </c>
      <c r="LK82" s="80">
        <f>LK52/LK36*100</f>
        <v/>
      </c>
      <c r="LL82" s="80">
        <f>LL52/LL36*100</f>
        <v/>
      </c>
      <c r="LM82" s="80">
        <f>LM52/LM36*100</f>
        <v/>
      </c>
      <c r="LN82" s="80">
        <f>LN52/LN36*100</f>
        <v/>
      </c>
      <c r="LO82" s="80">
        <f>LO52/LO36*100</f>
        <v/>
      </c>
      <c r="LP82" s="80">
        <f>LP52/LP36*100</f>
        <v/>
      </c>
      <c r="LQ82" s="80">
        <f>LQ52/LQ36*100</f>
        <v/>
      </c>
      <c r="LR82" s="80">
        <f>LR52/LR36*100</f>
        <v/>
      </c>
      <c r="LS82" s="80">
        <f>LS52/LS36*100</f>
        <v/>
      </c>
      <c r="LT82" s="80">
        <f>LT52/LT36*100</f>
        <v/>
      </c>
      <c r="LU82" s="80">
        <f>LU52/LU36*100</f>
        <v/>
      </c>
      <c r="LV82" s="80">
        <f>LV52/LV36*100</f>
        <v/>
      </c>
      <c r="LW82" s="80">
        <f>LW52/LW36*100</f>
        <v/>
      </c>
      <c r="LX82" s="80">
        <f>LX52/LX36*100</f>
        <v/>
      </c>
      <c r="LY82" s="80">
        <f>LY52/LY36*100</f>
        <v/>
      </c>
      <c r="LZ82" s="80">
        <f>LZ52/LZ36*100</f>
        <v/>
      </c>
      <c r="MA82" s="80">
        <f>MA52/MA36*100</f>
        <v/>
      </c>
      <c r="MB82" s="80">
        <f>MB52/MB36*100</f>
        <v/>
      </c>
      <c r="MC82" s="80">
        <f>MC52/MC36*100</f>
        <v/>
      </c>
      <c r="MD82" s="80">
        <f>MD52/MD36*100</f>
        <v/>
      </c>
      <c r="ME82" s="80">
        <f>ME52/ME36*100</f>
        <v/>
      </c>
      <c r="MF82" s="80">
        <f>MF52/MF36*100</f>
        <v/>
      </c>
      <c r="MG82" s="80">
        <f>MG52/MG36*100</f>
        <v/>
      </c>
      <c r="MH82" s="80">
        <f>MH52/MH36*100</f>
        <v/>
      </c>
      <c r="MI82" s="80">
        <f>MI52/MI36*100</f>
        <v/>
      </c>
      <c r="MJ82" s="80">
        <f>MJ52/MJ36*100</f>
        <v/>
      </c>
      <c r="MK82" s="80">
        <f>MK52/MK36*100</f>
        <v/>
      </c>
      <c r="ML82" s="80">
        <f>ML52/ML36*100</f>
        <v/>
      </c>
      <c r="MM82" s="80">
        <f>MM52/MM36*100</f>
        <v/>
      </c>
      <c r="MN82" s="80">
        <f>MN52/MN36*100</f>
        <v/>
      </c>
      <c r="MO82" s="80">
        <f>MO52/MO36*100</f>
        <v/>
      </c>
      <c r="MP82" s="80">
        <f>MP52/MP36*100</f>
        <v/>
      </c>
      <c r="MQ82" s="80">
        <f>MQ52/MQ36*100</f>
        <v/>
      </c>
      <c r="MR82" s="80">
        <f>MR52/MR36*100</f>
        <v/>
      </c>
      <c r="MS82" s="80">
        <f>MS52/MS36*100</f>
        <v/>
      </c>
      <c r="MT82" s="80">
        <f>MT52/MT36*100</f>
        <v/>
      </c>
      <c r="MU82" s="80">
        <f>MU52/MU36*100</f>
        <v/>
      </c>
      <c r="MV82" s="80">
        <f>MV52/MV36*100</f>
        <v/>
      </c>
      <c r="MW82" s="80">
        <f>MW52/MW36*100</f>
        <v/>
      </c>
      <c r="MX82" s="80">
        <f>MX52/MX36*100</f>
        <v/>
      </c>
      <c r="MY82" s="80">
        <f>MY52/MY36*100</f>
        <v/>
      </c>
      <c r="MZ82" s="80">
        <f>MZ52/MZ36*100</f>
        <v/>
      </c>
      <c r="NA82" s="80">
        <f>NA52/NA36*100</f>
        <v/>
      </c>
      <c r="NB82" s="80">
        <f>NB52/NB36*100</f>
        <v/>
      </c>
      <c r="NC82" s="80">
        <f>NC52/NC36*100</f>
        <v/>
      </c>
      <c r="ND82" s="80">
        <f>ND52/ND36*100</f>
        <v/>
      </c>
      <c r="NE82" s="80">
        <f>NE52/NE36*100</f>
        <v/>
      </c>
      <c r="NF82" s="80">
        <f>NF52/NF36*100</f>
        <v/>
      </c>
      <c r="NG82" s="80">
        <f>NG52/NG36*100</f>
        <v/>
      </c>
      <c r="NH82" s="80">
        <f>NH52/NH36*100</f>
        <v/>
      </c>
      <c r="NI82" s="80">
        <f>NI52/NI36*100</f>
        <v/>
      </c>
      <c r="NJ82" s="80">
        <f>NJ52/NJ36*100</f>
        <v/>
      </c>
      <c r="NK82" s="80">
        <f>NK52/NK36*100</f>
        <v/>
      </c>
      <c r="NL82" s="80">
        <f>NL52/NL36*100</f>
        <v/>
      </c>
      <c r="NM82" s="80">
        <f>NM52/NM36*100</f>
        <v/>
      </c>
      <c r="NN82" s="80">
        <f>NN52/NN36*100</f>
        <v/>
      </c>
      <c r="NO82" s="80">
        <f>NO52/NO36*100</f>
        <v/>
      </c>
      <c r="NP82" s="80">
        <f>NP52/NP36*100</f>
        <v/>
      </c>
      <c r="NQ82" s="80">
        <f>NQ52/NQ36*100</f>
        <v/>
      </c>
      <c r="NR82" s="80">
        <f>NR52/NR36*100</f>
        <v/>
      </c>
      <c r="NS82" s="80">
        <f>NS52/NS36*100</f>
        <v/>
      </c>
      <c r="NT82" s="80">
        <f>NT52/NT36*100</f>
        <v/>
      </c>
      <c r="NU82" s="80">
        <f>NU52/NU36*100</f>
        <v/>
      </c>
      <c r="NV82" s="80">
        <f>NV52/NV36*100</f>
        <v/>
      </c>
      <c r="NW82" s="80">
        <f>NW52/NW36*100</f>
        <v/>
      </c>
      <c r="NX82" s="80">
        <f>NX52/NX36*100</f>
        <v/>
      </c>
      <c r="NY82" s="80">
        <f>NY52/NY36*100</f>
        <v/>
      </c>
      <c r="NZ82" s="80">
        <f>NZ52/NZ36*100</f>
        <v/>
      </c>
      <c r="OA82" s="80">
        <f>OA52/OA36*100</f>
        <v/>
      </c>
      <c r="OB82" s="80">
        <f>OB52/OB36*100</f>
        <v/>
      </c>
      <c r="OC82" s="80">
        <f>OC52/OC36*100</f>
        <v/>
      </c>
      <c r="OD82" s="80">
        <f>OD52/OD36*100</f>
        <v/>
      </c>
      <c r="OE82" s="80">
        <f>OE52/OE36*100</f>
        <v/>
      </c>
      <c r="OF82" s="80">
        <f>OF52/OF36*100</f>
        <v/>
      </c>
      <c r="OG82" s="80">
        <f>OG52/OG36*100</f>
        <v/>
      </c>
      <c r="OH82" s="80">
        <f>OH52/OH36*100</f>
        <v/>
      </c>
      <c r="OI82" s="80">
        <f>OI52/OI36*100</f>
        <v/>
      </c>
      <c r="OJ82" s="80">
        <f>OJ52/OJ36*100</f>
        <v/>
      </c>
      <c r="OK82" s="80">
        <f>OK52/OK36*100</f>
        <v/>
      </c>
      <c r="OL82" s="80">
        <f>OL52/OL36*100</f>
        <v/>
      </c>
      <c r="OM82" s="80">
        <f>OM52/OM36*100</f>
        <v/>
      </c>
      <c r="ON82" s="80">
        <f>ON52/ON36*100</f>
        <v/>
      </c>
      <c r="OO82" s="80">
        <f>OO52/OO36*100</f>
        <v/>
      </c>
      <c r="OP82" s="80">
        <f>OP52/OP36*100</f>
        <v/>
      </c>
      <c r="OQ82" s="80">
        <f>OQ52/OQ36*100</f>
        <v/>
      </c>
      <c r="OR82" s="80">
        <f>OR52/OR36*100</f>
        <v/>
      </c>
      <c r="OS82" s="80">
        <f>OS52/OS36*100</f>
        <v/>
      </c>
      <c r="OT82" s="80">
        <f>OT52/OT36*100</f>
        <v/>
      </c>
      <c r="OU82" s="80">
        <f>OU52/OU36*100</f>
        <v/>
      </c>
      <c r="OV82" s="80">
        <f>OV52/OV36*100</f>
        <v/>
      </c>
      <c r="OW82" s="80">
        <f>OW52/OW36*100</f>
        <v/>
      </c>
      <c r="OX82" s="80">
        <f>OX52/OX36*100</f>
        <v/>
      </c>
      <c r="OY82" s="80">
        <f>OY52/OY36*100</f>
        <v/>
      </c>
      <c r="OZ82" s="80">
        <f>OZ52/OZ36*100</f>
        <v/>
      </c>
      <c r="PA82" s="80">
        <f>PA52/PA36*100</f>
        <v/>
      </c>
      <c r="PB82" s="80">
        <f>PB52/PB36*100</f>
        <v/>
      </c>
      <c r="PC82" s="80">
        <f>PC52/PC36*100</f>
        <v/>
      </c>
      <c r="PD82" s="80">
        <f>PD52/PD36*100</f>
        <v/>
      </c>
      <c r="PE82" s="80">
        <f>PE52/PE36*100</f>
        <v/>
      </c>
      <c r="PF82" s="80">
        <f>PF52/PF36*100</f>
        <v/>
      </c>
      <c r="PG82" s="80">
        <f>PG52/PG36*100</f>
        <v/>
      </c>
      <c r="PH82" s="80">
        <f>PH52/PH36*100</f>
        <v/>
      </c>
      <c r="PI82" s="80">
        <f>PI52/PI36*100</f>
        <v/>
      </c>
      <c r="PJ82" s="80">
        <f>PJ52/PJ36*100</f>
        <v/>
      </c>
      <c r="PK82" s="80">
        <f>PK52/PK36*100</f>
        <v/>
      </c>
      <c r="PL82" s="80">
        <f>PL52/PL36*100</f>
        <v/>
      </c>
      <c r="PM82" s="80">
        <f>PM52/PM36*100</f>
        <v/>
      </c>
      <c r="PN82" s="80">
        <f>PN52/PN36*100</f>
        <v/>
      </c>
      <c r="PO82" s="80">
        <f>PO52/PO36*100</f>
        <v/>
      </c>
      <c r="PP82" s="80">
        <f>PP52/PP36*100</f>
        <v/>
      </c>
      <c r="PQ82" s="80">
        <f>PQ52/PQ36*100</f>
        <v/>
      </c>
      <c r="PR82" s="80">
        <f>PR52/PR36*100</f>
        <v/>
      </c>
      <c r="PS82" s="80">
        <f>PS52/PS36*100</f>
        <v/>
      </c>
      <c r="PT82" s="80">
        <f>PT52/PT36*100</f>
        <v/>
      </c>
      <c r="PU82" s="80">
        <f>PU52/PU36*100</f>
        <v/>
      </c>
      <c r="PV82" s="80">
        <f>PV52/PV36*100</f>
        <v/>
      </c>
      <c r="PW82" s="80">
        <f>PW52/PW36*100</f>
        <v/>
      </c>
      <c r="PX82" s="80">
        <f>PX52/PX36*100</f>
        <v/>
      </c>
      <c r="PY82" s="80">
        <f>PY52/PY36*100</f>
        <v/>
      </c>
      <c r="PZ82" s="80">
        <f>PZ52/PZ36*100</f>
        <v/>
      </c>
      <c r="QA82" s="80">
        <f>QA52/QA36*100</f>
        <v/>
      </c>
      <c r="QB82" s="80">
        <f>QB52/QB36*100</f>
        <v/>
      </c>
      <c r="QC82" s="80">
        <f>QC52/QC36*100</f>
        <v/>
      </c>
      <c r="QD82" s="80">
        <f>QD52/QD36*100</f>
        <v/>
      </c>
      <c r="QE82" s="80">
        <f>QE52/QE36*100</f>
        <v/>
      </c>
      <c r="QF82" s="80">
        <f>QF52/QF36*100</f>
        <v/>
      </c>
      <c r="QG82" s="80">
        <f>QG52/QG36*100</f>
        <v/>
      </c>
      <c r="QH82" s="80">
        <f>QH52/QH36*100</f>
        <v/>
      </c>
      <c r="QI82" s="80">
        <f>QI52/QI36*100</f>
        <v/>
      </c>
      <c r="QJ82" s="80">
        <f>QJ52/QJ36*100</f>
        <v/>
      </c>
      <c r="QK82" s="80">
        <f>QK52/QK36*100</f>
        <v/>
      </c>
      <c r="QL82" s="80">
        <f>QL52/QL36*100</f>
        <v/>
      </c>
      <c r="QM82" s="80">
        <f>QM52/QM36*100</f>
        <v/>
      </c>
      <c r="QN82" s="80">
        <f>QN52/QN36*100</f>
        <v/>
      </c>
      <c r="QO82" s="80">
        <f>QO52/QO36*100</f>
        <v/>
      </c>
      <c r="QP82" s="80">
        <f>QP52/QP36*100</f>
        <v/>
      </c>
      <c r="QQ82" s="80">
        <f>QQ52/QQ36*100</f>
        <v/>
      </c>
      <c r="QR82" s="80">
        <f>QR52/QR36*100</f>
        <v/>
      </c>
      <c r="QS82" s="80">
        <f>QS52/QS36*100</f>
        <v/>
      </c>
      <c r="QT82" s="80">
        <f>QT52/QT36*100</f>
        <v/>
      </c>
      <c r="QU82" s="80">
        <f>QU52/QU36*100</f>
        <v/>
      </c>
      <c r="QV82" s="80">
        <f>QV52/QV36*100</f>
        <v/>
      </c>
      <c r="QW82" s="80">
        <f>QW52/QW36*100</f>
        <v/>
      </c>
      <c r="QX82" s="80">
        <f>QX52/QX36*100</f>
        <v/>
      </c>
      <c r="QY82" s="80">
        <f>QY52/QY36*100</f>
        <v/>
      </c>
      <c r="QZ82" s="80">
        <f>QZ52/QZ36*100</f>
        <v/>
      </c>
    </row>
    <row r="83">
      <c r="A83" s="47" t="inlineStr">
        <is>
          <t>SZ159919</t>
        </is>
      </c>
      <c r="B83" s="47" t="inlineStr">
        <is>
          <t>沪深300ETF</t>
        </is>
      </c>
      <c r="D83" s="78">
        <f>D53/D37*100</f>
        <v/>
      </c>
      <c r="E83" s="78">
        <f>E53/E37*100</f>
        <v/>
      </c>
      <c r="F83" s="78">
        <f>F53/F37*100</f>
        <v/>
      </c>
      <c r="G83" s="78">
        <f>G53/G37*100</f>
        <v/>
      </c>
      <c r="H83" s="78">
        <f>H53/H37*100</f>
        <v/>
      </c>
      <c r="I83" s="78">
        <f>I53/I37*100</f>
        <v/>
      </c>
      <c r="J83" s="78">
        <f>J53/J37*100</f>
        <v/>
      </c>
      <c r="K83" s="78">
        <f>K53/K37*100</f>
        <v/>
      </c>
      <c r="L83" s="78">
        <f>L53/L37*100</f>
        <v/>
      </c>
      <c r="M83" s="78">
        <f>M53/M37*100</f>
        <v/>
      </c>
      <c r="N83" s="78">
        <f>N53/N37*100</f>
        <v/>
      </c>
      <c r="O83" s="80">
        <f>O53/O37*100</f>
        <v/>
      </c>
      <c r="P83" s="80">
        <f>P53/P37*100</f>
        <v/>
      </c>
      <c r="Q83" s="80">
        <f>Q53/Q37*100</f>
        <v/>
      </c>
      <c r="R83" s="80">
        <f>R53/R37*100</f>
        <v/>
      </c>
      <c r="S83" s="80">
        <f>S53/S37*100</f>
        <v/>
      </c>
      <c r="T83" s="81">
        <f>T53/T37*100</f>
        <v/>
      </c>
      <c r="U83" s="80">
        <f>U53/U37*100</f>
        <v/>
      </c>
      <c r="V83" s="80">
        <f>V53/V37*100</f>
        <v/>
      </c>
      <c r="W83" s="80">
        <f>W53/W37*100</f>
        <v/>
      </c>
      <c r="X83" s="80">
        <f>X53/X37*100</f>
        <v/>
      </c>
      <c r="Y83" s="80">
        <f>Y53/Y37*100</f>
        <v/>
      </c>
      <c r="Z83" s="80">
        <f>Z53/Z37*100</f>
        <v/>
      </c>
      <c r="AA83" s="80">
        <f>AA53/AA37*100</f>
        <v/>
      </c>
      <c r="AB83" s="80">
        <f>AB53/AB37*100</f>
        <v/>
      </c>
      <c r="AC83" s="80">
        <f>AC53/AC37*100</f>
        <v/>
      </c>
      <c r="AD83" s="80">
        <f>AD53/AD37*100</f>
        <v/>
      </c>
      <c r="AE83" s="80">
        <f>AE53/AE37*100</f>
        <v/>
      </c>
      <c r="AF83" s="80">
        <f>AF53/AF37*100</f>
        <v/>
      </c>
      <c r="AG83" s="80">
        <f>AG53/AG37*100</f>
        <v/>
      </c>
      <c r="AH83" s="80">
        <f>AH53/AH37*100</f>
        <v/>
      </c>
      <c r="AI83" s="80">
        <f>AI53/AI37*100</f>
        <v/>
      </c>
      <c r="AJ83" s="80">
        <f>AJ53/AJ37*100</f>
        <v/>
      </c>
      <c r="AK83" s="80">
        <f>AK53/AK37*100</f>
        <v/>
      </c>
      <c r="AL83" s="80">
        <f>AL53/AL37*100</f>
        <v/>
      </c>
      <c r="AM83" s="80">
        <f>AM53/AM37*100</f>
        <v/>
      </c>
      <c r="AN83" s="80">
        <f>AN53/AN37*100</f>
        <v/>
      </c>
      <c r="AO83" s="80">
        <f>AO53/AO37*100</f>
        <v/>
      </c>
      <c r="AP83" s="80">
        <f>AP53/AP37*100</f>
        <v/>
      </c>
      <c r="AQ83" s="80">
        <f>AQ53/AQ37*100</f>
        <v/>
      </c>
      <c r="AR83" s="80">
        <f>AR53/AR37*100</f>
        <v/>
      </c>
      <c r="AS83" s="80">
        <f>AS53/AS37*100</f>
        <v/>
      </c>
      <c r="AT83" s="80">
        <f>AT53/AT37*100</f>
        <v/>
      </c>
      <c r="AU83" s="80">
        <f>AU53/AU37*100</f>
        <v/>
      </c>
      <c r="AV83" s="80">
        <f>AV53/AV37*100</f>
        <v/>
      </c>
      <c r="AW83" s="80">
        <f>AW53/AW37*100</f>
        <v/>
      </c>
      <c r="AX83" s="80">
        <f>AX53/AX37*100</f>
        <v/>
      </c>
      <c r="AY83" s="80">
        <f>AY53/AY37*100</f>
        <v/>
      </c>
      <c r="AZ83" s="80">
        <f>AZ53/AZ37*100</f>
        <v/>
      </c>
      <c r="BA83" s="80">
        <f>BA53/BA37*100</f>
        <v/>
      </c>
      <c r="BB83" s="80">
        <f>BB53/BB37*100</f>
        <v/>
      </c>
      <c r="BC83" s="80">
        <f>BC53/BC37*100</f>
        <v/>
      </c>
      <c r="BD83" s="80">
        <f>BD53/BD37*100</f>
        <v/>
      </c>
      <c r="BE83" s="80">
        <f>BE53/BE37*100</f>
        <v/>
      </c>
      <c r="BF83" s="80">
        <f>BF53/BF37*100</f>
        <v/>
      </c>
      <c r="BG83" s="80">
        <f>BG53/BG37*100</f>
        <v/>
      </c>
      <c r="BH83" s="80">
        <f>BH53/BH37*100</f>
        <v/>
      </c>
      <c r="BI83" s="80">
        <f>BI53/BI37*100</f>
        <v/>
      </c>
      <c r="BJ83" s="80">
        <f>BJ53/BJ37*100</f>
        <v/>
      </c>
      <c r="BK83" s="80">
        <f>BK53/BK37*100</f>
        <v/>
      </c>
      <c r="BL83" s="80">
        <f>BL53/BL37*100</f>
        <v/>
      </c>
      <c r="BM83" s="80">
        <f>BM53/BM37*100</f>
        <v/>
      </c>
      <c r="BN83" s="80">
        <f>BN53/BN37*100</f>
        <v/>
      </c>
      <c r="BO83" s="80">
        <f>BO53/BO37*100</f>
        <v/>
      </c>
      <c r="BP83" s="80">
        <f>BP53/BP37*100</f>
        <v/>
      </c>
      <c r="BQ83" s="80">
        <f>BQ53/BQ37*100</f>
        <v/>
      </c>
      <c r="BR83" s="80">
        <f>BR53/BR37*100</f>
        <v/>
      </c>
      <c r="BS83" s="80">
        <f>BS53/BS37*100</f>
        <v/>
      </c>
      <c r="BT83" s="80">
        <f>BT53/BT37*100</f>
        <v/>
      </c>
      <c r="BU83" s="80">
        <f>BU53/BU37*100</f>
        <v/>
      </c>
      <c r="BV83" s="80">
        <f>BV53/BV37*100</f>
        <v/>
      </c>
      <c r="BW83" s="80">
        <f>BW53/BW37*100</f>
        <v/>
      </c>
      <c r="BX83" s="79">
        <f>BX53/BX37*100</f>
        <v/>
      </c>
      <c r="BY83" s="79">
        <f>BY53/BY37*100</f>
        <v/>
      </c>
      <c r="BZ83" s="80">
        <f>BZ53/BZ37*100</f>
        <v/>
      </c>
      <c r="CA83" s="80">
        <f>CA53/CA37*100</f>
        <v/>
      </c>
      <c r="CB83" s="80">
        <f>CB53/CB37*100</f>
        <v/>
      </c>
      <c r="CC83" s="80">
        <f>CC53/CC37*100</f>
        <v/>
      </c>
      <c r="CD83" s="79">
        <f>CD53/CD37*100</f>
        <v/>
      </c>
      <c r="CE83" s="79">
        <f>CE53/CE37*100</f>
        <v/>
      </c>
      <c r="CF83" s="80">
        <f>CF53/CF37*100</f>
        <v/>
      </c>
      <c r="CG83" s="80">
        <f>CG53/CG37*100</f>
        <v/>
      </c>
      <c r="CH83" s="80">
        <f>CH53/CH37*100</f>
        <v/>
      </c>
      <c r="CI83" s="80">
        <f>CI53/CI37*100</f>
        <v/>
      </c>
      <c r="CJ83" s="80">
        <f>CJ53/CJ37*100</f>
        <v/>
      </c>
      <c r="CK83" s="79">
        <f>CK53/CK37*100</f>
        <v/>
      </c>
      <c r="CL83" s="80">
        <f>CL53/CL37*100</f>
        <v/>
      </c>
      <c r="CM83" s="80">
        <f>CM53/CM37*100</f>
        <v/>
      </c>
      <c r="CN83" s="80">
        <f>CN53/CN37*100</f>
        <v/>
      </c>
      <c r="CO83" s="80">
        <f>CO53/CO37*100</f>
        <v/>
      </c>
      <c r="CP83" s="80">
        <f>CP53/CP37*100</f>
        <v/>
      </c>
      <c r="CQ83" s="80">
        <f>CQ53/CQ37*100</f>
        <v/>
      </c>
      <c r="CR83" s="80">
        <f>CR53/CR37*100</f>
        <v/>
      </c>
      <c r="CS83" s="80">
        <f>CS53/CS37*100</f>
        <v/>
      </c>
      <c r="CT83" s="80">
        <f>CT53/CT37*100</f>
        <v/>
      </c>
      <c r="CU83" s="80">
        <f>CU53/CU37*100</f>
        <v/>
      </c>
      <c r="CV83" s="80">
        <f>CV53/CV37*100</f>
        <v/>
      </c>
      <c r="CW83" s="80">
        <f>CW53/CW37*100</f>
        <v/>
      </c>
      <c r="CX83" s="80">
        <f>CX53/CX37*100</f>
        <v/>
      </c>
      <c r="CY83" s="80">
        <f>CY53/CY37*100</f>
        <v/>
      </c>
      <c r="CZ83" s="80">
        <f>CZ53/CZ37*100</f>
        <v/>
      </c>
      <c r="DA83" s="80">
        <f>DA53/DA37*100</f>
        <v/>
      </c>
      <c r="DB83" s="80">
        <f>DB53/DB37*100</f>
        <v/>
      </c>
      <c r="DC83" s="80">
        <f>DC53/DC37*100</f>
        <v/>
      </c>
      <c r="DD83" s="80">
        <f>DD53/DD37*100</f>
        <v/>
      </c>
      <c r="DE83" s="80">
        <f>DE53/DE37*100</f>
        <v/>
      </c>
      <c r="DF83" s="80">
        <f>DF53/DF37*100</f>
        <v/>
      </c>
      <c r="DG83" s="80">
        <f>DG53/DG37*100</f>
        <v/>
      </c>
      <c r="DH83" s="80">
        <f>DH53/DH37*100</f>
        <v/>
      </c>
      <c r="DI83" s="80">
        <f>DI53/DI37*100</f>
        <v/>
      </c>
      <c r="DJ83" s="80">
        <f>DJ53/DJ37*100</f>
        <v/>
      </c>
      <c r="DK83" s="80">
        <f>DK53/DK37*100</f>
        <v/>
      </c>
      <c r="DL83" s="80">
        <f>DL53/DL37*100</f>
        <v/>
      </c>
      <c r="DM83" s="80">
        <f>DM53/DM37*100</f>
        <v/>
      </c>
      <c r="DN83" s="80">
        <f>DN53/DN37*100</f>
        <v/>
      </c>
      <c r="DO83" s="80">
        <f>DO53/DO37*100</f>
        <v/>
      </c>
      <c r="DP83" s="80">
        <f>DP53/DP37*100</f>
        <v/>
      </c>
      <c r="DQ83" s="80">
        <f>DQ53/DQ37*100</f>
        <v/>
      </c>
      <c r="DR83" s="80">
        <f>DR53/DR37*100</f>
        <v/>
      </c>
      <c r="DS83" s="80">
        <f>DS53/DS37*100</f>
        <v/>
      </c>
      <c r="DT83" s="80">
        <f>DT53/DT37*100</f>
        <v/>
      </c>
      <c r="DU83" s="80">
        <f>DU53/DU37*100</f>
        <v/>
      </c>
      <c r="DV83" s="80">
        <f>DV53/DV37*100</f>
        <v/>
      </c>
      <c r="DW83" s="80">
        <f>DW53/DW37*100</f>
        <v/>
      </c>
      <c r="DX83" s="80">
        <f>DX53/DX37*100</f>
        <v/>
      </c>
      <c r="DY83" s="80">
        <f>DY53/DY37*100</f>
        <v/>
      </c>
      <c r="DZ83" s="80">
        <f>DZ53/DZ37*100</f>
        <v/>
      </c>
      <c r="EA83" s="80">
        <f>EA53/EA37*100</f>
        <v/>
      </c>
      <c r="EB83" s="80">
        <f>EB53/EB37*100</f>
        <v/>
      </c>
      <c r="EC83" s="80">
        <f>EC53/EC37*100</f>
        <v/>
      </c>
      <c r="ED83" s="80">
        <f>ED53/ED37*100</f>
        <v/>
      </c>
      <c r="EE83" s="80">
        <f>EE53/EE37*100</f>
        <v/>
      </c>
      <c r="EF83" s="80">
        <f>EF53/EF37*100</f>
        <v/>
      </c>
      <c r="EG83" s="80">
        <f>EG53/EG37*100</f>
        <v/>
      </c>
      <c r="EH83" s="80">
        <f>EH53/EH37*100</f>
        <v/>
      </c>
      <c r="EI83" s="80">
        <f>EI53/EI37*100</f>
        <v/>
      </c>
      <c r="EJ83" s="80">
        <f>EJ53/EJ37*100</f>
        <v/>
      </c>
      <c r="EK83" s="80">
        <f>EK53/EK37*100</f>
        <v/>
      </c>
      <c r="EL83" s="80">
        <f>EL53/EL37*100</f>
        <v/>
      </c>
      <c r="EM83" s="80">
        <f>EM53/EM37*100</f>
        <v/>
      </c>
      <c r="EN83" s="80">
        <f>EN53/EN37*100</f>
        <v/>
      </c>
      <c r="EO83" s="80">
        <f>EO53/EO37*100</f>
        <v/>
      </c>
      <c r="EP83" s="80">
        <f>EP53/EP37*100</f>
        <v/>
      </c>
      <c r="EQ83" s="80">
        <f>EQ53/EQ37*100</f>
        <v/>
      </c>
      <c r="ER83" s="80">
        <f>ER53/ER37*100</f>
        <v/>
      </c>
      <c r="ES83" s="80">
        <f>ES53/ES37*100</f>
        <v/>
      </c>
      <c r="ET83" s="80">
        <f>ET53/ET37*100</f>
        <v/>
      </c>
      <c r="EU83" s="80">
        <f>EU53/EU37*100</f>
        <v/>
      </c>
      <c r="EV83" s="80">
        <f>EV53/EV37*100</f>
        <v/>
      </c>
      <c r="EW83" s="80">
        <f>EW53/EW37*100</f>
        <v/>
      </c>
      <c r="EX83" s="80">
        <f>EX53/EX37*100</f>
        <v/>
      </c>
      <c r="EY83" s="80">
        <f>EY53/EY37*100</f>
        <v/>
      </c>
      <c r="EZ83" s="80">
        <f>EZ53/EZ37*100</f>
        <v/>
      </c>
      <c r="FA83" s="80">
        <f>FA53/FA37*100</f>
        <v/>
      </c>
      <c r="FB83" s="80">
        <f>FB53/FB37*100</f>
        <v/>
      </c>
      <c r="FC83" s="80">
        <f>FC53/FC37*100</f>
        <v/>
      </c>
      <c r="FD83" s="80">
        <f>FD53/FD37*100</f>
        <v/>
      </c>
      <c r="FE83" s="80">
        <f>FE53/FE37*100</f>
        <v/>
      </c>
      <c r="FF83" s="80">
        <f>FF53/FF37*100</f>
        <v/>
      </c>
      <c r="FG83" s="80">
        <f>FG53/FG37*100</f>
        <v/>
      </c>
      <c r="FH83" s="80">
        <f>FH53/FH37*100</f>
        <v/>
      </c>
      <c r="FI83" s="80">
        <f>FI53/FI37*100</f>
        <v/>
      </c>
      <c r="FJ83" s="80">
        <f>FJ53/FJ37*100</f>
        <v/>
      </c>
      <c r="FK83" s="80">
        <f>FK53/FK37*100</f>
        <v/>
      </c>
      <c r="FL83" s="80">
        <f>FL53/FL37*100</f>
        <v/>
      </c>
      <c r="FM83" s="80">
        <f>FM53/FM37*100</f>
        <v/>
      </c>
      <c r="FN83" s="80">
        <f>FN53/FN37*100</f>
        <v/>
      </c>
      <c r="FO83" s="80">
        <f>FO53/FO37*100</f>
        <v/>
      </c>
      <c r="FP83" s="80">
        <f>FP53/FP37*100</f>
        <v/>
      </c>
      <c r="FQ83" s="80">
        <f>FQ53/FQ37*100</f>
        <v/>
      </c>
      <c r="FR83" s="80">
        <f>FR53/FR37*100</f>
        <v/>
      </c>
      <c r="FS83" s="80">
        <f>FS53/FS37*100</f>
        <v/>
      </c>
      <c r="FT83" s="80">
        <f>FT53/FT37*100</f>
        <v/>
      </c>
      <c r="FU83" s="80">
        <f>FU53/FU37*100</f>
        <v/>
      </c>
      <c r="FV83" s="80">
        <f>FV53/FV37*100</f>
        <v/>
      </c>
      <c r="FW83" s="80">
        <f>FW53/FW37*100</f>
        <v/>
      </c>
      <c r="FX83" s="80">
        <f>FX53/FX37*100</f>
        <v/>
      </c>
      <c r="FY83" s="80">
        <f>FY53/FY37*100</f>
        <v/>
      </c>
      <c r="FZ83" s="80">
        <f>FZ53/FZ37*100</f>
        <v/>
      </c>
      <c r="GA83" s="80">
        <f>GA53/GA37*100</f>
        <v/>
      </c>
      <c r="GB83" s="80">
        <f>GB53/GB37*100</f>
        <v/>
      </c>
      <c r="GC83" s="80">
        <f>GC53/GC37*100</f>
        <v/>
      </c>
      <c r="GD83" s="80">
        <f>GD53/GD37*100</f>
        <v/>
      </c>
      <c r="GE83" s="80">
        <f>GE53/GE37*100</f>
        <v/>
      </c>
      <c r="GF83" s="80">
        <f>GF53/GF37*100</f>
        <v/>
      </c>
      <c r="GG83" s="80">
        <f>GG53/GG37*100</f>
        <v/>
      </c>
      <c r="GH83" s="80">
        <f>GH53/GH37*100</f>
        <v/>
      </c>
      <c r="GI83" s="80">
        <f>GI53/GI37*100</f>
        <v/>
      </c>
      <c r="GJ83" s="80">
        <f>GJ53/GJ37*100</f>
        <v/>
      </c>
      <c r="GK83" s="80">
        <f>GK53/GK37*100</f>
        <v/>
      </c>
      <c r="GL83" s="80">
        <f>GL53/GL37*100</f>
        <v/>
      </c>
      <c r="GM83" s="80">
        <f>GM53/GM37*100</f>
        <v/>
      </c>
      <c r="GN83" s="80">
        <f>GN53/GN37*100</f>
        <v/>
      </c>
      <c r="GO83" s="80">
        <f>GO53/GO37*100</f>
        <v/>
      </c>
      <c r="GP83" s="80">
        <f>GP53/GP37*100</f>
        <v/>
      </c>
      <c r="GQ83" s="80">
        <f>GQ53/GQ37*100</f>
        <v/>
      </c>
      <c r="GR83" s="80">
        <f>GR53/GR37*100</f>
        <v/>
      </c>
      <c r="GS83" s="80">
        <f>GS53/GS37*100</f>
        <v/>
      </c>
      <c r="GT83" s="80">
        <f>GT53/GT37*100</f>
        <v/>
      </c>
      <c r="GU83" s="80">
        <f>GU53/GU37*100</f>
        <v/>
      </c>
      <c r="GV83" s="80">
        <f>GV53/GV37*100</f>
        <v/>
      </c>
      <c r="GW83" s="80">
        <f>GW53/GW37*100</f>
        <v/>
      </c>
      <c r="GX83" s="80">
        <f>GX53/GX37*100</f>
        <v/>
      </c>
      <c r="GY83" s="80">
        <f>GY53/GY37*100</f>
        <v/>
      </c>
      <c r="GZ83" s="80">
        <f>GZ53/GZ37*100</f>
        <v/>
      </c>
      <c r="HA83" s="80">
        <f>HA53/HA37*100</f>
        <v/>
      </c>
      <c r="HB83" s="80">
        <f>HB53/HB37*100</f>
        <v/>
      </c>
      <c r="HC83" s="80">
        <f>HC53/HC37*100</f>
        <v/>
      </c>
      <c r="HD83" s="80">
        <f>HD53/HD37*100</f>
        <v/>
      </c>
      <c r="HE83" s="80">
        <f>HE53/HE37*100</f>
        <v/>
      </c>
      <c r="HF83" s="80">
        <f>HF53/HF37*100</f>
        <v/>
      </c>
      <c r="HG83" s="80">
        <f>HG53/HG37*100</f>
        <v/>
      </c>
      <c r="HH83" s="80">
        <f>HH53/HH37*100</f>
        <v/>
      </c>
      <c r="HI83" s="80">
        <f>HI53/HI37*100</f>
        <v/>
      </c>
      <c r="HJ83" s="80">
        <f>HJ53/HJ37*100</f>
        <v/>
      </c>
      <c r="HK83" s="80">
        <f>HK53/HK37*100</f>
        <v/>
      </c>
      <c r="HL83" s="80">
        <f>HL53/HL37*100</f>
        <v/>
      </c>
      <c r="HM83" s="80">
        <f>HM53/HM37*100</f>
        <v/>
      </c>
      <c r="HN83" s="80">
        <f>HN53/HN37*100</f>
        <v/>
      </c>
      <c r="HO83" s="80">
        <f>HO53/HO37*100</f>
        <v/>
      </c>
      <c r="HP83" s="80">
        <f>HP53/HP37*100</f>
        <v/>
      </c>
      <c r="HQ83" s="80">
        <f>HQ53/HQ37*100</f>
        <v/>
      </c>
      <c r="HR83" s="80">
        <f>HR53/HR37*100</f>
        <v/>
      </c>
      <c r="HS83" s="80">
        <f>HS53/HS37*100</f>
        <v/>
      </c>
      <c r="HT83" s="80">
        <f>HT53/HT37*100</f>
        <v/>
      </c>
      <c r="HU83" s="80">
        <f>HU53/HU37*100</f>
        <v/>
      </c>
      <c r="HV83" s="80">
        <f>HV53/HV37*100</f>
        <v/>
      </c>
      <c r="HW83" s="80">
        <f>HW53/HW37*100</f>
        <v/>
      </c>
      <c r="HX83" s="80">
        <f>HX53/HX37*100</f>
        <v/>
      </c>
      <c r="HY83" s="80">
        <f>HY53/HY37*100</f>
        <v/>
      </c>
      <c r="HZ83" s="80">
        <f>HZ53/HZ37*100</f>
        <v/>
      </c>
      <c r="IA83" s="80">
        <f>IA53/IA37*100</f>
        <v/>
      </c>
      <c r="IB83" s="80">
        <f>IB53/IB37*100</f>
        <v/>
      </c>
      <c r="IC83" s="80">
        <f>IC53/IC37*100</f>
        <v/>
      </c>
      <c r="ID83" s="80">
        <f>ID53/ID37*100</f>
        <v/>
      </c>
      <c r="IE83" s="80">
        <f>IE53/IE37*100</f>
        <v/>
      </c>
      <c r="IF83" s="80">
        <f>IF53/IF37*100</f>
        <v/>
      </c>
      <c r="IG83" s="80">
        <f>IG53/IG37*100</f>
        <v/>
      </c>
      <c r="IH83" s="80">
        <f>IH53/IH37*100</f>
        <v/>
      </c>
      <c r="II83" s="80">
        <f>II53/II37*100</f>
        <v/>
      </c>
      <c r="IJ83" s="80">
        <f>IJ53/IJ37*100</f>
        <v/>
      </c>
      <c r="IK83" s="80">
        <f>IK53/IK37*100</f>
        <v/>
      </c>
      <c r="IL83" s="80">
        <f>IL53/IL37*100</f>
        <v/>
      </c>
      <c r="IM83" s="80">
        <f>IM53/IM37*100</f>
        <v/>
      </c>
      <c r="IN83" s="80">
        <f>IN53/IN37*100</f>
        <v/>
      </c>
      <c r="IO83" s="80">
        <f>IO53/IO37*100</f>
        <v/>
      </c>
      <c r="IP83" s="80">
        <f>IP53/IP37*100</f>
        <v/>
      </c>
      <c r="IQ83" s="80">
        <f>IQ53/IQ37*100</f>
        <v/>
      </c>
      <c r="IR83" s="80">
        <f>IR53/IR37*100</f>
        <v/>
      </c>
      <c r="IS83" s="80">
        <f>IS53/IS37*100</f>
        <v/>
      </c>
      <c r="IT83" s="80">
        <f>IT53/IT37*100</f>
        <v/>
      </c>
      <c r="IU83" s="80">
        <f>IU53/IU37*100</f>
        <v/>
      </c>
      <c r="IV83" s="80">
        <f>IV53/IV37*100</f>
        <v/>
      </c>
      <c r="IW83" s="80">
        <f>IW53/IW37*100</f>
        <v/>
      </c>
      <c r="IX83" s="80">
        <f>IX53/IX37*100</f>
        <v/>
      </c>
      <c r="IY83" s="80">
        <f>IY53/IY37*100</f>
        <v/>
      </c>
      <c r="IZ83" s="80">
        <f>IZ53/IZ37*100</f>
        <v/>
      </c>
      <c r="JA83" s="80">
        <f>JA53/JA37*100</f>
        <v/>
      </c>
      <c r="JB83" s="80">
        <f>JB53/JB37*100</f>
        <v/>
      </c>
      <c r="JC83" s="81">
        <f>JC53/JC37*100</f>
        <v/>
      </c>
      <c r="JD83" s="80">
        <f>JD53/JD37*100</f>
        <v/>
      </c>
      <c r="JE83" s="80">
        <f>JE53/JE37*100</f>
        <v/>
      </c>
      <c r="JF83" s="80">
        <f>JF53/JF37*100</f>
        <v/>
      </c>
      <c r="JG83" s="80">
        <f>JG53/JG37*100</f>
        <v/>
      </c>
      <c r="JH83" s="80">
        <f>JH53/JH37*100</f>
        <v/>
      </c>
      <c r="JI83" s="80">
        <f>JI53/JI37*100</f>
        <v/>
      </c>
      <c r="JJ83" s="80">
        <f>JJ53/JJ37*100</f>
        <v/>
      </c>
      <c r="JK83" s="80">
        <f>JK53/JK37*100</f>
        <v/>
      </c>
      <c r="JL83" s="80">
        <f>JL53/JL37*100</f>
        <v/>
      </c>
      <c r="JM83" s="79">
        <f>JM53/JM37*100</f>
        <v/>
      </c>
      <c r="JN83" s="79">
        <f>JN53/JN37*100</f>
        <v/>
      </c>
      <c r="JO83" s="79">
        <f>JO53/JO37*100</f>
        <v/>
      </c>
      <c r="JP83" s="79">
        <f>JP53/JP37*100</f>
        <v/>
      </c>
      <c r="JQ83" s="79">
        <f>JQ53/JQ37*100</f>
        <v/>
      </c>
      <c r="JR83" s="79">
        <f>JR53/JR37*100</f>
        <v/>
      </c>
      <c r="JS83" s="79">
        <f>JS53/JS37*100</f>
        <v/>
      </c>
      <c r="JT83" s="79">
        <f>JT53/JT37*100</f>
        <v/>
      </c>
      <c r="JU83" s="79">
        <f>JU53/JU37*100</f>
        <v/>
      </c>
      <c r="JV83" s="79">
        <f>JV53/JV37*100</f>
        <v/>
      </c>
      <c r="JW83" s="79">
        <f>JW53/JW37*100</f>
        <v/>
      </c>
      <c r="JX83" s="80">
        <f>JX53/JX37*100</f>
        <v/>
      </c>
      <c r="JY83" s="80">
        <f>JY53/JY37*100</f>
        <v/>
      </c>
      <c r="JZ83" s="80">
        <f>JZ53/JZ37*100</f>
        <v/>
      </c>
      <c r="KA83" s="80">
        <f>KA53/KA37*100</f>
        <v/>
      </c>
      <c r="KB83" s="80">
        <f>KB53/KB37*100</f>
        <v/>
      </c>
      <c r="KC83" s="80">
        <f>KC53/KC37*100</f>
        <v/>
      </c>
      <c r="KD83" s="80">
        <f>KD53/KD37*100</f>
        <v/>
      </c>
      <c r="KE83" s="80">
        <f>KE53/KE37*100</f>
        <v/>
      </c>
      <c r="KF83" s="80">
        <f>KF53/KF37*100</f>
        <v/>
      </c>
      <c r="KG83" s="80">
        <f>KG53/KG37*100</f>
        <v/>
      </c>
      <c r="KH83" s="80">
        <f>KH53/KH37*100</f>
        <v/>
      </c>
      <c r="KI83" s="80">
        <f>KI53/KI37*100</f>
        <v/>
      </c>
      <c r="KJ83" s="80">
        <f>KJ53/KJ37*100</f>
        <v/>
      </c>
      <c r="KK83" s="80">
        <f>KK53/KK37*100</f>
        <v/>
      </c>
      <c r="KL83" s="80">
        <f>KL53/KL37*100</f>
        <v/>
      </c>
      <c r="KM83" s="80">
        <f>KM53/KM37*100</f>
        <v/>
      </c>
      <c r="KN83" s="80">
        <f>KN53/KN37*100</f>
        <v/>
      </c>
      <c r="KO83" s="80">
        <f>KO53/KO37*100</f>
        <v/>
      </c>
      <c r="KP83" s="80">
        <f>KP53/KP37*100</f>
        <v/>
      </c>
      <c r="KQ83" s="80">
        <f>KQ53/KQ37*100</f>
        <v/>
      </c>
      <c r="KR83" s="80">
        <f>KR53/KR37*100</f>
        <v/>
      </c>
      <c r="KS83" s="80">
        <f>KS53/KS37*100</f>
        <v/>
      </c>
      <c r="KT83" s="80">
        <f>KT53/KT37*100</f>
        <v/>
      </c>
      <c r="KU83" s="80">
        <f>KU53/KU37*100</f>
        <v/>
      </c>
      <c r="KV83" s="80">
        <f>KV53/KV37*100</f>
        <v/>
      </c>
      <c r="KW83" s="80">
        <f>KW53/KW37*100</f>
        <v/>
      </c>
      <c r="KX83" s="80">
        <f>KX53/KX37*100</f>
        <v/>
      </c>
      <c r="KY83" s="80">
        <f>KY53/KY37*100</f>
        <v/>
      </c>
      <c r="KZ83" s="80">
        <f>KZ53/KZ37*100</f>
        <v/>
      </c>
      <c r="LA83" s="80">
        <f>LA53/LA37*100</f>
        <v/>
      </c>
      <c r="LB83" s="80">
        <f>LB53/LB37*100</f>
        <v/>
      </c>
      <c r="LC83" s="80">
        <f>LC53/LC37*100</f>
        <v/>
      </c>
      <c r="LD83" s="80">
        <f>LD53/LD37*100</f>
        <v/>
      </c>
      <c r="LE83" s="80">
        <f>LE53/LE37*100</f>
        <v/>
      </c>
      <c r="LF83" s="80">
        <f>LF53/LF37*100</f>
        <v/>
      </c>
      <c r="LG83" s="80">
        <f>LG53/LG37*100</f>
        <v/>
      </c>
      <c r="LH83" s="80">
        <f>LH53/LH37*100</f>
        <v/>
      </c>
      <c r="LI83" s="80">
        <f>LI53/LI37*100</f>
        <v/>
      </c>
      <c r="LJ83" s="80">
        <f>LJ53/LJ37*100</f>
        <v/>
      </c>
      <c r="LK83" s="80">
        <f>LK53/LK37*100</f>
        <v/>
      </c>
      <c r="LL83" s="80">
        <f>LL53/LL37*100</f>
        <v/>
      </c>
      <c r="LM83" s="80">
        <f>LM53/LM37*100</f>
        <v/>
      </c>
      <c r="LN83" s="80">
        <f>LN53/LN37*100</f>
        <v/>
      </c>
      <c r="LO83" s="80">
        <f>LO53/LO37*100</f>
        <v/>
      </c>
      <c r="LP83" s="80">
        <f>LP53/LP37*100</f>
        <v/>
      </c>
      <c r="LQ83" s="80">
        <f>LQ53/LQ37*100</f>
        <v/>
      </c>
      <c r="LR83" s="80">
        <f>LR53/LR37*100</f>
        <v/>
      </c>
      <c r="LS83" s="80">
        <f>LS53/LS37*100</f>
        <v/>
      </c>
      <c r="LT83" s="80">
        <f>LT53/LT37*100</f>
        <v/>
      </c>
      <c r="LU83" s="80">
        <f>LU53/LU37*100</f>
        <v/>
      </c>
      <c r="LV83" s="80">
        <f>LV53/LV37*100</f>
        <v/>
      </c>
      <c r="LW83" s="80">
        <f>LW53/LW37*100</f>
        <v/>
      </c>
      <c r="LX83" s="80">
        <f>LX53/LX37*100</f>
        <v/>
      </c>
      <c r="LY83" s="80">
        <f>LY53/LY37*100</f>
        <v/>
      </c>
      <c r="LZ83" s="80">
        <f>LZ53/LZ37*100</f>
        <v/>
      </c>
      <c r="MA83" s="80">
        <f>MA53/MA37*100</f>
        <v/>
      </c>
      <c r="MB83" s="80">
        <f>MB53/MB37*100</f>
        <v/>
      </c>
      <c r="MC83" s="80">
        <f>MC53/MC37*100</f>
        <v/>
      </c>
      <c r="MD83" s="80">
        <f>MD53/MD37*100</f>
        <v/>
      </c>
      <c r="ME83" s="80">
        <f>ME53/ME37*100</f>
        <v/>
      </c>
      <c r="MF83" s="80">
        <f>MF53/MF37*100</f>
        <v/>
      </c>
      <c r="MG83" s="80">
        <f>MG53/MG37*100</f>
        <v/>
      </c>
      <c r="MH83" s="80">
        <f>MH53/MH37*100</f>
        <v/>
      </c>
      <c r="MI83" s="80">
        <f>MI53/MI37*100</f>
        <v/>
      </c>
      <c r="MJ83" s="80">
        <f>MJ53/MJ37*100</f>
        <v/>
      </c>
      <c r="MK83" s="80">
        <f>MK53/MK37*100</f>
        <v/>
      </c>
      <c r="ML83" s="80">
        <f>ML53/ML37*100</f>
        <v/>
      </c>
      <c r="MM83" s="80">
        <f>MM53/MM37*100</f>
        <v/>
      </c>
      <c r="MN83" s="80">
        <f>MN53/MN37*100</f>
        <v/>
      </c>
      <c r="MO83" s="80">
        <f>MO53/MO37*100</f>
        <v/>
      </c>
      <c r="MP83" s="80">
        <f>MP53/MP37*100</f>
        <v/>
      </c>
      <c r="MQ83" s="80">
        <f>MQ53/MQ37*100</f>
        <v/>
      </c>
      <c r="MR83" s="80">
        <f>MR53/MR37*100</f>
        <v/>
      </c>
      <c r="MS83" s="80">
        <f>MS53/MS37*100</f>
        <v/>
      </c>
      <c r="MT83" s="80">
        <f>MT53/MT37*100</f>
        <v/>
      </c>
      <c r="MU83" s="80">
        <f>MU53/MU37*100</f>
        <v/>
      </c>
      <c r="MV83" s="80">
        <f>MV53/MV37*100</f>
        <v/>
      </c>
      <c r="MW83" s="80">
        <f>MW53/MW37*100</f>
        <v/>
      </c>
      <c r="MX83" s="80">
        <f>MX53/MX37*100</f>
        <v/>
      </c>
      <c r="MY83" s="80">
        <f>MY53/MY37*100</f>
        <v/>
      </c>
      <c r="MZ83" s="80">
        <f>MZ53/MZ37*100</f>
        <v/>
      </c>
      <c r="NA83" s="80">
        <f>NA53/NA37*100</f>
        <v/>
      </c>
      <c r="NB83" s="80">
        <f>NB53/NB37*100</f>
        <v/>
      </c>
      <c r="NC83" s="80">
        <f>NC53/NC37*100</f>
        <v/>
      </c>
      <c r="ND83" s="80">
        <f>ND53/ND37*100</f>
        <v/>
      </c>
      <c r="NE83" s="80">
        <f>NE53/NE37*100</f>
        <v/>
      </c>
      <c r="NF83" s="80">
        <f>NF53/NF37*100</f>
        <v/>
      </c>
      <c r="NG83" s="80">
        <f>NG53/NG37*100</f>
        <v/>
      </c>
      <c r="NH83" s="80">
        <f>NH53/NH37*100</f>
        <v/>
      </c>
      <c r="NI83" s="80">
        <f>NI53/NI37*100</f>
        <v/>
      </c>
      <c r="NJ83" s="80">
        <f>NJ53/NJ37*100</f>
        <v/>
      </c>
      <c r="NK83" s="80">
        <f>NK53/NK37*100</f>
        <v/>
      </c>
      <c r="NL83" s="80">
        <f>NL53/NL37*100</f>
        <v/>
      </c>
      <c r="NM83" s="80">
        <f>NM53/NM37*100</f>
        <v/>
      </c>
      <c r="NN83" s="80">
        <f>NN53/NN37*100</f>
        <v/>
      </c>
      <c r="NO83" s="80">
        <f>NO53/NO37*100</f>
        <v/>
      </c>
      <c r="NP83" s="80">
        <f>NP53/NP37*100</f>
        <v/>
      </c>
      <c r="NQ83" s="80">
        <f>NQ53/NQ37*100</f>
        <v/>
      </c>
      <c r="NR83" s="80">
        <f>NR53/NR37*100</f>
        <v/>
      </c>
      <c r="NS83" s="80">
        <f>NS53/NS37*100</f>
        <v/>
      </c>
      <c r="NT83" s="80">
        <f>NT53/NT37*100</f>
        <v/>
      </c>
      <c r="NU83" s="80">
        <f>NU53/NU37*100</f>
        <v/>
      </c>
      <c r="NV83" s="80">
        <f>NV53/NV37*100</f>
        <v/>
      </c>
      <c r="NW83" s="80">
        <f>NW53/NW37*100</f>
        <v/>
      </c>
      <c r="NX83" s="80">
        <f>NX53/NX37*100</f>
        <v/>
      </c>
      <c r="NY83" s="80">
        <f>NY53/NY37*100</f>
        <v/>
      </c>
      <c r="NZ83" s="80">
        <f>NZ53/NZ37*100</f>
        <v/>
      </c>
      <c r="OA83" s="80">
        <f>OA53/OA37*100</f>
        <v/>
      </c>
      <c r="OB83" s="80">
        <f>OB53/OB37*100</f>
        <v/>
      </c>
      <c r="OC83" s="80">
        <f>OC53/OC37*100</f>
        <v/>
      </c>
      <c r="OD83" s="80">
        <f>OD53/OD37*100</f>
        <v/>
      </c>
      <c r="OE83" s="80">
        <f>OE53/OE37*100</f>
        <v/>
      </c>
      <c r="OF83" s="80">
        <f>OF53/OF37*100</f>
        <v/>
      </c>
      <c r="OG83" s="80">
        <f>OG53/OG37*100</f>
        <v/>
      </c>
      <c r="OH83" s="80">
        <f>OH53/OH37*100</f>
        <v/>
      </c>
      <c r="OI83" s="80">
        <f>OI53/OI37*100</f>
        <v/>
      </c>
      <c r="OJ83" s="80">
        <f>OJ53/OJ37*100</f>
        <v/>
      </c>
      <c r="OK83" s="80">
        <f>OK53/OK37*100</f>
        <v/>
      </c>
      <c r="OL83" s="80">
        <f>OL53/OL37*100</f>
        <v/>
      </c>
      <c r="OM83" s="80">
        <f>OM53/OM37*100</f>
        <v/>
      </c>
      <c r="ON83" s="80">
        <f>ON53/ON37*100</f>
        <v/>
      </c>
      <c r="OO83" s="80">
        <f>OO53/OO37*100</f>
        <v/>
      </c>
      <c r="OP83" s="80">
        <f>OP53/OP37*100</f>
        <v/>
      </c>
      <c r="OQ83" s="80">
        <f>OQ53/OQ37*100</f>
        <v/>
      </c>
      <c r="OR83" s="80">
        <f>OR53/OR37*100</f>
        <v/>
      </c>
      <c r="OS83" s="80">
        <f>OS53/OS37*100</f>
        <v/>
      </c>
      <c r="OT83" s="80">
        <f>OT53/OT37*100</f>
        <v/>
      </c>
      <c r="OU83" s="80">
        <f>OU53/OU37*100</f>
        <v/>
      </c>
      <c r="OV83" s="80">
        <f>OV53/OV37*100</f>
        <v/>
      </c>
      <c r="OW83" s="80">
        <f>OW53/OW37*100</f>
        <v/>
      </c>
      <c r="OX83" s="80">
        <f>OX53/OX37*100</f>
        <v/>
      </c>
      <c r="OY83" s="80">
        <f>OY53/OY37*100</f>
        <v/>
      </c>
      <c r="OZ83" s="80">
        <f>OZ53/OZ37*100</f>
        <v/>
      </c>
      <c r="PA83" s="80">
        <f>PA53/PA37*100</f>
        <v/>
      </c>
      <c r="PB83" s="80">
        <f>PB53/PB37*100</f>
        <v/>
      </c>
      <c r="PC83" s="80">
        <f>PC53/PC37*100</f>
        <v/>
      </c>
      <c r="PD83" s="80">
        <f>PD53/PD37*100</f>
        <v/>
      </c>
      <c r="PE83" s="80">
        <f>PE53/PE37*100</f>
        <v/>
      </c>
      <c r="PF83" s="80">
        <f>PF53/PF37*100</f>
        <v/>
      </c>
      <c r="PG83" s="80">
        <f>PG53/PG37*100</f>
        <v/>
      </c>
      <c r="PH83" s="80">
        <f>PH53/PH37*100</f>
        <v/>
      </c>
      <c r="PI83" s="80">
        <f>PI53/PI37*100</f>
        <v/>
      </c>
      <c r="PJ83" s="80">
        <f>PJ53/PJ37*100</f>
        <v/>
      </c>
      <c r="PK83" s="80">
        <f>PK53/PK37*100</f>
        <v/>
      </c>
      <c r="PL83" s="80">
        <f>PL53/PL37*100</f>
        <v/>
      </c>
      <c r="PM83" s="80">
        <f>PM53/PM37*100</f>
        <v/>
      </c>
      <c r="PN83" s="80">
        <f>PN53/PN37*100</f>
        <v/>
      </c>
      <c r="PO83" s="80">
        <f>PO53/PO37*100</f>
        <v/>
      </c>
      <c r="PP83" s="80">
        <f>PP53/PP37*100</f>
        <v/>
      </c>
      <c r="PQ83" s="80">
        <f>PQ53/PQ37*100</f>
        <v/>
      </c>
      <c r="PR83" s="80">
        <f>PR53/PR37*100</f>
        <v/>
      </c>
      <c r="PS83" s="80">
        <f>PS53/PS37*100</f>
        <v/>
      </c>
      <c r="PT83" s="80">
        <f>PT53/PT37*100</f>
        <v/>
      </c>
      <c r="PU83" s="80">
        <f>PU53/PU37*100</f>
        <v/>
      </c>
      <c r="PV83" s="80">
        <f>PV53/PV37*100</f>
        <v/>
      </c>
      <c r="PW83" s="80">
        <f>PW53/PW37*100</f>
        <v/>
      </c>
      <c r="PX83" s="80">
        <f>PX53/PX37*100</f>
        <v/>
      </c>
      <c r="PY83" s="80">
        <f>PY53/PY37*100</f>
        <v/>
      </c>
      <c r="PZ83" s="80">
        <f>PZ53/PZ37*100</f>
        <v/>
      </c>
      <c r="QA83" s="80">
        <f>QA53/QA37*100</f>
        <v/>
      </c>
      <c r="QB83" s="80">
        <f>QB53/QB37*100</f>
        <v/>
      </c>
      <c r="QC83" s="80">
        <f>QC53/QC37*100</f>
        <v/>
      </c>
      <c r="QD83" s="80">
        <f>QD53/QD37*100</f>
        <v/>
      </c>
      <c r="QE83" s="80">
        <f>QE53/QE37*100</f>
        <v/>
      </c>
      <c r="QF83" s="80">
        <f>QF53/QF37*100</f>
        <v/>
      </c>
      <c r="QG83" s="80">
        <f>QG53/QG37*100</f>
        <v/>
      </c>
      <c r="QH83" s="80">
        <f>QH53/QH37*100</f>
        <v/>
      </c>
      <c r="QI83" s="80">
        <f>QI53/QI37*100</f>
        <v/>
      </c>
      <c r="QJ83" s="80">
        <f>QJ53/QJ37*100</f>
        <v/>
      </c>
      <c r="QK83" s="80">
        <f>QK53/QK37*100</f>
        <v/>
      </c>
      <c r="QL83" s="80">
        <f>QL53/QL37*100</f>
        <v/>
      </c>
      <c r="QM83" s="80">
        <f>QM53/QM37*100</f>
        <v/>
      </c>
      <c r="QN83" s="80">
        <f>QN53/QN37*100</f>
        <v/>
      </c>
      <c r="QO83" s="80">
        <f>QO53/QO37*100</f>
        <v/>
      </c>
      <c r="QP83" s="80">
        <f>QP53/QP37*100</f>
        <v/>
      </c>
      <c r="QQ83" s="80">
        <f>QQ53/QQ37*100</f>
        <v/>
      </c>
      <c r="QR83" s="80">
        <f>QR53/QR37*100</f>
        <v/>
      </c>
      <c r="QS83" s="80">
        <f>QS53/QS37*100</f>
        <v/>
      </c>
      <c r="QT83" s="80">
        <f>QT53/QT37*100</f>
        <v/>
      </c>
      <c r="QU83" s="80">
        <f>QU53/QU37*100</f>
        <v/>
      </c>
      <c r="QV83" s="80">
        <f>QV53/QV37*100</f>
        <v/>
      </c>
      <c r="QW83" s="80">
        <f>QW53/QW37*100</f>
        <v/>
      </c>
      <c r="QX83" s="80">
        <f>QX53/QX37*100</f>
        <v/>
      </c>
      <c r="QY83" s="80">
        <f>QY53/QY37*100</f>
        <v/>
      </c>
      <c r="QZ83" s="80">
        <f>QZ53/QZ37*100</f>
        <v/>
      </c>
    </row>
    <row r="84">
      <c r="A84" s="47" t="inlineStr">
        <is>
          <t>SH510050</t>
        </is>
      </c>
      <c r="B84" s="47" t="inlineStr">
        <is>
          <t>上证50ETF</t>
        </is>
      </c>
      <c r="D84" s="78">
        <f>D54/D38*100</f>
        <v/>
      </c>
      <c r="E84" s="78">
        <f>E54/E38*100</f>
        <v/>
      </c>
      <c r="F84" s="78">
        <f>F54/F38*100</f>
        <v/>
      </c>
      <c r="G84" s="78">
        <f>G54/G38*100</f>
        <v/>
      </c>
      <c r="H84" s="78">
        <f>H54/H38*100</f>
        <v/>
      </c>
      <c r="I84" s="78">
        <f>I54/I38*100</f>
        <v/>
      </c>
      <c r="J84" s="78">
        <f>J54/J38*100</f>
        <v/>
      </c>
      <c r="K84" s="78">
        <f>K54/K38*100</f>
        <v/>
      </c>
      <c r="L84" s="78">
        <f>L54/L38*100</f>
        <v/>
      </c>
      <c r="M84" s="78">
        <f>M54/M38*100</f>
        <v/>
      </c>
      <c r="N84" s="78">
        <f>N54/N38*100</f>
        <v/>
      </c>
      <c r="O84" s="80">
        <f>O54/O38*100</f>
        <v/>
      </c>
      <c r="P84" s="80">
        <f>P54/P38*100</f>
        <v/>
      </c>
      <c r="Q84" s="80">
        <f>Q54/Q38*100</f>
        <v/>
      </c>
      <c r="R84" s="80">
        <f>R54/R38*100</f>
        <v/>
      </c>
      <c r="S84" s="80">
        <f>S54/S38*100</f>
        <v/>
      </c>
      <c r="T84" s="81">
        <f>T54/T38*100</f>
        <v/>
      </c>
      <c r="U84" s="80">
        <f>U54/U38*100</f>
        <v/>
      </c>
      <c r="V84" s="80">
        <f>V54/V38*100</f>
        <v/>
      </c>
      <c r="W84" s="80">
        <f>W54/W38*100</f>
        <v/>
      </c>
      <c r="X84" s="80">
        <f>X54/X38*100</f>
        <v/>
      </c>
      <c r="Y84" s="80">
        <f>Y54/Y38*100</f>
        <v/>
      </c>
      <c r="Z84" s="80">
        <f>Z54/Z38*100</f>
        <v/>
      </c>
      <c r="AA84" s="80">
        <f>AA54/AA38*100</f>
        <v/>
      </c>
      <c r="AB84" s="80">
        <f>AB54/AB38*100</f>
        <v/>
      </c>
      <c r="AC84" s="80">
        <f>AC54/AC38*100</f>
        <v/>
      </c>
      <c r="AD84" s="80">
        <f>AD54/AD38*100</f>
        <v/>
      </c>
      <c r="AE84" s="80">
        <f>AE54/AE38*100</f>
        <v/>
      </c>
      <c r="AF84" s="80">
        <f>AF54/AF38*100</f>
        <v/>
      </c>
      <c r="AG84" s="80">
        <f>AG54/AG38*100</f>
        <v/>
      </c>
      <c r="AH84" s="80">
        <f>AH54/AH38*100</f>
        <v/>
      </c>
      <c r="AI84" s="80">
        <f>AI54/AI38*100</f>
        <v/>
      </c>
      <c r="AJ84" s="80">
        <f>AJ54/AJ38*100</f>
        <v/>
      </c>
      <c r="AK84" s="80">
        <f>AK54/AK38*100</f>
        <v/>
      </c>
      <c r="AL84" s="80">
        <f>AL54/AL38*100</f>
        <v/>
      </c>
      <c r="AM84" s="80">
        <f>AM54/AM38*100</f>
        <v/>
      </c>
      <c r="AN84" s="80">
        <f>AN54/AN38*100</f>
        <v/>
      </c>
      <c r="AO84" s="80">
        <f>AO54/AO38*100</f>
        <v/>
      </c>
      <c r="AP84" s="80">
        <f>AP54/AP38*100</f>
        <v/>
      </c>
      <c r="AQ84" s="80">
        <f>AQ54/AQ38*100</f>
        <v/>
      </c>
      <c r="AR84" s="79">
        <f>AR54/AR38*100</f>
        <v/>
      </c>
      <c r="AS84" s="80">
        <f>AS54/AS38*100</f>
        <v/>
      </c>
      <c r="AT84" s="80">
        <f>AT54/AT38*100</f>
        <v/>
      </c>
      <c r="AU84" s="80">
        <f>AU54/AU38*100</f>
        <v/>
      </c>
      <c r="AV84" s="80">
        <f>AV54/AV38*100</f>
        <v/>
      </c>
      <c r="AW84" s="80">
        <f>AW54/AW38*100</f>
        <v/>
      </c>
      <c r="AX84" s="80">
        <f>AX54/AX38*100</f>
        <v/>
      </c>
      <c r="AY84" s="80">
        <f>AY54/AY38*100</f>
        <v/>
      </c>
      <c r="AZ84" s="80">
        <f>AZ54/AZ38*100</f>
        <v/>
      </c>
      <c r="BA84" s="79">
        <f>BA54/BA38*100</f>
        <v/>
      </c>
      <c r="BB84" s="80">
        <f>BB54/BB38*100</f>
        <v/>
      </c>
      <c r="BC84" s="80">
        <f>BC54/BC38*100</f>
        <v/>
      </c>
      <c r="BD84" s="80">
        <f>BD54/BD38*100</f>
        <v/>
      </c>
      <c r="BE84" s="80">
        <f>BE54/BE38*100</f>
        <v/>
      </c>
      <c r="BF84" s="80">
        <f>BF54/BF38*100</f>
        <v/>
      </c>
      <c r="BG84" s="80">
        <f>BG54/BG38*100</f>
        <v/>
      </c>
      <c r="BH84" s="80">
        <f>BH54/BH38*100</f>
        <v/>
      </c>
      <c r="BI84" s="79">
        <f>BI54/BI38*100</f>
        <v/>
      </c>
      <c r="BJ84" s="80">
        <f>BJ54/BJ38*100</f>
        <v/>
      </c>
      <c r="BK84" s="79">
        <f>BK54/BK38*100</f>
        <v/>
      </c>
      <c r="BL84" s="80">
        <f>BL54/BL38*100</f>
        <v/>
      </c>
      <c r="BM84" s="80">
        <f>BM54/BM38*100</f>
        <v/>
      </c>
      <c r="BN84" s="80">
        <f>BN54/BN38*100</f>
        <v/>
      </c>
      <c r="BO84" s="80">
        <f>BO54/BO38*100</f>
        <v/>
      </c>
      <c r="BP84" s="80">
        <f>BP54/BP38*100</f>
        <v/>
      </c>
      <c r="BQ84" s="80">
        <f>BQ54/BQ38*100</f>
        <v/>
      </c>
      <c r="BR84" s="80">
        <f>BR54/BR38*100</f>
        <v/>
      </c>
      <c r="BS84" s="80">
        <f>BS54/BS38*100</f>
        <v/>
      </c>
      <c r="BT84" s="80">
        <f>BT54/BT38*100</f>
        <v/>
      </c>
      <c r="BU84" s="80">
        <f>BU54/BU38*100</f>
        <v/>
      </c>
      <c r="BV84" s="80">
        <f>BV54/BV38*100</f>
        <v/>
      </c>
      <c r="BW84" s="80">
        <f>BW54/BW38*100</f>
        <v/>
      </c>
      <c r="BX84" s="80">
        <f>BX54/BX38*100</f>
        <v/>
      </c>
      <c r="BY84" s="80">
        <f>BY54/BY38*100</f>
        <v/>
      </c>
      <c r="BZ84" s="80">
        <f>BZ54/BZ38*100</f>
        <v/>
      </c>
      <c r="CA84" s="80">
        <f>CA54/CA38*100</f>
        <v/>
      </c>
      <c r="CB84" s="80">
        <f>CB54/CB38*100</f>
        <v/>
      </c>
      <c r="CC84" s="80">
        <f>CC54/CC38*100</f>
        <v/>
      </c>
      <c r="CD84" s="79">
        <f>CD54/CD38*100</f>
        <v/>
      </c>
      <c r="CE84" s="79">
        <f>CE54/CE38*100</f>
        <v/>
      </c>
      <c r="CF84" s="80">
        <f>CF54/CF38*100</f>
        <v/>
      </c>
      <c r="CG84" s="80">
        <f>CG54/CG38*100</f>
        <v/>
      </c>
      <c r="CH84" s="80">
        <f>CH54/CH38*100</f>
        <v/>
      </c>
      <c r="CI84" s="80">
        <f>CI54/CI38*100</f>
        <v/>
      </c>
      <c r="CJ84" s="80">
        <f>CJ54/CJ38*100</f>
        <v/>
      </c>
      <c r="CK84" s="79">
        <f>CK54/CK38*100</f>
        <v/>
      </c>
      <c r="CL84" s="79">
        <f>CL54/CL38*100</f>
        <v/>
      </c>
      <c r="CM84" s="79">
        <f>CM54/CM38*100</f>
        <v/>
      </c>
      <c r="CN84" s="80">
        <f>CN54/CN38*100</f>
        <v/>
      </c>
      <c r="CO84" s="80">
        <f>CO54/CO38*100</f>
        <v/>
      </c>
      <c r="CP84" s="80">
        <f>CP54/CP38*100</f>
        <v/>
      </c>
      <c r="CQ84" s="80">
        <f>CQ54/CQ38*100</f>
        <v/>
      </c>
      <c r="CR84" s="80">
        <f>CR54/CR38*100</f>
        <v/>
      </c>
      <c r="CS84" s="80">
        <f>CS54/CS38*100</f>
        <v/>
      </c>
      <c r="CT84" s="80">
        <f>CT54/CT38*100</f>
        <v/>
      </c>
      <c r="CU84" s="80">
        <f>CU54/CU38*100</f>
        <v/>
      </c>
      <c r="CV84" s="80">
        <f>CV54/CV38*100</f>
        <v/>
      </c>
      <c r="CW84" s="79">
        <f>CW54/CW38*100</f>
        <v/>
      </c>
      <c r="CX84" s="80">
        <f>CX54/CX38*100</f>
        <v/>
      </c>
      <c r="CY84" s="80">
        <f>CY54/CY38*100</f>
        <v/>
      </c>
      <c r="CZ84" s="80">
        <f>CZ54/CZ38*100</f>
        <v/>
      </c>
      <c r="DA84" s="80">
        <f>DA54/DA38*100</f>
        <v/>
      </c>
      <c r="DB84" s="80">
        <f>DB54/DB38*100</f>
        <v/>
      </c>
      <c r="DC84" s="80">
        <f>DC54/DC38*100</f>
        <v/>
      </c>
      <c r="DD84" s="80">
        <f>DD54/DD38*100</f>
        <v/>
      </c>
      <c r="DE84" s="80">
        <f>DE54/DE38*100</f>
        <v/>
      </c>
      <c r="DF84" s="80">
        <f>DF54/DF38*100</f>
        <v/>
      </c>
      <c r="DG84" s="80">
        <f>DG54/DG38*100</f>
        <v/>
      </c>
      <c r="DH84" s="80">
        <f>DH54/DH38*100</f>
        <v/>
      </c>
      <c r="DI84" s="80">
        <f>DI54/DI38*100</f>
        <v/>
      </c>
      <c r="DJ84" s="80">
        <f>DJ54/DJ38*100</f>
        <v/>
      </c>
      <c r="DK84" s="80">
        <f>DK54/DK38*100</f>
        <v/>
      </c>
      <c r="DL84" s="80">
        <f>DL54/DL38*100</f>
        <v/>
      </c>
      <c r="DM84" s="80">
        <f>DM54/DM38*100</f>
        <v/>
      </c>
      <c r="DN84" s="80">
        <f>DN54/DN38*100</f>
        <v/>
      </c>
      <c r="DO84" s="80">
        <f>DO54/DO38*100</f>
        <v/>
      </c>
      <c r="DP84" s="80">
        <f>DP54/DP38*100</f>
        <v/>
      </c>
      <c r="DQ84" s="80">
        <f>DQ54/DQ38*100</f>
        <v/>
      </c>
      <c r="DR84" s="80">
        <f>DR54/DR38*100</f>
        <v/>
      </c>
      <c r="DS84" s="80">
        <f>DS54/DS38*100</f>
        <v/>
      </c>
      <c r="DT84" s="80">
        <f>DT54/DT38*100</f>
        <v/>
      </c>
      <c r="DU84" s="80">
        <f>DU54/DU38*100</f>
        <v/>
      </c>
      <c r="DV84" s="80">
        <f>DV54/DV38*100</f>
        <v/>
      </c>
      <c r="DW84" s="80">
        <f>DW54/DW38*100</f>
        <v/>
      </c>
      <c r="DX84" s="80">
        <f>DX54/DX38*100</f>
        <v/>
      </c>
      <c r="DY84" s="80">
        <f>DY54/DY38*100</f>
        <v/>
      </c>
      <c r="DZ84" s="80">
        <f>DZ54/DZ38*100</f>
        <v/>
      </c>
      <c r="EA84" s="80">
        <f>EA54/EA38*100</f>
        <v/>
      </c>
      <c r="EB84" s="80">
        <f>EB54/EB38*100</f>
        <v/>
      </c>
      <c r="EC84" s="80">
        <f>EC54/EC38*100</f>
        <v/>
      </c>
      <c r="ED84" s="80">
        <f>ED54/ED38*100</f>
        <v/>
      </c>
      <c r="EE84" s="80">
        <f>EE54/EE38*100</f>
        <v/>
      </c>
      <c r="EF84" s="80">
        <f>EF54/EF38*100</f>
        <v/>
      </c>
      <c r="EG84" s="80">
        <f>EG54/EG38*100</f>
        <v/>
      </c>
      <c r="EH84" s="80">
        <f>EH54/EH38*100</f>
        <v/>
      </c>
      <c r="EI84" s="80">
        <f>EI54/EI38*100</f>
        <v/>
      </c>
      <c r="EJ84" s="80">
        <f>EJ54/EJ38*100</f>
        <v/>
      </c>
      <c r="EK84" s="80">
        <f>EK54/EK38*100</f>
        <v/>
      </c>
      <c r="EL84" s="80">
        <f>EL54/EL38*100</f>
        <v/>
      </c>
      <c r="EM84" s="80">
        <f>EM54/EM38*100</f>
        <v/>
      </c>
      <c r="EN84" s="80">
        <f>EN54/EN38*100</f>
        <v/>
      </c>
      <c r="EO84" s="80">
        <f>EO54/EO38*100</f>
        <v/>
      </c>
      <c r="EP84" s="80">
        <f>EP54/EP38*100</f>
        <v/>
      </c>
      <c r="EQ84" s="80">
        <f>EQ54/EQ38*100</f>
        <v/>
      </c>
      <c r="ER84" s="80">
        <f>ER54/ER38*100</f>
        <v/>
      </c>
      <c r="ES84" s="80">
        <f>ES54/ES38*100</f>
        <v/>
      </c>
      <c r="ET84" s="80">
        <f>ET54/ET38*100</f>
        <v/>
      </c>
      <c r="EU84" s="80">
        <f>EU54/EU38*100</f>
        <v/>
      </c>
      <c r="EV84" s="80">
        <f>EV54/EV38*100</f>
        <v/>
      </c>
      <c r="EW84" s="80">
        <f>EW54/EW38*100</f>
        <v/>
      </c>
      <c r="EX84" s="80">
        <f>EX54/EX38*100</f>
        <v/>
      </c>
      <c r="EY84" s="80">
        <f>EY54/EY38*100</f>
        <v/>
      </c>
      <c r="EZ84" s="80">
        <f>EZ54/EZ38*100</f>
        <v/>
      </c>
      <c r="FA84" s="80">
        <f>FA54/FA38*100</f>
        <v/>
      </c>
      <c r="FB84" s="80">
        <f>FB54/FB38*100</f>
        <v/>
      </c>
      <c r="FC84" s="80">
        <f>FC54/FC38*100</f>
        <v/>
      </c>
      <c r="FD84" s="80">
        <f>FD54/FD38*100</f>
        <v/>
      </c>
      <c r="FE84" s="80">
        <f>FE54/FE38*100</f>
        <v/>
      </c>
      <c r="FF84" s="80">
        <f>FF54/FF38*100</f>
        <v/>
      </c>
      <c r="FG84" s="80">
        <f>FG54/FG38*100</f>
        <v/>
      </c>
      <c r="FH84" s="80">
        <f>FH54/FH38*100</f>
        <v/>
      </c>
      <c r="FI84" s="80">
        <f>FI54/FI38*100</f>
        <v/>
      </c>
      <c r="FJ84" s="80">
        <f>FJ54/FJ38*100</f>
        <v/>
      </c>
      <c r="FK84" s="80">
        <f>FK54/FK38*100</f>
        <v/>
      </c>
      <c r="FL84" s="79">
        <f>FL54/FL38*100</f>
        <v/>
      </c>
      <c r="FM84" s="80">
        <f>FM54/FM38*100</f>
        <v/>
      </c>
      <c r="FN84" s="80">
        <f>FN54/FN38*100</f>
        <v/>
      </c>
      <c r="FO84" s="80">
        <f>FO54/FO38*100</f>
        <v/>
      </c>
      <c r="FP84" s="79">
        <f>FP54/FP38*100</f>
        <v/>
      </c>
      <c r="FQ84" s="80">
        <f>FQ54/FQ38*100</f>
        <v/>
      </c>
      <c r="FR84" s="80">
        <f>FR54/FR38*100</f>
        <v/>
      </c>
      <c r="FS84" s="80">
        <f>FS54/FS38*100</f>
        <v/>
      </c>
      <c r="FT84" s="80">
        <f>FT54/FT38*100</f>
        <v/>
      </c>
      <c r="FU84" s="80">
        <f>FU54/FU38*100</f>
        <v/>
      </c>
      <c r="FV84" s="80">
        <f>FV54/FV38*100</f>
        <v/>
      </c>
      <c r="FW84" s="80">
        <f>FW54/FW38*100</f>
        <v/>
      </c>
      <c r="FX84" s="80">
        <f>FX54/FX38*100</f>
        <v/>
      </c>
      <c r="FY84" s="80">
        <f>FY54/FY38*100</f>
        <v/>
      </c>
      <c r="FZ84" s="79">
        <f>FZ54/FZ38*100</f>
        <v/>
      </c>
      <c r="GA84" s="80">
        <f>GA54/GA38*100</f>
        <v/>
      </c>
      <c r="GB84" s="80">
        <f>GB54/GB38*100</f>
        <v/>
      </c>
      <c r="GC84" s="80">
        <f>GC54/GC38*100</f>
        <v/>
      </c>
      <c r="GD84" s="80">
        <f>GD54/GD38*100</f>
        <v/>
      </c>
      <c r="GE84" s="80">
        <f>GE54/GE38*100</f>
        <v/>
      </c>
      <c r="GF84" s="80">
        <f>GF54/GF38*100</f>
        <v/>
      </c>
      <c r="GG84" s="80">
        <f>GG54/GG38*100</f>
        <v/>
      </c>
      <c r="GH84" s="80">
        <f>GH54/GH38*100</f>
        <v/>
      </c>
      <c r="GI84" s="79">
        <f>GI54/GI38*100</f>
        <v/>
      </c>
      <c r="GJ84" s="80">
        <f>GJ54/GJ38*100</f>
        <v/>
      </c>
      <c r="GK84" s="80">
        <f>GK54/GK38*100</f>
        <v/>
      </c>
      <c r="GL84" s="80">
        <f>GL54/GL38*100</f>
        <v/>
      </c>
      <c r="GM84" s="80">
        <f>GM54/GM38*100</f>
        <v/>
      </c>
      <c r="GN84" s="80">
        <f>GN54/GN38*100</f>
        <v/>
      </c>
      <c r="GO84" s="80">
        <f>GO54/GO38*100</f>
        <v/>
      </c>
      <c r="GP84" s="80">
        <f>GP54/GP38*100</f>
        <v/>
      </c>
      <c r="GQ84" s="80">
        <f>GQ54/GQ38*100</f>
        <v/>
      </c>
      <c r="GR84" s="80">
        <f>GR54/GR38*100</f>
        <v/>
      </c>
      <c r="GS84" s="80">
        <f>GS54/GS38*100</f>
        <v/>
      </c>
      <c r="GT84" s="80">
        <f>GT54/GT38*100</f>
        <v/>
      </c>
      <c r="GU84" s="80">
        <f>GU54/GU38*100</f>
        <v/>
      </c>
      <c r="GV84" s="80">
        <f>GV54/GV38*100</f>
        <v/>
      </c>
      <c r="GW84" s="80">
        <f>GW54/GW38*100</f>
        <v/>
      </c>
      <c r="GX84" s="80">
        <f>GX54/GX38*100</f>
        <v/>
      </c>
      <c r="GY84" s="80">
        <f>GY54/GY38*100</f>
        <v/>
      </c>
      <c r="GZ84" s="80">
        <f>GZ54/GZ38*100</f>
        <v/>
      </c>
      <c r="HA84" s="80">
        <f>HA54/HA38*100</f>
        <v/>
      </c>
      <c r="HB84" s="80">
        <f>HB54/HB38*100</f>
        <v/>
      </c>
      <c r="HC84" s="80">
        <f>HC54/HC38*100</f>
        <v/>
      </c>
      <c r="HD84" s="80">
        <f>HD54/HD38*100</f>
        <v/>
      </c>
      <c r="HE84" s="80">
        <f>HE54/HE38*100</f>
        <v/>
      </c>
      <c r="HF84" s="80">
        <f>HF54/HF38*100</f>
        <v/>
      </c>
      <c r="HG84" s="80">
        <f>HG54/HG38*100</f>
        <v/>
      </c>
      <c r="HH84" s="80">
        <f>HH54/HH38*100</f>
        <v/>
      </c>
      <c r="HI84" s="80">
        <f>HI54/HI38*100</f>
        <v/>
      </c>
      <c r="HJ84" s="80">
        <f>HJ54/HJ38*100</f>
        <v/>
      </c>
      <c r="HK84" s="80">
        <f>HK54/HK38*100</f>
        <v/>
      </c>
      <c r="HL84" s="80">
        <f>HL54/HL38*100</f>
        <v/>
      </c>
      <c r="HM84" s="80">
        <f>HM54/HM38*100</f>
        <v/>
      </c>
      <c r="HN84" s="80">
        <f>HN54/HN38*100</f>
        <v/>
      </c>
      <c r="HO84" s="79">
        <f>HO54/HO38*100</f>
        <v/>
      </c>
      <c r="HP84" s="80">
        <f>HP54/HP38*100</f>
        <v/>
      </c>
      <c r="HQ84" s="80">
        <f>HQ54/HQ38*100</f>
        <v/>
      </c>
      <c r="HR84" s="80">
        <f>HR54/HR38*100</f>
        <v/>
      </c>
      <c r="HS84" s="80">
        <f>HS54/HS38*100</f>
        <v/>
      </c>
      <c r="HT84" s="80">
        <f>HT54/HT38*100</f>
        <v/>
      </c>
      <c r="HU84" s="80">
        <f>HU54/HU38*100</f>
        <v/>
      </c>
      <c r="HV84" s="80">
        <f>HV54/HV38*100</f>
        <v/>
      </c>
      <c r="HW84" s="80">
        <f>HW54/HW38*100</f>
        <v/>
      </c>
      <c r="HX84" s="80">
        <f>HX54/HX38*100</f>
        <v/>
      </c>
      <c r="HY84" s="80">
        <f>HY54/HY38*100</f>
        <v/>
      </c>
      <c r="HZ84" s="80">
        <f>HZ54/HZ38*100</f>
        <v/>
      </c>
      <c r="IA84" s="80">
        <f>IA54/IA38*100</f>
        <v/>
      </c>
      <c r="IB84" s="80">
        <f>IB54/IB38*100</f>
        <v/>
      </c>
      <c r="IC84" s="80">
        <f>IC54/IC38*100</f>
        <v/>
      </c>
      <c r="ID84" s="80">
        <f>ID54/ID38*100</f>
        <v/>
      </c>
      <c r="IE84" s="80">
        <f>IE54/IE38*100</f>
        <v/>
      </c>
      <c r="IF84" s="80">
        <f>IF54/IF38*100</f>
        <v/>
      </c>
      <c r="IG84" s="80">
        <f>IG54/IG38*100</f>
        <v/>
      </c>
      <c r="IH84" s="80">
        <f>IH54/IH38*100</f>
        <v/>
      </c>
      <c r="II84" s="80">
        <f>II54/II38*100</f>
        <v/>
      </c>
      <c r="IJ84" s="80">
        <f>IJ54/IJ38*100</f>
        <v/>
      </c>
      <c r="IK84" s="80">
        <f>IK54/IK38*100</f>
        <v/>
      </c>
      <c r="IL84" s="80">
        <f>IL54/IL38*100</f>
        <v/>
      </c>
      <c r="IM84" s="80">
        <f>IM54/IM38*100</f>
        <v/>
      </c>
      <c r="IN84" s="80">
        <f>IN54/IN38*100</f>
        <v/>
      </c>
      <c r="IO84" s="80">
        <f>IO54/IO38*100</f>
        <v/>
      </c>
      <c r="IP84" s="80">
        <f>IP54/IP38*100</f>
        <v/>
      </c>
      <c r="IQ84" s="80">
        <f>IQ54/IQ38*100</f>
        <v/>
      </c>
      <c r="IR84" s="80">
        <f>IR54/IR38*100</f>
        <v/>
      </c>
      <c r="IS84" s="80">
        <f>IS54/IS38*100</f>
        <v/>
      </c>
      <c r="IT84" s="80">
        <f>IT54/IT38*100</f>
        <v/>
      </c>
      <c r="IU84" s="80">
        <f>IU54/IU38*100</f>
        <v/>
      </c>
      <c r="IV84" s="80">
        <f>IV54/IV38*100</f>
        <v/>
      </c>
      <c r="IW84" s="80">
        <f>IW54/IW38*100</f>
        <v/>
      </c>
      <c r="IX84" s="80">
        <f>IX54/IX38*100</f>
        <v/>
      </c>
      <c r="IY84" s="80">
        <f>IY54/IY38*100</f>
        <v/>
      </c>
      <c r="IZ84" s="80">
        <f>IZ54/IZ38*100</f>
        <v/>
      </c>
      <c r="JA84" s="80">
        <f>JA54/JA38*100</f>
        <v/>
      </c>
      <c r="JB84" s="80">
        <f>JB54/JB38*100</f>
        <v/>
      </c>
      <c r="JC84" s="81">
        <f>JC54/JC38*100</f>
        <v/>
      </c>
      <c r="JD84" s="79">
        <f>JD54/JD38*100</f>
        <v/>
      </c>
      <c r="JE84" s="80">
        <f>JE54/JE38*100</f>
        <v/>
      </c>
      <c r="JF84" s="80">
        <f>JF54/JF38*100</f>
        <v/>
      </c>
      <c r="JG84" s="80">
        <f>JG54/JG38*100</f>
        <v/>
      </c>
      <c r="JH84" s="80">
        <f>JH54/JH38*100</f>
        <v/>
      </c>
      <c r="JI84" s="80">
        <f>JI54/JI38*100</f>
        <v/>
      </c>
      <c r="JJ84" s="80">
        <f>JJ54/JJ38*100</f>
        <v/>
      </c>
      <c r="JK84" s="80">
        <f>JK54/JK38*100</f>
        <v/>
      </c>
      <c r="JL84" s="80">
        <f>JL54/JL38*100</f>
        <v/>
      </c>
      <c r="JM84" s="79">
        <f>JM54/JM38*100</f>
        <v/>
      </c>
      <c r="JN84" s="79">
        <f>JN54/JN38*100</f>
        <v/>
      </c>
      <c r="JO84" s="79">
        <f>JO54/JO38*100</f>
        <v/>
      </c>
      <c r="JP84" s="79">
        <f>JP54/JP38*100</f>
        <v/>
      </c>
      <c r="JQ84" s="79">
        <f>JQ54/JQ38*100</f>
        <v/>
      </c>
      <c r="JR84" s="79">
        <f>JR54/JR38*100</f>
        <v/>
      </c>
      <c r="JS84" s="79">
        <f>JS54/JS38*100</f>
        <v/>
      </c>
      <c r="JT84" s="79">
        <f>JT54/JT38*100</f>
        <v/>
      </c>
      <c r="JU84" s="79">
        <f>JU54/JU38*100</f>
        <v/>
      </c>
      <c r="JV84" s="79">
        <f>JV54/JV38*100</f>
        <v/>
      </c>
      <c r="JW84" s="79">
        <f>JW54/JW38*100</f>
        <v/>
      </c>
      <c r="JX84" s="80">
        <f>JX54/JX38*100</f>
        <v/>
      </c>
      <c r="JY84" s="80">
        <f>JY54/JY38*100</f>
        <v/>
      </c>
      <c r="JZ84" s="80">
        <f>JZ54/JZ38*100</f>
        <v/>
      </c>
      <c r="KA84" s="80">
        <f>KA54/KA38*100</f>
        <v/>
      </c>
      <c r="KB84" s="80">
        <f>KB54/KB38*100</f>
        <v/>
      </c>
      <c r="KC84" s="80">
        <f>KC54/KC38*100</f>
        <v/>
      </c>
      <c r="KD84" s="80">
        <f>KD54/KD38*100</f>
        <v/>
      </c>
      <c r="KE84" s="80">
        <f>KE54/KE38*100</f>
        <v/>
      </c>
      <c r="KF84" s="80">
        <f>KF54/KF38*100</f>
        <v/>
      </c>
      <c r="KG84" s="80">
        <f>KG54/KG38*100</f>
        <v/>
      </c>
      <c r="KH84" s="80">
        <f>KH54/KH38*100</f>
        <v/>
      </c>
      <c r="KI84" s="80">
        <f>KI54/KI38*100</f>
        <v/>
      </c>
      <c r="KJ84" s="80">
        <f>KJ54/KJ38*100</f>
        <v/>
      </c>
      <c r="KK84" s="80">
        <f>KK54/KK38*100</f>
        <v/>
      </c>
      <c r="KL84" s="80">
        <f>KL54/KL38*100</f>
        <v/>
      </c>
      <c r="KM84" s="80">
        <f>KM54/KM38*100</f>
        <v/>
      </c>
      <c r="KN84" s="80">
        <f>KN54/KN38*100</f>
        <v/>
      </c>
      <c r="KO84" s="80">
        <f>KO54/KO38*100</f>
        <v/>
      </c>
      <c r="KP84" s="80">
        <f>KP54/KP38*100</f>
        <v/>
      </c>
      <c r="KQ84" s="80">
        <f>KQ54/KQ38*100</f>
        <v/>
      </c>
      <c r="KR84" s="80">
        <f>KR54/KR38*100</f>
        <v/>
      </c>
      <c r="KS84" s="80">
        <f>KS54/KS38*100</f>
        <v/>
      </c>
      <c r="KT84" s="80">
        <f>KT54/KT38*100</f>
        <v/>
      </c>
      <c r="KU84" s="80">
        <f>KU54/KU38*100</f>
        <v/>
      </c>
      <c r="KV84" s="80">
        <f>KV54/KV38*100</f>
        <v/>
      </c>
      <c r="KW84" s="80">
        <f>KW54/KW38*100</f>
        <v/>
      </c>
      <c r="KX84" s="80">
        <f>KX54/KX38*100</f>
        <v/>
      </c>
      <c r="KY84" s="80">
        <f>KY54/KY38*100</f>
        <v/>
      </c>
      <c r="KZ84" s="80">
        <f>KZ54/KZ38*100</f>
        <v/>
      </c>
      <c r="LA84" s="80">
        <f>LA54/LA38*100</f>
        <v/>
      </c>
      <c r="LB84" s="80">
        <f>LB54/LB38*100</f>
        <v/>
      </c>
      <c r="LC84" s="80">
        <f>LC54/LC38*100</f>
        <v/>
      </c>
      <c r="LD84" s="80">
        <f>LD54/LD38*100</f>
        <v/>
      </c>
      <c r="LE84" s="80">
        <f>LE54/LE38*100</f>
        <v/>
      </c>
      <c r="LF84" s="80">
        <f>LF54/LF38*100</f>
        <v/>
      </c>
      <c r="LG84" s="80">
        <f>LG54/LG38*100</f>
        <v/>
      </c>
      <c r="LH84" s="80">
        <f>LH54/LH38*100</f>
        <v/>
      </c>
      <c r="LI84" s="80">
        <f>LI54/LI38*100</f>
        <v/>
      </c>
      <c r="LJ84" s="80">
        <f>LJ54/LJ38*100</f>
        <v/>
      </c>
      <c r="LK84" s="80">
        <f>LK54/LK38*100</f>
        <v/>
      </c>
      <c r="LL84" s="80">
        <f>LL54/LL38*100</f>
        <v/>
      </c>
      <c r="LM84" s="80">
        <f>LM54/LM38*100</f>
        <v/>
      </c>
      <c r="LN84" s="80">
        <f>LN54/LN38*100</f>
        <v/>
      </c>
      <c r="LO84" s="80">
        <f>LO54/LO38*100</f>
        <v/>
      </c>
      <c r="LP84" s="80">
        <f>LP54/LP38*100</f>
        <v/>
      </c>
      <c r="LQ84" s="80">
        <f>LQ54/LQ38*100</f>
        <v/>
      </c>
      <c r="LR84" s="80">
        <f>LR54/LR38*100</f>
        <v/>
      </c>
      <c r="LS84" s="80">
        <f>LS54/LS38*100</f>
        <v/>
      </c>
      <c r="LT84" s="80">
        <f>LT54/LT38*100</f>
        <v/>
      </c>
      <c r="LU84" s="80">
        <f>LU54/LU38*100</f>
        <v/>
      </c>
      <c r="LV84" s="80">
        <f>LV54/LV38*100</f>
        <v/>
      </c>
      <c r="LW84" s="80">
        <f>LW54/LW38*100</f>
        <v/>
      </c>
      <c r="LX84" s="80">
        <f>LX54/LX38*100</f>
        <v/>
      </c>
      <c r="LY84" s="80">
        <f>LY54/LY38*100</f>
        <v/>
      </c>
      <c r="LZ84" s="80">
        <f>LZ54/LZ38*100</f>
        <v/>
      </c>
      <c r="MA84" s="80">
        <f>MA54/MA38*100</f>
        <v/>
      </c>
      <c r="MB84" s="80">
        <f>MB54/MB38*100</f>
        <v/>
      </c>
      <c r="MC84" s="80">
        <f>MC54/MC38*100</f>
        <v/>
      </c>
      <c r="MD84" s="80">
        <f>MD54/MD38*100</f>
        <v/>
      </c>
      <c r="ME84" s="80">
        <f>ME54/ME38*100</f>
        <v/>
      </c>
      <c r="MF84" s="80">
        <f>MF54/MF38*100</f>
        <v/>
      </c>
      <c r="MG84" s="80">
        <f>MG54/MG38*100</f>
        <v/>
      </c>
      <c r="MH84" s="80">
        <f>MH54/MH38*100</f>
        <v/>
      </c>
      <c r="MI84" s="80">
        <f>MI54/MI38*100</f>
        <v/>
      </c>
      <c r="MJ84" s="80">
        <f>MJ54/MJ38*100</f>
        <v/>
      </c>
      <c r="MK84" s="80">
        <f>MK54/MK38*100</f>
        <v/>
      </c>
      <c r="ML84" s="80">
        <f>ML54/ML38*100</f>
        <v/>
      </c>
      <c r="MM84" s="80">
        <f>MM54/MM38*100</f>
        <v/>
      </c>
      <c r="MN84" s="80">
        <f>MN54/MN38*100</f>
        <v/>
      </c>
      <c r="MO84" s="80">
        <f>MO54/MO38*100</f>
        <v/>
      </c>
      <c r="MP84" s="80">
        <f>MP54/MP38*100</f>
        <v/>
      </c>
      <c r="MQ84" s="80">
        <f>MQ54/MQ38*100</f>
        <v/>
      </c>
      <c r="MR84" s="80">
        <f>MR54/MR38*100</f>
        <v/>
      </c>
      <c r="MS84" s="80">
        <f>MS54/MS38*100</f>
        <v/>
      </c>
      <c r="MT84" s="80">
        <f>MT54/MT38*100</f>
        <v/>
      </c>
      <c r="MU84" s="80">
        <f>MU54/MU38*100</f>
        <v/>
      </c>
      <c r="MV84" s="80">
        <f>MV54/MV38*100</f>
        <v/>
      </c>
      <c r="MW84" s="80">
        <f>MW54/MW38*100</f>
        <v/>
      </c>
      <c r="MX84" s="80">
        <f>MX54/MX38*100</f>
        <v/>
      </c>
      <c r="MY84" s="80">
        <f>MY54/MY38*100</f>
        <v/>
      </c>
      <c r="MZ84" s="80">
        <f>MZ54/MZ38*100</f>
        <v/>
      </c>
      <c r="NA84" s="80">
        <f>NA54/NA38*100</f>
        <v/>
      </c>
      <c r="NB84" s="80">
        <f>NB54/NB38*100</f>
        <v/>
      </c>
      <c r="NC84" s="80">
        <f>NC54/NC38*100</f>
        <v/>
      </c>
      <c r="ND84" s="80">
        <f>ND54/ND38*100</f>
        <v/>
      </c>
      <c r="NE84" s="80">
        <f>NE54/NE38*100</f>
        <v/>
      </c>
      <c r="NF84" s="80">
        <f>NF54/NF38*100</f>
        <v/>
      </c>
      <c r="NG84" s="80">
        <f>NG54/NG38*100</f>
        <v/>
      </c>
      <c r="NH84" s="80">
        <f>NH54/NH38*100</f>
        <v/>
      </c>
      <c r="NI84" s="80">
        <f>NI54/NI38*100</f>
        <v/>
      </c>
      <c r="NJ84" s="80">
        <f>NJ54/NJ38*100</f>
        <v/>
      </c>
      <c r="NK84" s="80">
        <f>NK54/NK38*100</f>
        <v/>
      </c>
      <c r="NL84" s="80">
        <f>NL54/NL38*100</f>
        <v/>
      </c>
      <c r="NM84" s="80">
        <f>NM54/NM38*100</f>
        <v/>
      </c>
      <c r="NN84" s="80">
        <f>NN54/NN38*100</f>
        <v/>
      </c>
      <c r="NO84" s="80">
        <f>NO54/NO38*100</f>
        <v/>
      </c>
      <c r="NP84" s="80">
        <f>NP54/NP38*100</f>
        <v/>
      </c>
      <c r="NQ84" s="80">
        <f>NQ54/NQ38*100</f>
        <v/>
      </c>
      <c r="NR84" s="80">
        <f>NR54/NR38*100</f>
        <v/>
      </c>
      <c r="NS84" s="80">
        <f>NS54/NS38*100</f>
        <v/>
      </c>
      <c r="NT84" s="80">
        <f>NT54/NT38*100</f>
        <v/>
      </c>
      <c r="NU84" s="80">
        <f>NU54/NU38*100</f>
        <v/>
      </c>
      <c r="NV84" s="80">
        <f>NV54/NV38*100</f>
        <v/>
      </c>
      <c r="NW84" s="80">
        <f>NW54/NW38*100</f>
        <v/>
      </c>
      <c r="NX84" s="80">
        <f>NX54/NX38*100</f>
        <v/>
      </c>
      <c r="NY84" s="80">
        <f>NY54/NY38*100</f>
        <v/>
      </c>
      <c r="NZ84" s="80">
        <f>NZ54/NZ38*100</f>
        <v/>
      </c>
      <c r="OA84" s="80">
        <f>OA54/OA38*100</f>
        <v/>
      </c>
      <c r="OB84" s="80">
        <f>OB54/OB38*100</f>
        <v/>
      </c>
      <c r="OC84" s="80">
        <f>OC54/OC38*100</f>
        <v/>
      </c>
      <c r="OD84" s="80">
        <f>OD54/OD38*100</f>
        <v/>
      </c>
      <c r="OE84" s="80">
        <f>OE54/OE38*100</f>
        <v/>
      </c>
      <c r="OF84" s="80">
        <f>OF54/OF38*100</f>
        <v/>
      </c>
      <c r="OG84" s="80">
        <f>OG54/OG38*100</f>
        <v/>
      </c>
      <c r="OH84" s="80">
        <f>OH54/OH38*100</f>
        <v/>
      </c>
      <c r="OI84" s="80">
        <f>OI54/OI38*100</f>
        <v/>
      </c>
      <c r="OJ84" s="80">
        <f>OJ54/OJ38*100</f>
        <v/>
      </c>
      <c r="OK84" s="80">
        <f>OK54/OK38*100</f>
        <v/>
      </c>
      <c r="OL84" s="80">
        <f>OL54/OL38*100</f>
        <v/>
      </c>
      <c r="OM84" s="80">
        <f>OM54/OM38*100</f>
        <v/>
      </c>
      <c r="ON84" s="80">
        <f>ON54/ON38*100</f>
        <v/>
      </c>
      <c r="OO84" s="80">
        <f>OO54/OO38*100</f>
        <v/>
      </c>
      <c r="OP84" s="80">
        <f>OP54/OP38*100</f>
        <v/>
      </c>
      <c r="OQ84" s="80">
        <f>OQ54/OQ38*100</f>
        <v/>
      </c>
      <c r="OR84" s="80">
        <f>OR54/OR38*100</f>
        <v/>
      </c>
      <c r="OS84" s="80">
        <f>OS54/OS38*100</f>
        <v/>
      </c>
      <c r="OT84" s="80">
        <f>OT54/OT38*100</f>
        <v/>
      </c>
      <c r="OU84" s="80">
        <f>OU54/OU38*100</f>
        <v/>
      </c>
      <c r="OV84" s="80">
        <f>OV54/OV38*100</f>
        <v/>
      </c>
      <c r="OW84" s="80">
        <f>OW54/OW38*100</f>
        <v/>
      </c>
      <c r="OX84" s="80">
        <f>OX54/OX38*100</f>
        <v/>
      </c>
      <c r="OY84" s="80">
        <f>OY54/OY38*100</f>
        <v/>
      </c>
      <c r="OZ84" s="80">
        <f>OZ54/OZ38*100</f>
        <v/>
      </c>
      <c r="PA84" s="80">
        <f>PA54/PA38*100</f>
        <v/>
      </c>
      <c r="PB84" s="80">
        <f>PB54/PB38*100</f>
        <v/>
      </c>
      <c r="PC84" s="80">
        <f>PC54/PC38*100</f>
        <v/>
      </c>
      <c r="PD84" s="80">
        <f>PD54/PD38*100</f>
        <v/>
      </c>
      <c r="PE84" s="80">
        <f>PE54/PE38*100</f>
        <v/>
      </c>
      <c r="PF84" s="80">
        <f>PF54/PF38*100</f>
        <v/>
      </c>
      <c r="PG84" s="80">
        <f>PG54/PG38*100</f>
        <v/>
      </c>
      <c r="PH84" s="80">
        <f>PH54/PH38*100</f>
        <v/>
      </c>
      <c r="PI84" s="80">
        <f>PI54/PI38*100</f>
        <v/>
      </c>
      <c r="PJ84" s="80">
        <f>PJ54/PJ38*100</f>
        <v/>
      </c>
      <c r="PK84" s="80">
        <f>PK54/PK38*100</f>
        <v/>
      </c>
      <c r="PL84" s="80">
        <f>PL54/PL38*100</f>
        <v/>
      </c>
      <c r="PM84" s="80">
        <f>PM54/PM38*100</f>
        <v/>
      </c>
      <c r="PN84" s="80">
        <f>PN54/PN38*100</f>
        <v/>
      </c>
      <c r="PO84" s="80">
        <f>PO54/PO38*100</f>
        <v/>
      </c>
      <c r="PP84" s="80">
        <f>PP54/PP38*100</f>
        <v/>
      </c>
      <c r="PQ84" s="80">
        <f>PQ54/PQ38*100</f>
        <v/>
      </c>
      <c r="PR84" s="80">
        <f>PR54/PR38*100</f>
        <v/>
      </c>
      <c r="PS84" s="80">
        <f>PS54/PS38*100</f>
        <v/>
      </c>
      <c r="PT84" s="80">
        <f>PT54/PT38*100</f>
        <v/>
      </c>
      <c r="PU84" s="80">
        <f>PU54/PU38*100</f>
        <v/>
      </c>
      <c r="PV84" s="80">
        <f>PV54/PV38*100</f>
        <v/>
      </c>
      <c r="PW84" s="80">
        <f>PW54/PW38*100</f>
        <v/>
      </c>
      <c r="PX84" s="80">
        <f>PX54/PX38*100</f>
        <v/>
      </c>
      <c r="PY84" s="80">
        <f>PY54/PY38*100</f>
        <v/>
      </c>
      <c r="PZ84" s="80">
        <f>PZ54/PZ38*100</f>
        <v/>
      </c>
      <c r="QA84" s="80">
        <f>QA54/QA38*100</f>
        <v/>
      </c>
      <c r="QB84" s="80">
        <f>QB54/QB38*100</f>
        <v/>
      </c>
      <c r="QC84" s="80">
        <f>QC54/QC38*100</f>
        <v/>
      </c>
      <c r="QD84" s="80">
        <f>QD54/QD38*100</f>
        <v/>
      </c>
      <c r="QE84" s="80">
        <f>QE54/QE38*100</f>
        <v/>
      </c>
      <c r="QF84" s="80">
        <f>QF54/QF38*100</f>
        <v/>
      </c>
      <c r="QG84" s="80">
        <f>QG54/QG38*100</f>
        <v/>
      </c>
      <c r="QH84" s="80">
        <f>QH54/QH38*100</f>
        <v/>
      </c>
      <c r="QI84" s="80">
        <f>QI54/QI38*100</f>
        <v/>
      </c>
      <c r="QJ84" s="80">
        <f>QJ54/QJ38*100</f>
        <v/>
      </c>
      <c r="QK84" s="80">
        <f>QK54/QK38*100</f>
        <v/>
      </c>
      <c r="QL84" s="80">
        <f>QL54/QL38*100</f>
        <v/>
      </c>
      <c r="QM84" s="80">
        <f>QM54/QM38*100</f>
        <v/>
      </c>
      <c r="QN84" s="80">
        <f>QN54/QN38*100</f>
        <v/>
      </c>
      <c r="QO84" s="80">
        <f>QO54/QO38*100</f>
        <v/>
      </c>
      <c r="QP84" s="80">
        <f>QP54/QP38*100</f>
        <v/>
      </c>
      <c r="QQ84" s="80">
        <f>QQ54/QQ38*100</f>
        <v/>
      </c>
      <c r="QR84" s="80">
        <f>QR54/QR38*100</f>
        <v/>
      </c>
      <c r="QS84" s="80">
        <f>QS54/QS38*100</f>
        <v/>
      </c>
      <c r="QT84" s="80">
        <f>QT54/QT38*100</f>
        <v/>
      </c>
      <c r="QU84" s="80">
        <f>QU54/QU38*100</f>
        <v/>
      </c>
      <c r="QV84" s="80">
        <f>QV54/QV38*100</f>
        <v/>
      </c>
      <c r="QW84" s="80">
        <f>QW54/QW38*100</f>
        <v/>
      </c>
      <c r="QX84" s="80">
        <f>QX54/QX38*100</f>
        <v/>
      </c>
      <c r="QY84" s="80">
        <f>QY54/QY38*100</f>
        <v/>
      </c>
      <c r="QZ84" s="80">
        <f>QZ54/QZ38*100</f>
        <v/>
      </c>
    </row>
    <row r="85">
      <c r="A85" s="47" t="inlineStr">
        <is>
          <t>SH510500</t>
        </is>
      </c>
      <c r="B85" s="47" t="inlineStr">
        <is>
          <t>中证500ETF</t>
        </is>
      </c>
      <c r="D85" s="78">
        <f>D55/D39*100</f>
        <v/>
      </c>
      <c r="E85" s="79">
        <f>E55/E39*100</f>
        <v/>
      </c>
      <c r="F85" s="79">
        <f>F55/F39*100</f>
        <v/>
      </c>
      <c r="G85" s="79">
        <f>G55/G39*100</f>
        <v/>
      </c>
      <c r="H85" s="78">
        <f>H55/H39*100</f>
        <v/>
      </c>
      <c r="I85" s="79">
        <f>I55/I39*100</f>
        <v/>
      </c>
      <c r="J85" s="78">
        <f>J55/J39*100</f>
        <v/>
      </c>
      <c r="K85" s="78">
        <f>K55/K39*100</f>
        <v/>
      </c>
      <c r="L85" s="78">
        <f>L55/L39*100</f>
        <v/>
      </c>
      <c r="M85" s="78">
        <f>M55/M39*100</f>
        <v/>
      </c>
      <c r="N85" s="78">
        <f>N55/N39*100</f>
        <v/>
      </c>
      <c r="O85" s="80">
        <f>O55/O39*100</f>
        <v/>
      </c>
      <c r="P85" s="80">
        <f>P55/P39*100</f>
        <v/>
      </c>
      <c r="Q85" s="79">
        <f>Q55/Q39*100</f>
        <v/>
      </c>
      <c r="R85" s="80">
        <f>R55/R39*100</f>
        <v/>
      </c>
      <c r="S85" s="80">
        <f>S55/S39*100</f>
        <v/>
      </c>
      <c r="T85" s="81">
        <f>T55/T39*100</f>
        <v/>
      </c>
      <c r="U85" s="79">
        <f>U55/U39*100</f>
        <v/>
      </c>
      <c r="V85" s="80">
        <f>V55/V39*100</f>
        <v/>
      </c>
      <c r="W85" s="80">
        <f>W55/W39*100</f>
        <v/>
      </c>
      <c r="X85" s="80">
        <f>X55/X39*100</f>
        <v/>
      </c>
      <c r="Y85" s="79">
        <f>Y55/Y39*100</f>
        <v/>
      </c>
      <c r="Z85" s="80">
        <f>Z55/Z39*100</f>
        <v/>
      </c>
      <c r="AA85" s="80">
        <f>AA55/AA39*100</f>
        <v/>
      </c>
      <c r="AB85" s="80">
        <f>AB55/AB39*100</f>
        <v/>
      </c>
      <c r="AC85" s="79">
        <f>AC55/AC39*100</f>
        <v/>
      </c>
      <c r="AD85" s="80">
        <f>AD55/AD39*100</f>
        <v/>
      </c>
      <c r="AE85" s="80">
        <f>AE55/AE39*100</f>
        <v/>
      </c>
      <c r="AF85" s="80">
        <f>AF55/AF39*100</f>
        <v/>
      </c>
      <c r="AG85" s="80">
        <f>AG55/AG39*100</f>
        <v/>
      </c>
      <c r="AH85" s="80">
        <f>AH55/AH39*100</f>
        <v/>
      </c>
      <c r="AI85" s="80">
        <f>AI55/AI39*100</f>
        <v/>
      </c>
      <c r="AJ85" s="80">
        <f>AJ55/AJ39*100</f>
        <v/>
      </c>
      <c r="AK85" s="80">
        <f>AK55/AK39*100</f>
        <v/>
      </c>
      <c r="AL85" s="79">
        <f>AL55/AL39*100</f>
        <v/>
      </c>
      <c r="AM85" s="79">
        <f>AM55/AM39*100</f>
        <v/>
      </c>
      <c r="AN85" s="80">
        <f>AN55/AN39*100</f>
        <v/>
      </c>
      <c r="AO85" s="80">
        <f>AO55/AO39*100</f>
        <v/>
      </c>
      <c r="AP85" s="80">
        <f>AP55/AP39*100</f>
        <v/>
      </c>
      <c r="AQ85" s="79">
        <f>AQ55/AQ39*100</f>
        <v/>
      </c>
      <c r="AR85" s="80">
        <f>AR55/AR39*100</f>
        <v/>
      </c>
      <c r="AS85" s="80">
        <f>AS55/AS39*100</f>
        <v/>
      </c>
      <c r="AT85" s="80">
        <f>AT55/AT39*100</f>
        <v/>
      </c>
      <c r="AU85" s="80">
        <f>AU55/AU39*100</f>
        <v/>
      </c>
      <c r="AV85" s="79">
        <f>AV55/AV39*100</f>
        <v/>
      </c>
      <c r="AW85" s="80">
        <f>AW55/AW39*100</f>
        <v/>
      </c>
      <c r="AX85" s="80">
        <f>AX55/AX39*100</f>
        <v/>
      </c>
      <c r="AY85" s="79">
        <f>AY55/AY39*100</f>
        <v/>
      </c>
      <c r="AZ85" s="80">
        <f>AZ55/AZ39*100</f>
        <v/>
      </c>
      <c r="BA85" s="79">
        <f>BA55/BA39*100</f>
        <v/>
      </c>
      <c r="BB85" s="80">
        <f>BB55/BB39*100</f>
        <v/>
      </c>
      <c r="BC85" s="79">
        <f>BC55/BC39*100</f>
        <v/>
      </c>
      <c r="BD85" s="80">
        <f>BD55/BD39*100</f>
        <v/>
      </c>
      <c r="BE85" s="80">
        <f>BE55/BE39*100</f>
        <v/>
      </c>
      <c r="BF85" s="80">
        <f>BF55/BF39*100</f>
        <v/>
      </c>
      <c r="BG85" s="80">
        <f>BG55/BG39*100</f>
        <v/>
      </c>
      <c r="BH85" s="80">
        <f>BH55/BH39*100</f>
        <v/>
      </c>
      <c r="BI85" s="79">
        <f>BI55/BI39*100</f>
        <v/>
      </c>
      <c r="BJ85" s="80">
        <f>BJ55/BJ39*100</f>
        <v/>
      </c>
      <c r="BK85" s="79">
        <f>BK55/BK39*100</f>
        <v/>
      </c>
      <c r="BL85" s="80">
        <f>BL55/BL39*100</f>
        <v/>
      </c>
      <c r="BM85" s="80">
        <f>BM55/BM39*100</f>
        <v/>
      </c>
      <c r="BN85" s="80">
        <f>BN55/BN39*100</f>
        <v/>
      </c>
      <c r="BO85" s="79">
        <f>BO55/BO39*100</f>
        <v/>
      </c>
      <c r="BP85" s="79">
        <f>BP55/BP39*100</f>
        <v/>
      </c>
      <c r="BQ85" s="80">
        <f>BQ55/BQ39*100</f>
        <v/>
      </c>
      <c r="BR85" s="80">
        <f>BR55/BR39*100</f>
        <v/>
      </c>
      <c r="BS85" s="80">
        <f>BS55/BS39*100</f>
        <v/>
      </c>
      <c r="BT85" s="80">
        <f>BT55/BT39*100</f>
        <v/>
      </c>
      <c r="BU85" s="80">
        <f>BU55/BU39*100</f>
        <v/>
      </c>
      <c r="BV85" s="80">
        <f>BV55/BV39*100</f>
        <v/>
      </c>
      <c r="BW85" s="80">
        <f>BW55/BW39*100</f>
        <v/>
      </c>
      <c r="BX85" s="80">
        <f>BX55/BX39*100</f>
        <v/>
      </c>
      <c r="BY85" s="80">
        <f>BY55/BY39*100</f>
        <v/>
      </c>
      <c r="BZ85" s="80">
        <f>BZ55/BZ39*100</f>
        <v/>
      </c>
      <c r="CA85" s="80">
        <f>CA55/CA39*100</f>
        <v/>
      </c>
      <c r="CB85" s="80">
        <f>CB55/CB39*100</f>
        <v/>
      </c>
      <c r="CC85" s="80">
        <f>CC55/CC39*100</f>
        <v/>
      </c>
      <c r="CD85" s="80">
        <f>CD55/CD39*100</f>
        <v/>
      </c>
      <c r="CE85" s="79">
        <f>CE55/CE39*100</f>
        <v/>
      </c>
      <c r="CF85" s="80">
        <f>CF55/CF39*100</f>
        <v/>
      </c>
      <c r="CG85" s="80">
        <f>CG55/CG39*100</f>
        <v/>
      </c>
      <c r="CH85" s="80">
        <f>CH55/CH39*100</f>
        <v/>
      </c>
      <c r="CI85" s="80">
        <f>CI55/CI39*100</f>
        <v/>
      </c>
      <c r="CJ85" s="80">
        <f>CJ55/CJ39*100</f>
        <v/>
      </c>
      <c r="CK85" s="79">
        <f>CK55/CK39*100</f>
        <v/>
      </c>
      <c r="CL85" s="80">
        <f>CL55/CL39*100</f>
        <v/>
      </c>
      <c r="CM85" s="80">
        <f>CM55/CM39*100</f>
        <v/>
      </c>
      <c r="CN85" s="80">
        <f>CN55/CN39*100</f>
        <v/>
      </c>
      <c r="CO85" s="80">
        <f>CO55/CO39*100</f>
        <v/>
      </c>
      <c r="CP85" s="80">
        <f>CP55/CP39*100</f>
        <v/>
      </c>
      <c r="CQ85" s="80">
        <f>CQ55/CQ39*100</f>
        <v/>
      </c>
      <c r="CR85" s="80">
        <f>CR55/CR39*100</f>
        <v/>
      </c>
      <c r="CS85" s="80">
        <f>CS55/CS39*100</f>
        <v/>
      </c>
      <c r="CT85" s="80">
        <f>CT55/CT39*100</f>
        <v/>
      </c>
      <c r="CU85" s="80">
        <f>CU55/CU39*100</f>
        <v/>
      </c>
      <c r="CV85" s="80">
        <f>CV55/CV39*100</f>
        <v/>
      </c>
      <c r="CW85" s="80">
        <f>CW55/CW39*100</f>
        <v/>
      </c>
      <c r="CX85" s="80">
        <f>CX55/CX39*100</f>
        <v/>
      </c>
      <c r="CY85" s="80">
        <f>CY55/CY39*100</f>
        <v/>
      </c>
      <c r="CZ85" s="80">
        <f>CZ55/CZ39*100</f>
        <v/>
      </c>
      <c r="DA85" s="80">
        <f>DA55/DA39*100</f>
        <v/>
      </c>
      <c r="DB85" s="80">
        <f>DB55/DB39*100</f>
        <v/>
      </c>
      <c r="DC85" s="80">
        <f>DC55/DC39*100</f>
        <v/>
      </c>
      <c r="DD85" s="80">
        <f>DD55/DD39*100</f>
        <v/>
      </c>
      <c r="DE85" s="80">
        <f>DE55/DE39*100</f>
        <v/>
      </c>
      <c r="DF85" s="80">
        <f>DF55/DF39*100</f>
        <v/>
      </c>
      <c r="DG85" s="80">
        <f>DG55/DG39*100</f>
        <v/>
      </c>
      <c r="DH85" s="80">
        <f>DH55/DH39*100</f>
        <v/>
      </c>
      <c r="DI85" s="80">
        <f>DI55/DI39*100</f>
        <v/>
      </c>
      <c r="DJ85" s="80">
        <f>DJ55/DJ39*100</f>
        <v/>
      </c>
      <c r="DK85" s="80">
        <f>DK55/DK39*100</f>
        <v/>
      </c>
      <c r="DL85" s="80">
        <f>DL55/DL39*100</f>
        <v/>
      </c>
      <c r="DM85" s="79">
        <f>DM55/DM39*100</f>
        <v/>
      </c>
      <c r="DN85" s="80">
        <f>DN55/DN39*100</f>
        <v/>
      </c>
      <c r="DO85" s="80">
        <f>DO55/DO39*100</f>
        <v/>
      </c>
      <c r="DP85" s="80">
        <f>DP55/DP39*100</f>
        <v/>
      </c>
      <c r="DQ85" s="80">
        <f>DQ55/DQ39*100</f>
        <v/>
      </c>
      <c r="DR85" s="80">
        <f>DR55/DR39*100</f>
        <v/>
      </c>
      <c r="DS85" s="80">
        <f>DS55/DS39*100</f>
        <v/>
      </c>
      <c r="DT85" s="80">
        <f>DT55/DT39*100</f>
        <v/>
      </c>
      <c r="DU85" s="80">
        <f>DU55/DU39*100</f>
        <v/>
      </c>
      <c r="DV85" s="80">
        <f>DV55/DV39*100</f>
        <v/>
      </c>
      <c r="DW85" s="80">
        <f>DW55/DW39*100</f>
        <v/>
      </c>
      <c r="DX85" s="80">
        <f>DX55/DX39*100</f>
        <v/>
      </c>
      <c r="DY85" s="80">
        <f>DY55/DY39*100</f>
        <v/>
      </c>
      <c r="DZ85" s="80">
        <f>DZ55/DZ39*100</f>
        <v/>
      </c>
      <c r="EA85" s="80">
        <f>EA55/EA39*100</f>
        <v/>
      </c>
      <c r="EB85" s="79">
        <f>EB55/EB39*100</f>
        <v/>
      </c>
      <c r="EC85" s="80">
        <f>EC55/EC39*100</f>
        <v/>
      </c>
      <c r="ED85" s="80">
        <f>ED55/ED39*100</f>
        <v/>
      </c>
      <c r="EE85" s="80">
        <f>EE55/EE39*100</f>
        <v/>
      </c>
      <c r="EF85" s="80">
        <f>EF55/EF39*100</f>
        <v/>
      </c>
      <c r="EG85" s="80">
        <f>EG55/EG39*100</f>
        <v/>
      </c>
      <c r="EH85" s="80">
        <f>EH55/EH39*100</f>
        <v/>
      </c>
      <c r="EI85" s="80">
        <f>EI55/EI39*100</f>
        <v/>
      </c>
      <c r="EJ85" s="80">
        <f>EJ55/EJ39*100</f>
        <v/>
      </c>
      <c r="EK85" s="80">
        <f>EK55/EK39*100</f>
        <v/>
      </c>
      <c r="EL85" s="80">
        <f>EL55/EL39*100</f>
        <v/>
      </c>
      <c r="EM85" s="80">
        <f>EM55/EM39*100</f>
        <v/>
      </c>
      <c r="EN85" s="80">
        <f>EN55/EN39*100</f>
        <v/>
      </c>
      <c r="EO85" s="80">
        <f>EO55/EO39*100</f>
        <v/>
      </c>
      <c r="EP85" s="80">
        <f>EP55/EP39*100</f>
        <v/>
      </c>
      <c r="EQ85" s="80">
        <f>EQ55/EQ39*100</f>
        <v/>
      </c>
      <c r="ER85" s="80">
        <f>ER55/ER39*100</f>
        <v/>
      </c>
      <c r="ES85" s="80">
        <f>ES55/ES39*100</f>
        <v/>
      </c>
      <c r="ET85" s="80">
        <f>ET55/ET39*100</f>
        <v/>
      </c>
      <c r="EU85" s="80">
        <f>EU55/EU39*100</f>
        <v/>
      </c>
      <c r="EV85" s="80">
        <f>EV55/EV39*100</f>
        <v/>
      </c>
      <c r="EW85" s="80">
        <f>EW55/EW39*100</f>
        <v/>
      </c>
      <c r="EX85" s="80">
        <f>EX55/EX39*100</f>
        <v/>
      </c>
      <c r="EY85" s="80">
        <f>EY55/EY39*100</f>
        <v/>
      </c>
      <c r="EZ85" s="80">
        <f>EZ55/EZ39*100</f>
        <v/>
      </c>
      <c r="FA85" s="80">
        <f>FA55/FA39*100</f>
        <v/>
      </c>
      <c r="FB85" s="80">
        <f>FB55/FB39*100</f>
        <v/>
      </c>
      <c r="FC85" s="80">
        <f>FC55/FC39*100</f>
        <v/>
      </c>
      <c r="FD85" s="80">
        <f>FD55/FD39*100</f>
        <v/>
      </c>
      <c r="FE85" s="80">
        <f>FE55/FE39*100</f>
        <v/>
      </c>
      <c r="FF85" s="80">
        <f>FF55/FF39*100</f>
        <v/>
      </c>
      <c r="FG85" s="80">
        <f>FG55/FG39*100</f>
        <v/>
      </c>
      <c r="FH85" s="80">
        <f>FH55/FH39*100</f>
        <v/>
      </c>
      <c r="FI85" s="80">
        <f>FI55/FI39*100</f>
        <v/>
      </c>
      <c r="FJ85" s="80">
        <f>FJ55/FJ39*100</f>
        <v/>
      </c>
      <c r="FK85" s="80">
        <f>FK55/FK39*100</f>
        <v/>
      </c>
      <c r="FL85" s="80">
        <f>FL55/FL39*100</f>
        <v/>
      </c>
      <c r="FM85" s="80">
        <f>FM55/FM39*100</f>
        <v/>
      </c>
      <c r="FN85" s="80">
        <f>FN55/FN39*100</f>
        <v/>
      </c>
      <c r="FO85" s="80">
        <f>FO55/FO39*100</f>
        <v/>
      </c>
      <c r="FP85" s="80">
        <f>FP55/FP39*100</f>
        <v/>
      </c>
      <c r="FQ85" s="80">
        <f>FQ55/FQ39*100</f>
        <v/>
      </c>
      <c r="FR85" s="80">
        <f>FR55/FR39*100</f>
        <v/>
      </c>
      <c r="FS85" s="80">
        <f>FS55/FS39*100</f>
        <v/>
      </c>
      <c r="FT85" s="80">
        <f>FT55/FT39*100</f>
        <v/>
      </c>
      <c r="FU85" s="79">
        <f>FU55/FU39*100</f>
        <v/>
      </c>
      <c r="FV85" s="80">
        <f>FV55/FV39*100</f>
        <v/>
      </c>
      <c r="FW85" s="79">
        <f>FW55/FW39*100</f>
        <v/>
      </c>
      <c r="FX85" s="80">
        <f>FX55/FX39*100</f>
        <v/>
      </c>
      <c r="FY85" s="80">
        <f>FY55/FY39*100</f>
        <v/>
      </c>
      <c r="FZ85" s="80">
        <f>FZ55/FZ39*100</f>
        <v/>
      </c>
      <c r="GA85" s="80">
        <f>GA55/GA39*100</f>
        <v/>
      </c>
      <c r="GB85" s="80">
        <f>GB55/GB39*100</f>
        <v/>
      </c>
      <c r="GC85" s="80">
        <f>GC55/GC39*100</f>
        <v/>
      </c>
      <c r="GD85" s="80">
        <f>GD55/GD39*100</f>
        <v/>
      </c>
      <c r="GE85" s="80">
        <f>GE55/GE39*100</f>
        <v/>
      </c>
      <c r="GF85" s="80">
        <f>GF55/GF39*100</f>
        <v/>
      </c>
      <c r="GG85" s="80">
        <f>GG55/GG39*100</f>
        <v/>
      </c>
      <c r="GH85" s="80">
        <f>GH55/GH39*100</f>
        <v/>
      </c>
      <c r="GI85" s="79">
        <f>GI55/GI39*100</f>
        <v/>
      </c>
      <c r="GJ85" s="80">
        <f>GJ55/GJ39*100</f>
        <v/>
      </c>
      <c r="GK85" s="79">
        <f>GK55/GK39*100</f>
        <v/>
      </c>
      <c r="GL85" s="80">
        <f>GL55/GL39*100</f>
        <v/>
      </c>
      <c r="GM85" s="80">
        <f>GM55/GM39*100</f>
        <v/>
      </c>
      <c r="GN85" s="80">
        <f>GN55/GN39*100</f>
        <v/>
      </c>
      <c r="GO85" s="80">
        <f>GO55/GO39*100</f>
        <v/>
      </c>
      <c r="GP85" s="80">
        <f>GP55/GP39*100</f>
        <v/>
      </c>
      <c r="GQ85" s="80">
        <f>GQ55/GQ39*100</f>
        <v/>
      </c>
      <c r="GR85" s="80">
        <f>GR55/GR39*100</f>
        <v/>
      </c>
      <c r="GS85" s="80">
        <f>GS55/GS39*100</f>
        <v/>
      </c>
      <c r="GT85" s="80">
        <f>GT55/GT39*100</f>
        <v/>
      </c>
      <c r="GU85" s="80">
        <f>GU55/GU39*100</f>
        <v/>
      </c>
      <c r="GV85" s="80">
        <f>GV55/GV39*100</f>
        <v/>
      </c>
      <c r="GW85" s="80">
        <f>GW55/GW39*100</f>
        <v/>
      </c>
      <c r="GX85" s="80">
        <f>GX55/GX39*100</f>
        <v/>
      </c>
      <c r="GY85" s="80">
        <f>GY55/GY39*100</f>
        <v/>
      </c>
      <c r="GZ85" s="79">
        <f>GZ55/GZ39*100</f>
        <v/>
      </c>
      <c r="HA85" s="80">
        <f>HA55/HA39*100</f>
        <v/>
      </c>
      <c r="HB85" s="80">
        <f>HB55/HB39*100</f>
        <v/>
      </c>
      <c r="HC85" s="80">
        <f>HC55/HC39*100</f>
        <v/>
      </c>
      <c r="HD85" s="80">
        <f>HD55/HD39*100</f>
        <v/>
      </c>
      <c r="HE85" s="80">
        <f>HE55/HE39*100</f>
        <v/>
      </c>
      <c r="HF85" s="80">
        <f>HF55/HF39*100</f>
        <v/>
      </c>
      <c r="HG85" s="80">
        <f>HG55/HG39*100</f>
        <v/>
      </c>
      <c r="HH85" s="80">
        <f>HH55/HH39*100</f>
        <v/>
      </c>
      <c r="HI85" s="80">
        <f>HI55/HI39*100</f>
        <v/>
      </c>
      <c r="HJ85" s="80">
        <f>HJ55/HJ39*100</f>
        <v/>
      </c>
      <c r="HK85" s="80">
        <f>HK55/HK39*100</f>
        <v/>
      </c>
      <c r="HL85" s="80">
        <f>HL55/HL39*100</f>
        <v/>
      </c>
      <c r="HM85" s="80">
        <f>HM55/HM39*100</f>
        <v/>
      </c>
      <c r="HN85" s="80">
        <f>HN55/HN39*100</f>
        <v/>
      </c>
      <c r="HO85" s="80">
        <f>HO55/HO39*100</f>
        <v/>
      </c>
      <c r="HP85" s="80">
        <f>HP55/HP39*100</f>
        <v/>
      </c>
      <c r="HQ85" s="80">
        <f>HQ55/HQ39*100</f>
        <v/>
      </c>
      <c r="HR85" s="80">
        <f>HR55/HR39*100</f>
        <v/>
      </c>
      <c r="HS85" s="80">
        <f>HS55/HS39*100</f>
        <v/>
      </c>
      <c r="HT85" s="80">
        <f>HT55/HT39*100</f>
        <v/>
      </c>
      <c r="HU85" s="80">
        <f>HU55/HU39*100</f>
        <v/>
      </c>
      <c r="HV85" s="80">
        <f>HV55/HV39*100</f>
        <v/>
      </c>
      <c r="HW85" s="80">
        <f>HW55/HW39*100</f>
        <v/>
      </c>
      <c r="HX85" s="80">
        <f>HX55/HX39*100</f>
        <v/>
      </c>
      <c r="HY85" s="80">
        <f>HY55/HY39*100</f>
        <v/>
      </c>
      <c r="HZ85" s="80">
        <f>HZ55/HZ39*100</f>
        <v/>
      </c>
      <c r="IA85" s="80">
        <f>IA55/IA39*100</f>
        <v/>
      </c>
      <c r="IB85" s="79">
        <f>IB55/IB39*100</f>
        <v/>
      </c>
      <c r="IC85" s="80">
        <f>IC55/IC39*100</f>
        <v/>
      </c>
      <c r="ID85" s="79">
        <f>ID55/ID39*100</f>
        <v/>
      </c>
      <c r="IE85" s="80">
        <f>IE55/IE39*100</f>
        <v/>
      </c>
      <c r="IF85" s="80">
        <f>IF55/IF39*100</f>
        <v/>
      </c>
      <c r="IG85" s="80">
        <f>IG55/IG39*100</f>
        <v/>
      </c>
      <c r="IH85" s="80">
        <f>IH55/IH39*100</f>
        <v/>
      </c>
      <c r="II85" s="80">
        <f>II55/II39*100</f>
        <v/>
      </c>
      <c r="IJ85" s="80">
        <f>IJ55/IJ39*100</f>
        <v/>
      </c>
      <c r="IK85" s="80">
        <f>IK55/IK39*100</f>
        <v/>
      </c>
      <c r="IL85" s="80">
        <f>IL55/IL39*100</f>
        <v/>
      </c>
      <c r="IM85" s="80">
        <f>IM55/IM39*100</f>
        <v/>
      </c>
      <c r="IN85" s="80">
        <f>IN55/IN39*100</f>
        <v/>
      </c>
      <c r="IO85" s="79">
        <f>IO55/IO39*100</f>
        <v/>
      </c>
      <c r="IP85" s="80">
        <f>IP55/IP39*100</f>
        <v/>
      </c>
      <c r="IQ85" s="79">
        <f>IQ55/IQ39*100</f>
        <v/>
      </c>
      <c r="IR85" s="80">
        <f>IR55/IR39*100</f>
        <v/>
      </c>
      <c r="IS85" s="80">
        <f>IS55/IS39*100</f>
        <v/>
      </c>
      <c r="IT85" s="80">
        <f>IT55/IT39*100</f>
        <v/>
      </c>
      <c r="IU85" s="80">
        <f>IU55/IU39*100</f>
        <v/>
      </c>
      <c r="IV85" s="80">
        <f>IV55/IV39*100</f>
        <v/>
      </c>
      <c r="IW85" s="80">
        <f>IW55/IW39*100</f>
        <v/>
      </c>
      <c r="IX85" s="80">
        <f>IX55/IX39*100</f>
        <v/>
      </c>
      <c r="IY85" s="80">
        <f>IY55/IY39*100</f>
        <v/>
      </c>
      <c r="IZ85" s="80">
        <f>IZ55/IZ39*100</f>
        <v/>
      </c>
      <c r="JA85" s="80">
        <f>JA55/JA39*100</f>
        <v/>
      </c>
      <c r="JB85" s="80">
        <f>JB55/JB39*100</f>
        <v/>
      </c>
      <c r="JC85" s="81">
        <f>JC55/JC39*100</f>
        <v/>
      </c>
      <c r="JD85" s="80">
        <f>JD55/JD39*100</f>
        <v/>
      </c>
      <c r="JE85" s="79">
        <f>JE55/JE39*100</f>
        <v/>
      </c>
      <c r="JF85" s="80">
        <f>JF55/JF39*100</f>
        <v/>
      </c>
      <c r="JG85" s="80">
        <f>JG55/JG39*100</f>
        <v/>
      </c>
      <c r="JH85" s="80">
        <f>JH55/JH39*100</f>
        <v/>
      </c>
      <c r="JI85" s="80">
        <f>JI55/JI39*100</f>
        <v/>
      </c>
      <c r="JJ85" s="80">
        <f>JJ55/JJ39*100</f>
        <v/>
      </c>
      <c r="JK85" s="80">
        <f>JK55/JK39*100</f>
        <v/>
      </c>
      <c r="JL85" s="80">
        <f>JL55/JL39*100</f>
        <v/>
      </c>
      <c r="JM85" s="79">
        <f>JM55/JM39*100</f>
        <v/>
      </c>
      <c r="JN85" s="79">
        <f>JN55/JN39*100</f>
        <v/>
      </c>
      <c r="JO85" s="79">
        <f>JO55/JO39*100</f>
        <v/>
      </c>
      <c r="JP85" s="79">
        <f>JP55/JP39*100</f>
        <v/>
      </c>
      <c r="JQ85" s="80">
        <f>JQ55/JQ39*100</f>
        <v/>
      </c>
      <c r="JR85" s="80">
        <f>JR55/JR39*100</f>
        <v/>
      </c>
      <c r="JS85" s="79">
        <f>JS55/JS39*100</f>
        <v/>
      </c>
      <c r="JT85" s="79">
        <f>JT55/JT39*100</f>
        <v/>
      </c>
      <c r="JU85" s="80">
        <f>JU55/JU39*100</f>
        <v/>
      </c>
      <c r="JV85" s="79">
        <f>JV55/JV39*100</f>
        <v/>
      </c>
      <c r="JW85" s="79">
        <f>JW55/JW39*100</f>
        <v/>
      </c>
      <c r="JX85" s="80">
        <f>JX55/JX39*100</f>
        <v/>
      </c>
      <c r="JY85" s="80">
        <f>JY55/JY39*100</f>
        <v/>
      </c>
      <c r="JZ85" s="80">
        <f>JZ55/JZ39*100</f>
        <v/>
      </c>
      <c r="KA85" s="80">
        <f>KA55/KA39*100</f>
        <v/>
      </c>
      <c r="KB85" s="80">
        <f>KB55/KB39*100</f>
        <v/>
      </c>
      <c r="KC85" s="80">
        <f>KC55/KC39*100</f>
        <v/>
      </c>
      <c r="KD85" s="80">
        <f>KD55/KD39*100</f>
        <v/>
      </c>
      <c r="KE85" s="80">
        <f>KE55/KE39*100</f>
        <v/>
      </c>
      <c r="KF85" s="80">
        <f>KF55/KF39*100</f>
        <v/>
      </c>
      <c r="KG85" s="80">
        <f>KG55/KG39*100</f>
        <v/>
      </c>
      <c r="KH85" s="80">
        <f>KH55/KH39*100</f>
        <v/>
      </c>
      <c r="KI85" s="80">
        <f>KI55/KI39*100</f>
        <v/>
      </c>
      <c r="KJ85" s="80">
        <f>KJ55/KJ39*100</f>
        <v/>
      </c>
      <c r="KK85" s="80">
        <f>KK55/KK39*100</f>
        <v/>
      </c>
      <c r="KL85" s="80">
        <f>KL55/KL39*100</f>
        <v/>
      </c>
      <c r="KM85" s="80">
        <f>KM55/KM39*100</f>
        <v/>
      </c>
      <c r="KN85" s="80">
        <f>KN55/KN39*100</f>
        <v/>
      </c>
      <c r="KO85" s="80">
        <f>KO55/KO39*100</f>
        <v/>
      </c>
      <c r="KP85" s="80">
        <f>KP55/KP39*100</f>
        <v/>
      </c>
      <c r="KQ85" s="80">
        <f>KQ55/KQ39*100</f>
        <v/>
      </c>
      <c r="KR85" s="80">
        <f>KR55/KR39*100</f>
        <v/>
      </c>
      <c r="KS85" s="80">
        <f>KS55/KS39*100</f>
        <v/>
      </c>
      <c r="KT85" s="80">
        <f>KT55/KT39*100</f>
        <v/>
      </c>
      <c r="KU85" s="80">
        <f>KU55/KU39*100</f>
        <v/>
      </c>
      <c r="KV85" s="80">
        <f>KV55/KV39*100</f>
        <v/>
      </c>
      <c r="KW85" s="80">
        <f>KW55/KW39*100</f>
        <v/>
      </c>
      <c r="KX85" s="80">
        <f>KX55/KX39*100</f>
        <v/>
      </c>
      <c r="KY85" s="80">
        <f>KY55/KY39*100</f>
        <v/>
      </c>
      <c r="KZ85" s="80">
        <f>KZ55/KZ39*100</f>
        <v/>
      </c>
      <c r="LA85" s="80">
        <f>LA55/LA39*100</f>
        <v/>
      </c>
      <c r="LB85" s="80">
        <f>LB55/LB39*100</f>
        <v/>
      </c>
      <c r="LC85" s="80">
        <f>LC55/LC39*100</f>
        <v/>
      </c>
      <c r="LD85" s="80">
        <f>LD55/LD39*100</f>
        <v/>
      </c>
      <c r="LE85" s="80">
        <f>LE55/LE39*100</f>
        <v/>
      </c>
      <c r="LF85" s="80">
        <f>LF55/LF39*100</f>
        <v/>
      </c>
      <c r="LG85" s="80">
        <f>LG55/LG39*100</f>
        <v/>
      </c>
      <c r="LH85" s="80">
        <f>LH55/LH39*100</f>
        <v/>
      </c>
      <c r="LI85" s="80">
        <f>LI55/LI39*100</f>
        <v/>
      </c>
      <c r="LJ85" s="80">
        <f>LJ55/LJ39*100</f>
        <v/>
      </c>
      <c r="LK85" s="80">
        <f>LK55/LK39*100</f>
        <v/>
      </c>
      <c r="LL85" s="80">
        <f>LL55/LL39*100</f>
        <v/>
      </c>
      <c r="LM85" s="80">
        <f>LM55/LM39*100</f>
        <v/>
      </c>
      <c r="LN85" s="80">
        <f>LN55/LN39*100</f>
        <v/>
      </c>
      <c r="LO85" s="80">
        <f>LO55/LO39*100</f>
        <v/>
      </c>
      <c r="LP85" s="80">
        <f>LP55/LP39*100</f>
        <v/>
      </c>
      <c r="LQ85" s="80">
        <f>LQ55/LQ39*100</f>
        <v/>
      </c>
      <c r="LR85" s="80">
        <f>LR55/LR39*100</f>
        <v/>
      </c>
      <c r="LS85" s="80">
        <f>LS55/LS39*100</f>
        <v/>
      </c>
      <c r="LT85" s="80">
        <f>LT55/LT39*100</f>
        <v/>
      </c>
      <c r="LU85" s="80">
        <f>LU55/LU39*100</f>
        <v/>
      </c>
      <c r="LV85" s="80">
        <f>LV55/LV39*100</f>
        <v/>
      </c>
      <c r="LW85" s="80">
        <f>LW55/LW39*100</f>
        <v/>
      </c>
      <c r="LX85" s="80">
        <f>LX55/LX39*100</f>
        <v/>
      </c>
      <c r="LY85" s="80">
        <f>LY55/LY39*100</f>
        <v/>
      </c>
      <c r="LZ85" s="80">
        <f>LZ55/LZ39*100</f>
        <v/>
      </c>
      <c r="MA85" s="80">
        <f>MA55/MA39*100</f>
        <v/>
      </c>
      <c r="MB85" s="80">
        <f>MB55/MB39*100</f>
        <v/>
      </c>
      <c r="MC85" s="80">
        <f>MC55/MC39*100</f>
        <v/>
      </c>
      <c r="MD85" s="80">
        <f>MD55/MD39*100</f>
        <v/>
      </c>
      <c r="ME85" s="80">
        <f>ME55/ME39*100</f>
        <v/>
      </c>
      <c r="MF85" s="80">
        <f>MF55/MF39*100</f>
        <v/>
      </c>
      <c r="MG85" s="80">
        <f>MG55/MG39*100</f>
        <v/>
      </c>
      <c r="MH85" s="80">
        <f>MH55/MH39*100</f>
        <v/>
      </c>
      <c r="MI85" s="80">
        <f>MI55/MI39*100</f>
        <v/>
      </c>
      <c r="MJ85" s="80">
        <f>MJ55/MJ39*100</f>
        <v/>
      </c>
      <c r="MK85" s="80">
        <f>MK55/MK39*100</f>
        <v/>
      </c>
      <c r="ML85" s="80">
        <f>ML55/ML39*100</f>
        <v/>
      </c>
      <c r="MM85" s="80">
        <f>MM55/MM39*100</f>
        <v/>
      </c>
      <c r="MN85" s="80">
        <f>MN55/MN39*100</f>
        <v/>
      </c>
      <c r="MO85" s="80">
        <f>MO55/MO39*100</f>
        <v/>
      </c>
      <c r="MP85" s="80">
        <f>MP55/MP39*100</f>
        <v/>
      </c>
      <c r="MQ85" s="80">
        <f>MQ55/MQ39*100</f>
        <v/>
      </c>
      <c r="MR85" s="80">
        <f>MR55/MR39*100</f>
        <v/>
      </c>
      <c r="MS85" s="80">
        <f>MS55/MS39*100</f>
        <v/>
      </c>
      <c r="MT85" s="80">
        <f>MT55/MT39*100</f>
        <v/>
      </c>
      <c r="MU85" s="80">
        <f>MU55/MU39*100</f>
        <v/>
      </c>
      <c r="MV85" s="80">
        <f>MV55/MV39*100</f>
        <v/>
      </c>
      <c r="MW85" s="80">
        <f>MW55/MW39*100</f>
        <v/>
      </c>
      <c r="MX85" s="80">
        <f>MX55/MX39*100</f>
        <v/>
      </c>
      <c r="MY85" s="80">
        <f>MY55/MY39*100</f>
        <v/>
      </c>
      <c r="MZ85" s="80">
        <f>MZ55/MZ39*100</f>
        <v/>
      </c>
      <c r="NA85" s="80">
        <f>NA55/NA39*100</f>
        <v/>
      </c>
      <c r="NB85" s="80">
        <f>NB55/NB39*100</f>
        <v/>
      </c>
      <c r="NC85" s="80">
        <f>NC55/NC39*100</f>
        <v/>
      </c>
      <c r="ND85" s="80">
        <f>ND55/ND39*100</f>
        <v/>
      </c>
      <c r="NE85" s="80">
        <f>NE55/NE39*100</f>
        <v/>
      </c>
      <c r="NF85" s="80">
        <f>NF55/NF39*100</f>
        <v/>
      </c>
      <c r="NG85" s="80">
        <f>NG55/NG39*100</f>
        <v/>
      </c>
      <c r="NH85" s="80">
        <f>NH55/NH39*100</f>
        <v/>
      </c>
      <c r="NI85" s="80">
        <f>NI55/NI39*100</f>
        <v/>
      </c>
      <c r="NJ85" s="80">
        <f>NJ55/NJ39*100</f>
        <v/>
      </c>
      <c r="NK85" s="80">
        <f>NK55/NK39*100</f>
        <v/>
      </c>
      <c r="NL85" s="80">
        <f>NL55/NL39*100</f>
        <v/>
      </c>
      <c r="NM85" s="80">
        <f>NM55/NM39*100</f>
        <v/>
      </c>
      <c r="NN85" s="80">
        <f>NN55/NN39*100</f>
        <v/>
      </c>
      <c r="NO85" s="80">
        <f>NO55/NO39*100</f>
        <v/>
      </c>
      <c r="NP85" s="80">
        <f>NP55/NP39*100</f>
        <v/>
      </c>
      <c r="NQ85" s="80">
        <f>NQ55/NQ39*100</f>
        <v/>
      </c>
      <c r="NR85" s="80">
        <f>NR55/NR39*100</f>
        <v/>
      </c>
      <c r="NS85" s="80">
        <f>NS55/NS39*100</f>
        <v/>
      </c>
      <c r="NT85" s="80">
        <f>NT55/NT39*100</f>
        <v/>
      </c>
      <c r="NU85" s="80">
        <f>NU55/NU39*100</f>
        <v/>
      </c>
      <c r="NV85" s="80">
        <f>NV55/NV39*100</f>
        <v/>
      </c>
      <c r="NW85" s="80">
        <f>NW55/NW39*100</f>
        <v/>
      </c>
      <c r="NX85" s="80">
        <f>NX55/NX39*100</f>
        <v/>
      </c>
      <c r="NY85" s="80">
        <f>NY55/NY39*100</f>
        <v/>
      </c>
      <c r="NZ85" s="80">
        <f>NZ55/NZ39*100</f>
        <v/>
      </c>
      <c r="OA85" s="80">
        <f>OA55/OA39*100</f>
        <v/>
      </c>
      <c r="OB85" s="80">
        <f>OB55/OB39*100</f>
        <v/>
      </c>
      <c r="OC85" s="80">
        <f>OC55/OC39*100</f>
        <v/>
      </c>
      <c r="OD85" s="80">
        <f>OD55/OD39*100</f>
        <v/>
      </c>
      <c r="OE85" s="80">
        <f>OE55/OE39*100</f>
        <v/>
      </c>
      <c r="OF85" s="80">
        <f>OF55/OF39*100</f>
        <v/>
      </c>
      <c r="OG85" s="80">
        <f>OG55/OG39*100</f>
        <v/>
      </c>
      <c r="OH85" s="80">
        <f>OH55/OH39*100</f>
        <v/>
      </c>
      <c r="OI85" s="80">
        <f>OI55/OI39*100</f>
        <v/>
      </c>
      <c r="OJ85" s="80">
        <f>OJ55/OJ39*100</f>
        <v/>
      </c>
      <c r="OK85" s="80">
        <f>OK55/OK39*100</f>
        <v/>
      </c>
      <c r="OL85" s="80">
        <f>OL55/OL39*100</f>
        <v/>
      </c>
      <c r="OM85" s="80">
        <f>OM55/OM39*100</f>
        <v/>
      </c>
      <c r="ON85" s="80">
        <f>ON55/ON39*100</f>
        <v/>
      </c>
      <c r="OO85" s="80">
        <f>OO55/OO39*100</f>
        <v/>
      </c>
      <c r="OP85" s="80">
        <f>OP55/OP39*100</f>
        <v/>
      </c>
      <c r="OQ85" s="80">
        <f>OQ55/OQ39*100</f>
        <v/>
      </c>
      <c r="OR85" s="80">
        <f>OR55/OR39*100</f>
        <v/>
      </c>
      <c r="OS85" s="80">
        <f>OS55/OS39*100</f>
        <v/>
      </c>
      <c r="OT85" s="80">
        <f>OT55/OT39*100</f>
        <v/>
      </c>
      <c r="OU85" s="80">
        <f>OU55/OU39*100</f>
        <v/>
      </c>
      <c r="OV85" s="80">
        <f>OV55/OV39*100</f>
        <v/>
      </c>
      <c r="OW85" s="80">
        <f>OW55/OW39*100</f>
        <v/>
      </c>
      <c r="OX85" s="80">
        <f>OX55/OX39*100</f>
        <v/>
      </c>
      <c r="OY85" s="80">
        <f>OY55/OY39*100</f>
        <v/>
      </c>
      <c r="OZ85" s="80">
        <f>OZ55/OZ39*100</f>
        <v/>
      </c>
      <c r="PA85" s="80">
        <f>PA55/PA39*100</f>
        <v/>
      </c>
      <c r="PB85" s="80">
        <f>PB55/PB39*100</f>
        <v/>
      </c>
      <c r="PC85" s="80">
        <f>PC55/PC39*100</f>
        <v/>
      </c>
      <c r="PD85" s="80">
        <f>PD55/PD39*100</f>
        <v/>
      </c>
      <c r="PE85" s="80">
        <f>PE55/PE39*100</f>
        <v/>
      </c>
      <c r="PF85" s="80">
        <f>PF55/PF39*100</f>
        <v/>
      </c>
      <c r="PG85" s="80">
        <f>PG55/PG39*100</f>
        <v/>
      </c>
      <c r="PH85" s="80">
        <f>PH55/PH39*100</f>
        <v/>
      </c>
      <c r="PI85" s="80">
        <f>PI55/PI39*100</f>
        <v/>
      </c>
      <c r="PJ85" s="80">
        <f>PJ55/PJ39*100</f>
        <v/>
      </c>
      <c r="PK85" s="80">
        <f>PK55/PK39*100</f>
        <v/>
      </c>
      <c r="PL85" s="80">
        <f>PL55/PL39*100</f>
        <v/>
      </c>
      <c r="PM85" s="80">
        <f>PM55/PM39*100</f>
        <v/>
      </c>
      <c r="PN85" s="80">
        <f>PN55/PN39*100</f>
        <v/>
      </c>
      <c r="PO85" s="80">
        <f>PO55/PO39*100</f>
        <v/>
      </c>
      <c r="PP85" s="80">
        <f>PP55/PP39*100</f>
        <v/>
      </c>
      <c r="PQ85" s="80">
        <f>PQ55/PQ39*100</f>
        <v/>
      </c>
      <c r="PR85" s="80">
        <f>PR55/PR39*100</f>
        <v/>
      </c>
      <c r="PS85" s="80">
        <f>PS55/PS39*100</f>
        <v/>
      </c>
      <c r="PT85" s="80">
        <f>PT55/PT39*100</f>
        <v/>
      </c>
      <c r="PU85" s="80">
        <f>PU55/PU39*100</f>
        <v/>
      </c>
      <c r="PV85" s="80">
        <f>PV55/PV39*100</f>
        <v/>
      </c>
      <c r="PW85" s="80">
        <f>PW55/PW39*100</f>
        <v/>
      </c>
      <c r="PX85" s="80">
        <f>PX55/PX39*100</f>
        <v/>
      </c>
      <c r="PY85" s="80">
        <f>PY55/PY39*100</f>
        <v/>
      </c>
      <c r="PZ85" s="80">
        <f>PZ55/PZ39*100</f>
        <v/>
      </c>
      <c r="QA85" s="80">
        <f>QA55/QA39*100</f>
        <v/>
      </c>
      <c r="QB85" s="80">
        <f>QB55/QB39*100</f>
        <v/>
      </c>
      <c r="QC85" s="80">
        <f>QC55/QC39*100</f>
        <v/>
      </c>
      <c r="QD85" s="80">
        <f>QD55/QD39*100</f>
        <v/>
      </c>
      <c r="QE85" s="80">
        <f>QE55/QE39*100</f>
        <v/>
      </c>
      <c r="QF85" s="80">
        <f>QF55/QF39*100</f>
        <v/>
      </c>
      <c r="QG85" s="80">
        <f>QG55/QG39*100</f>
        <v/>
      </c>
      <c r="QH85" s="80">
        <f>QH55/QH39*100</f>
        <v/>
      </c>
      <c r="QI85" s="80">
        <f>QI55/QI39*100</f>
        <v/>
      </c>
      <c r="QJ85" s="80">
        <f>QJ55/QJ39*100</f>
        <v/>
      </c>
      <c r="QK85" s="80">
        <f>QK55/QK39*100</f>
        <v/>
      </c>
      <c r="QL85" s="80">
        <f>QL55/QL39*100</f>
        <v/>
      </c>
      <c r="QM85" s="80">
        <f>QM55/QM39*100</f>
        <v/>
      </c>
      <c r="QN85" s="80">
        <f>QN55/QN39*100</f>
        <v/>
      </c>
      <c r="QO85" s="80">
        <f>QO55/QO39*100</f>
        <v/>
      </c>
      <c r="QP85" s="80">
        <f>QP55/QP39*100</f>
        <v/>
      </c>
      <c r="QQ85" s="80">
        <f>QQ55/QQ39*100</f>
        <v/>
      </c>
      <c r="QR85" s="80">
        <f>QR55/QR39*100</f>
        <v/>
      </c>
      <c r="QS85" s="80">
        <f>QS55/QS39*100</f>
        <v/>
      </c>
      <c r="QT85" s="80">
        <f>QT55/QT39*100</f>
        <v/>
      </c>
      <c r="QU85" s="80">
        <f>QU55/QU39*100</f>
        <v/>
      </c>
      <c r="QV85" s="80">
        <f>QV55/QV39*100</f>
        <v/>
      </c>
      <c r="QW85" s="80">
        <f>QW55/QW39*100</f>
        <v/>
      </c>
      <c r="QX85" s="80">
        <f>QX55/QX39*100</f>
        <v/>
      </c>
      <c r="QY85" s="80">
        <f>QY55/QY39*100</f>
        <v/>
      </c>
      <c r="QZ85" s="80">
        <f>QZ55/QZ39*100</f>
        <v/>
      </c>
    </row>
    <row r="86">
      <c r="A86" s="47" t="inlineStr">
        <is>
          <t>SZ159915</t>
        </is>
      </c>
      <c r="B86" s="47" t="inlineStr">
        <is>
          <t>创业板ETF</t>
        </is>
      </c>
      <c r="D86" s="78">
        <f>D56/D40*100</f>
        <v/>
      </c>
      <c r="E86" s="78">
        <f>E56/E40*100</f>
        <v/>
      </c>
      <c r="F86" s="79">
        <f>F56/F40*100</f>
        <v/>
      </c>
      <c r="G86" s="78">
        <f>G56/G40*100</f>
        <v/>
      </c>
      <c r="H86" s="78">
        <f>H56/H40*100</f>
        <v/>
      </c>
      <c r="I86" s="78">
        <f>I56/I40*100</f>
        <v/>
      </c>
      <c r="J86" s="78">
        <f>J56/J40*100</f>
        <v/>
      </c>
      <c r="K86" s="78">
        <f>K56/K40*100</f>
        <v/>
      </c>
      <c r="L86" s="78">
        <f>L56/L40*100</f>
        <v/>
      </c>
      <c r="M86" s="78">
        <f>M56/M40*100</f>
        <v/>
      </c>
      <c r="N86" s="78">
        <f>N56/N40*100</f>
        <v/>
      </c>
      <c r="O86" s="80">
        <f>O56/O40*100</f>
        <v/>
      </c>
      <c r="P86" s="80">
        <f>P56/P40*100</f>
        <v/>
      </c>
      <c r="Q86" s="80">
        <f>Q56/Q40*100</f>
        <v/>
      </c>
      <c r="R86" s="80">
        <f>R56/R40*100</f>
        <v/>
      </c>
      <c r="S86" s="80">
        <f>S56/S40*100</f>
        <v/>
      </c>
      <c r="T86" s="81">
        <f>T56/T40*100</f>
        <v/>
      </c>
      <c r="U86" s="80">
        <f>U56/U40*100</f>
        <v/>
      </c>
      <c r="V86" s="80">
        <f>V56/V40*100</f>
        <v/>
      </c>
      <c r="W86" s="79">
        <f>W56/W40*100</f>
        <v/>
      </c>
      <c r="X86" s="80">
        <f>X56/X40*100</f>
        <v/>
      </c>
      <c r="Y86" s="80">
        <f>Y56/Y40*100</f>
        <v/>
      </c>
      <c r="Z86" s="80">
        <f>Z56/Z40*100</f>
        <v/>
      </c>
      <c r="AA86" s="79">
        <f>AA56/AA40*100</f>
        <v/>
      </c>
      <c r="AB86" s="80">
        <f>AB56/AB40*100</f>
        <v/>
      </c>
      <c r="AC86" s="80">
        <f>AC56/AC40*100</f>
        <v/>
      </c>
      <c r="AD86" s="80">
        <f>AD56/AD40*100</f>
        <v/>
      </c>
      <c r="AE86" s="79">
        <f>AE56/AE40*100</f>
        <v/>
      </c>
      <c r="AF86" s="80">
        <f>AF56/AF40*100</f>
        <v/>
      </c>
      <c r="AG86" s="79">
        <f>AG56/AG40*100</f>
        <v/>
      </c>
      <c r="AH86" s="79">
        <f>AH56/AH40*100</f>
        <v/>
      </c>
      <c r="AI86" s="80">
        <f>AI56/AI40*100</f>
        <v/>
      </c>
      <c r="AJ86" s="80">
        <f>AJ56/AJ40*100</f>
        <v/>
      </c>
      <c r="AK86" s="79">
        <f>AK56/AK40*100</f>
        <v/>
      </c>
      <c r="AL86" s="79">
        <f>AL56/AL40*100</f>
        <v/>
      </c>
      <c r="AM86" s="79">
        <f>AM56/AM40*100</f>
        <v/>
      </c>
      <c r="AN86" s="80">
        <f>AN56/AN40*100</f>
        <v/>
      </c>
      <c r="AO86" s="79">
        <f>AO56/AO40*100</f>
        <v/>
      </c>
      <c r="AP86" s="80">
        <f>AP56/AP40*100</f>
        <v/>
      </c>
      <c r="AQ86" s="80">
        <f>AQ56/AQ40*100</f>
        <v/>
      </c>
      <c r="AR86" s="80">
        <f>AR56/AR40*100</f>
        <v/>
      </c>
      <c r="AS86" s="80">
        <f>AS56/AS40*100</f>
        <v/>
      </c>
      <c r="AT86" s="80">
        <f>AT56/AT40*100</f>
        <v/>
      </c>
      <c r="AU86" s="80">
        <f>AU56/AU40*100</f>
        <v/>
      </c>
      <c r="AV86" s="80">
        <f>AV56/AV40*100</f>
        <v/>
      </c>
      <c r="AW86" s="80">
        <f>AW56/AW40*100</f>
        <v/>
      </c>
      <c r="AX86" s="80">
        <f>AX56/AX40*100</f>
        <v/>
      </c>
      <c r="AY86" s="80">
        <f>AY56/AY40*100</f>
        <v/>
      </c>
      <c r="AZ86" s="79">
        <f>AZ56/AZ40*100</f>
        <v/>
      </c>
      <c r="BA86" s="80">
        <f>BA56/BA40*100</f>
        <v/>
      </c>
      <c r="BB86" s="80">
        <f>BB56/BB40*100</f>
        <v/>
      </c>
      <c r="BC86" s="80">
        <f>BC56/BC40*100</f>
        <v/>
      </c>
      <c r="BD86" s="80">
        <f>BD56/BD40*100</f>
        <v/>
      </c>
      <c r="BE86" s="80">
        <f>BE56/BE40*100</f>
        <v/>
      </c>
      <c r="BF86" s="79">
        <f>BF56/BF40*100</f>
        <v/>
      </c>
      <c r="BG86" s="80">
        <f>BG56/BG40*100</f>
        <v/>
      </c>
      <c r="BH86" s="80">
        <f>BH56/BH40*100</f>
        <v/>
      </c>
      <c r="BI86" s="79">
        <f>BI56/BI40*100</f>
        <v/>
      </c>
      <c r="BJ86" s="80">
        <f>BJ56/BJ40*100</f>
        <v/>
      </c>
      <c r="BK86" s="80">
        <f>BK56/BK40*100</f>
        <v/>
      </c>
      <c r="BL86" s="80">
        <f>BL56/BL40*100</f>
        <v/>
      </c>
      <c r="BM86" s="80">
        <f>BM56/BM40*100</f>
        <v/>
      </c>
      <c r="BN86" s="80">
        <f>BN56/BN40*100</f>
        <v/>
      </c>
      <c r="BO86" s="80">
        <f>BO56/BO40*100</f>
        <v/>
      </c>
      <c r="BP86" s="80">
        <f>BP56/BP40*100</f>
        <v/>
      </c>
      <c r="BQ86" s="80">
        <f>BQ56/BQ40*100</f>
        <v/>
      </c>
      <c r="BR86" s="80">
        <f>BR56/BR40*100</f>
        <v/>
      </c>
      <c r="BS86" s="80">
        <f>BS56/BS40*100</f>
        <v/>
      </c>
      <c r="BT86" s="80">
        <f>BT56/BT40*100</f>
        <v/>
      </c>
      <c r="BU86" s="80">
        <f>BU56/BU40*100</f>
        <v/>
      </c>
      <c r="BV86" s="80">
        <f>BV56/BV40*100</f>
        <v/>
      </c>
      <c r="BW86" s="80">
        <f>BW56/BW40*100</f>
        <v/>
      </c>
      <c r="BX86" s="80">
        <f>BX56/BX40*100</f>
        <v/>
      </c>
      <c r="BY86" s="80">
        <f>BY56/BY40*100</f>
        <v/>
      </c>
      <c r="BZ86" s="80">
        <f>BZ56/BZ40*100</f>
        <v/>
      </c>
      <c r="CA86" s="80">
        <f>CA56/CA40*100</f>
        <v/>
      </c>
      <c r="CB86" s="80">
        <f>CB56/CB40*100</f>
        <v/>
      </c>
      <c r="CC86" s="79">
        <f>CC56/CC40*100</f>
        <v/>
      </c>
      <c r="CD86" s="79">
        <f>CD56/CD40*100</f>
        <v/>
      </c>
      <c r="CE86" s="79">
        <f>CE56/CE40*100</f>
        <v/>
      </c>
      <c r="CF86" s="79">
        <f>CF56/CF40*100</f>
        <v/>
      </c>
      <c r="CG86" s="80">
        <f>CG56/CG40*100</f>
        <v/>
      </c>
      <c r="CH86" s="79">
        <f>CH56/CH40*100</f>
        <v/>
      </c>
      <c r="CI86" s="80">
        <f>CI56/CI40*100</f>
        <v/>
      </c>
      <c r="CJ86" s="80">
        <f>CJ56/CJ40*100</f>
        <v/>
      </c>
      <c r="CK86" s="79">
        <f>CK56/CK40*100</f>
        <v/>
      </c>
      <c r="CL86" s="80">
        <f>CL56/CL40*100</f>
        <v/>
      </c>
      <c r="CM86" s="80">
        <f>CM56/CM40*100</f>
        <v/>
      </c>
      <c r="CN86" s="80">
        <f>CN56/CN40*100</f>
        <v/>
      </c>
      <c r="CO86" s="80">
        <f>CO56/CO40*100</f>
        <v/>
      </c>
      <c r="CP86" s="80">
        <f>CP56/CP40*100</f>
        <v/>
      </c>
      <c r="CQ86" s="80">
        <f>CQ56/CQ40*100</f>
        <v/>
      </c>
      <c r="CR86" s="80">
        <f>CR56/CR40*100</f>
        <v/>
      </c>
      <c r="CS86" s="80">
        <f>CS56/CS40*100</f>
        <v/>
      </c>
      <c r="CT86" s="80">
        <f>CT56/CT40*100</f>
        <v/>
      </c>
      <c r="CU86" s="80">
        <f>CU56/CU40*100</f>
        <v/>
      </c>
      <c r="CV86" s="80">
        <f>CV56/CV40*100</f>
        <v/>
      </c>
      <c r="CW86" s="80">
        <f>CW56/CW40*100</f>
        <v/>
      </c>
      <c r="CX86" s="79">
        <f>CX56/CX40*100</f>
        <v/>
      </c>
      <c r="CY86" s="80">
        <f>CY56/CY40*100</f>
        <v/>
      </c>
      <c r="CZ86" s="80">
        <f>CZ56/CZ40*100</f>
        <v/>
      </c>
      <c r="DA86" s="80">
        <f>DA56/DA40*100</f>
        <v/>
      </c>
      <c r="DB86" s="80">
        <f>DB56/DB40*100</f>
        <v/>
      </c>
      <c r="DC86" s="80">
        <f>DC56/DC40*100</f>
        <v/>
      </c>
      <c r="DD86" s="80">
        <f>DD56/DD40*100</f>
        <v/>
      </c>
      <c r="DE86" s="80">
        <f>DE56/DE40*100</f>
        <v/>
      </c>
      <c r="DF86" s="80">
        <f>DF56/DF40*100</f>
        <v/>
      </c>
      <c r="DG86" s="79">
        <f>DG56/DG40*100</f>
        <v/>
      </c>
      <c r="DH86" s="80">
        <f>DH56/DH40*100</f>
        <v/>
      </c>
      <c r="DI86" s="80">
        <f>DI56/DI40*100</f>
        <v/>
      </c>
      <c r="DJ86" s="80">
        <f>DJ56/DJ40*100</f>
        <v/>
      </c>
      <c r="DK86" s="80">
        <f>DK56/DK40*100</f>
        <v/>
      </c>
      <c r="DL86" s="80">
        <f>DL56/DL40*100</f>
        <v/>
      </c>
      <c r="DM86" s="80">
        <f>DM56/DM40*100</f>
        <v/>
      </c>
      <c r="DN86" s="80">
        <f>DN56/DN40*100</f>
        <v/>
      </c>
      <c r="DO86" s="80">
        <f>DO56/DO40*100</f>
        <v/>
      </c>
      <c r="DP86" s="80">
        <f>DP56/DP40*100</f>
        <v/>
      </c>
      <c r="DQ86" s="80">
        <f>DQ56/DQ40*100</f>
        <v/>
      </c>
      <c r="DR86" s="80">
        <f>DR56/DR40*100</f>
        <v/>
      </c>
      <c r="DS86" s="80">
        <f>DS56/DS40*100</f>
        <v/>
      </c>
      <c r="DT86" s="80">
        <f>DT56/DT40*100</f>
        <v/>
      </c>
      <c r="DU86" s="80">
        <f>DU56/DU40*100</f>
        <v/>
      </c>
      <c r="DV86" s="80">
        <f>DV56/DV40*100</f>
        <v/>
      </c>
      <c r="DW86" s="80">
        <f>DW56/DW40*100</f>
        <v/>
      </c>
      <c r="DX86" s="80">
        <f>DX56/DX40*100</f>
        <v/>
      </c>
      <c r="DY86" s="80">
        <f>DY56/DY40*100</f>
        <v/>
      </c>
      <c r="DZ86" s="80">
        <f>DZ56/DZ40*100</f>
        <v/>
      </c>
      <c r="EA86" s="79">
        <f>EA56/EA40*100</f>
        <v/>
      </c>
      <c r="EB86" s="80">
        <f>EB56/EB40*100</f>
        <v/>
      </c>
      <c r="EC86" s="80">
        <f>EC56/EC40*100</f>
        <v/>
      </c>
      <c r="ED86" s="80">
        <f>ED56/ED40*100</f>
        <v/>
      </c>
      <c r="EE86" s="80">
        <f>EE56/EE40*100</f>
        <v/>
      </c>
      <c r="EF86" s="80">
        <f>EF56/EF40*100</f>
        <v/>
      </c>
      <c r="EG86" s="80">
        <f>EG56/EG40*100</f>
        <v/>
      </c>
      <c r="EH86" s="80">
        <f>EH56/EH40*100</f>
        <v/>
      </c>
      <c r="EI86" s="80">
        <f>EI56/EI40*100</f>
        <v/>
      </c>
      <c r="EJ86" s="80">
        <f>EJ56/EJ40*100</f>
        <v/>
      </c>
      <c r="EK86" s="80">
        <f>EK56/EK40*100</f>
        <v/>
      </c>
      <c r="EL86" s="80">
        <f>EL56/EL40*100</f>
        <v/>
      </c>
      <c r="EM86" s="80">
        <f>EM56/EM40*100</f>
        <v/>
      </c>
      <c r="EN86" s="80">
        <f>EN56/EN40*100</f>
        <v/>
      </c>
      <c r="EO86" s="80">
        <f>EO56/EO40*100</f>
        <v/>
      </c>
      <c r="EP86" s="80">
        <f>EP56/EP40*100</f>
        <v/>
      </c>
      <c r="EQ86" s="80">
        <f>EQ56/EQ40*100</f>
        <v/>
      </c>
      <c r="ER86" s="80">
        <f>ER56/ER40*100</f>
        <v/>
      </c>
      <c r="ES86" s="79">
        <f>ES56/ES40*100</f>
        <v/>
      </c>
      <c r="ET86" s="80">
        <f>ET56/ET40*100</f>
        <v/>
      </c>
      <c r="EU86" s="80">
        <f>EU56/EU40*100</f>
        <v/>
      </c>
      <c r="EV86" s="80">
        <f>EV56/EV40*100</f>
        <v/>
      </c>
      <c r="EW86" s="80">
        <f>EW56/EW40*100</f>
        <v/>
      </c>
      <c r="EX86" s="80">
        <f>EX56/EX40*100</f>
        <v/>
      </c>
      <c r="EY86" s="80">
        <f>EY56/EY40*100</f>
        <v/>
      </c>
      <c r="EZ86" s="80">
        <f>EZ56/EZ40*100</f>
        <v/>
      </c>
      <c r="FA86" s="80">
        <f>FA56/FA40*100</f>
        <v/>
      </c>
      <c r="FB86" s="80">
        <f>FB56/FB40*100</f>
        <v/>
      </c>
      <c r="FC86" s="80">
        <f>FC56/FC40*100</f>
        <v/>
      </c>
      <c r="FD86" s="79">
        <f>FD56/FD40*100</f>
        <v/>
      </c>
      <c r="FE86" s="79">
        <f>FE56/FE40*100</f>
        <v/>
      </c>
      <c r="FF86" s="80">
        <f>FF56/FF40*100</f>
        <v/>
      </c>
      <c r="FG86" s="80">
        <f>FG56/FG40*100</f>
        <v/>
      </c>
      <c r="FH86" s="80">
        <f>FH56/FH40*100</f>
        <v/>
      </c>
      <c r="FI86" s="80">
        <f>FI56/FI40*100</f>
        <v/>
      </c>
      <c r="FJ86" s="80">
        <f>FJ56/FJ40*100</f>
        <v/>
      </c>
      <c r="FK86" s="80">
        <f>FK56/FK40*100</f>
        <v/>
      </c>
      <c r="FL86" s="80">
        <f>FL56/FL40*100</f>
        <v/>
      </c>
      <c r="FM86" s="80">
        <f>FM56/FM40*100</f>
        <v/>
      </c>
      <c r="FN86" s="79">
        <f>FN56/FN40*100</f>
        <v/>
      </c>
      <c r="FO86" s="80">
        <f>FO56/FO40*100</f>
        <v/>
      </c>
      <c r="FP86" s="80">
        <f>FP56/FP40*100</f>
        <v/>
      </c>
      <c r="FQ86" s="80">
        <f>FQ56/FQ40*100</f>
        <v/>
      </c>
      <c r="FR86" s="80">
        <f>FR56/FR40*100</f>
        <v/>
      </c>
      <c r="FS86" s="79">
        <f>FS56/FS40*100</f>
        <v/>
      </c>
      <c r="FT86" s="80">
        <f>FT56/FT40*100</f>
        <v/>
      </c>
      <c r="FU86" s="80">
        <f>FU56/FU40*100</f>
        <v/>
      </c>
      <c r="FV86" s="80">
        <f>FV56/FV40*100</f>
        <v/>
      </c>
      <c r="FW86" s="79">
        <f>FW56/FW40*100</f>
        <v/>
      </c>
      <c r="FX86" s="79">
        <f>FX56/FX40*100</f>
        <v/>
      </c>
      <c r="FY86" s="79">
        <f>FY56/FY40*100</f>
        <v/>
      </c>
      <c r="FZ86" s="80">
        <f>FZ56/FZ40*100</f>
        <v/>
      </c>
      <c r="GA86" s="80">
        <f>GA56/GA40*100</f>
        <v/>
      </c>
      <c r="GB86" s="80">
        <f>GB56/GB40*100</f>
        <v/>
      </c>
      <c r="GC86" s="79">
        <f>GC56/GC40*100</f>
        <v/>
      </c>
      <c r="GD86" s="79">
        <f>GD56/GD40*100</f>
        <v/>
      </c>
      <c r="GE86" s="79">
        <f>GE56/GE40*100</f>
        <v/>
      </c>
      <c r="GF86" s="79">
        <f>GF56/GF40*100</f>
        <v/>
      </c>
      <c r="GG86" s="80">
        <f>GG56/GG40*100</f>
        <v/>
      </c>
      <c r="GH86" s="80">
        <f>GH56/GH40*100</f>
        <v/>
      </c>
      <c r="GI86" s="80">
        <f>GI56/GI40*100</f>
        <v/>
      </c>
      <c r="GJ86" s="80">
        <f>GJ56/GJ40*100</f>
        <v/>
      </c>
      <c r="GK86" s="80">
        <f>GK56/GK40*100</f>
        <v/>
      </c>
      <c r="GL86" s="79">
        <f>GL56/GL40*100</f>
        <v/>
      </c>
      <c r="GM86" s="79">
        <f>GM56/GM40*100</f>
        <v/>
      </c>
      <c r="GN86" s="80">
        <f>GN56/GN40*100</f>
        <v/>
      </c>
      <c r="GO86" s="80">
        <f>GO56/GO40*100</f>
        <v/>
      </c>
      <c r="GP86" s="80">
        <f>GP56/GP40*100</f>
        <v/>
      </c>
      <c r="GQ86" s="80">
        <f>GQ56/GQ40*100</f>
        <v/>
      </c>
      <c r="GR86" s="80">
        <f>GR56/GR40*100</f>
        <v/>
      </c>
      <c r="GS86" s="80">
        <f>GS56/GS40*100</f>
        <v/>
      </c>
      <c r="GT86" s="79">
        <f>GT56/GT40*100</f>
        <v/>
      </c>
      <c r="GU86" s="79">
        <f>GU56/GU40*100</f>
        <v/>
      </c>
      <c r="GV86" s="80">
        <f>GV56/GV40*100</f>
        <v/>
      </c>
      <c r="GW86" s="80">
        <f>GW56/GW40*100</f>
        <v/>
      </c>
      <c r="GX86" s="79">
        <f>GX56/GX40*100</f>
        <v/>
      </c>
      <c r="GY86" s="80">
        <f>GY56/GY40*100</f>
        <v/>
      </c>
      <c r="GZ86" s="80">
        <f>GZ56/GZ40*100</f>
        <v/>
      </c>
      <c r="HA86" s="80">
        <f>HA56/HA40*100</f>
        <v/>
      </c>
      <c r="HB86" s="79">
        <f>HB56/HB40*100</f>
        <v/>
      </c>
      <c r="HC86" s="80">
        <f>HC56/HC40*100</f>
        <v/>
      </c>
      <c r="HD86" s="79">
        <f>HD56/HD40*100</f>
        <v/>
      </c>
      <c r="HE86" s="80">
        <f>HE56/HE40*100</f>
        <v/>
      </c>
      <c r="HF86" s="80">
        <f>HF56/HF40*100</f>
        <v/>
      </c>
      <c r="HG86" s="80">
        <f>HG56/HG40*100</f>
        <v/>
      </c>
      <c r="HH86" s="80">
        <f>HH56/HH40*100</f>
        <v/>
      </c>
      <c r="HI86" s="80">
        <f>HI56/HI40*100</f>
        <v/>
      </c>
      <c r="HJ86" s="80">
        <f>HJ56/HJ40*100</f>
        <v/>
      </c>
      <c r="HK86" s="80">
        <f>HK56/HK40*100</f>
        <v/>
      </c>
      <c r="HL86" s="80">
        <f>HL56/HL40*100</f>
        <v/>
      </c>
      <c r="HM86" s="80">
        <f>HM56/HM40*100</f>
        <v/>
      </c>
      <c r="HN86" s="80">
        <f>HN56/HN40*100</f>
        <v/>
      </c>
      <c r="HO86" s="80">
        <f>HO56/HO40*100</f>
        <v/>
      </c>
      <c r="HP86" s="80">
        <f>HP56/HP40*100</f>
        <v/>
      </c>
      <c r="HQ86" s="79">
        <f>HQ56/HQ40*100</f>
        <v/>
      </c>
      <c r="HR86" s="80">
        <f>HR56/HR40*100</f>
        <v/>
      </c>
      <c r="HS86" s="80">
        <f>HS56/HS40*100</f>
        <v/>
      </c>
      <c r="HT86" s="80">
        <f>HT56/HT40*100</f>
        <v/>
      </c>
      <c r="HU86" s="79">
        <f>HU56/HU40*100</f>
        <v/>
      </c>
      <c r="HV86" s="79">
        <f>HV56/HV40*100</f>
        <v/>
      </c>
      <c r="HW86" s="80">
        <f>HW56/HW40*100</f>
        <v/>
      </c>
      <c r="HX86" s="80">
        <f>HX56/HX40*100</f>
        <v/>
      </c>
      <c r="HY86" s="79">
        <f>HY56/HY40*100</f>
        <v/>
      </c>
      <c r="HZ86" s="80">
        <f>HZ56/HZ40*100</f>
        <v/>
      </c>
      <c r="IA86" s="80">
        <f>IA56/IA40*100</f>
        <v/>
      </c>
      <c r="IB86" s="79">
        <f>IB56/IB40*100</f>
        <v/>
      </c>
      <c r="IC86" s="80">
        <f>IC56/IC40*100</f>
        <v/>
      </c>
      <c r="ID86" s="79">
        <f>ID56/ID40*100</f>
        <v/>
      </c>
      <c r="IE86" s="79">
        <f>IE56/IE40*100</f>
        <v/>
      </c>
      <c r="IF86" s="80">
        <f>IF56/IF40*100</f>
        <v/>
      </c>
      <c r="IG86" s="80">
        <f>IG56/IG40*100</f>
        <v/>
      </c>
      <c r="IH86" s="80">
        <f>IH56/IH40*100</f>
        <v/>
      </c>
      <c r="II86" s="80">
        <f>II56/II40*100</f>
        <v/>
      </c>
      <c r="IJ86" s="80">
        <f>IJ56/IJ40*100</f>
        <v/>
      </c>
      <c r="IK86" s="80">
        <f>IK56/IK40*100</f>
        <v/>
      </c>
      <c r="IL86" s="80">
        <f>IL56/IL40*100</f>
        <v/>
      </c>
      <c r="IM86" s="80">
        <f>IM56/IM40*100</f>
        <v/>
      </c>
      <c r="IN86" s="80">
        <f>IN56/IN40*100</f>
        <v/>
      </c>
      <c r="IO86" s="80">
        <f>IO56/IO40*100</f>
        <v/>
      </c>
      <c r="IP86" s="80">
        <f>IP56/IP40*100</f>
        <v/>
      </c>
      <c r="IQ86" s="80">
        <f>IQ56/IQ40*100</f>
        <v/>
      </c>
      <c r="IR86" s="80">
        <f>IR56/IR40*100</f>
        <v/>
      </c>
      <c r="IS86" s="80">
        <f>IS56/IS40*100</f>
        <v/>
      </c>
      <c r="IT86" s="80">
        <f>IT56/IT40*100</f>
        <v/>
      </c>
      <c r="IU86" s="79">
        <f>IU56/IU40*100</f>
        <v/>
      </c>
      <c r="IV86" s="80">
        <f>IV56/IV40*100</f>
        <v/>
      </c>
      <c r="IW86" s="79">
        <f>IW56/IW40*100</f>
        <v/>
      </c>
      <c r="IX86" s="80">
        <f>IX56/IX40*100</f>
        <v/>
      </c>
      <c r="IY86" s="80">
        <f>IY56/IY40*100</f>
        <v/>
      </c>
      <c r="IZ86" s="80">
        <f>IZ56/IZ40*100</f>
        <v/>
      </c>
      <c r="JA86" s="80">
        <f>JA56/JA40*100</f>
        <v/>
      </c>
      <c r="JB86" s="80">
        <f>JB56/JB40*100</f>
        <v/>
      </c>
      <c r="JC86" s="81">
        <f>JC56/JC40*100</f>
        <v/>
      </c>
      <c r="JD86" s="80">
        <f>JD56/JD40*100</f>
        <v/>
      </c>
      <c r="JE86" s="80">
        <f>JE56/JE40*100</f>
        <v/>
      </c>
      <c r="JF86" s="80">
        <f>JF56/JF40*100</f>
        <v/>
      </c>
      <c r="JG86" s="80">
        <f>JG56/JG40*100</f>
        <v/>
      </c>
      <c r="JH86" s="79">
        <f>JH56/JH40*100</f>
        <v/>
      </c>
      <c r="JI86" s="80">
        <f>JI56/JI40*100</f>
        <v/>
      </c>
      <c r="JJ86" s="79">
        <f>JJ56/JJ40*100</f>
        <v/>
      </c>
      <c r="JK86" s="79">
        <f>JK56/JK40*100</f>
        <v/>
      </c>
      <c r="JL86" s="79">
        <f>JL56/JL40*100</f>
        <v/>
      </c>
      <c r="JM86" s="79">
        <f>JM56/JM40*100</f>
        <v/>
      </c>
      <c r="JN86" s="79">
        <f>JN56/JN40*100</f>
        <v/>
      </c>
      <c r="JO86" s="79">
        <f>JO56/JO40*100</f>
        <v/>
      </c>
      <c r="JP86" s="79">
        <f>JP56/JP40*100</f>
        <v/>
      </c>
      <c r="JQ86" s="80">
        <f>JQ56/JQ40*100</f>
        <v/>
      </c>
      <c r="JR86" s="79">
        <f>JR56/JR40*100</f>
        <v/>
      </c>
      <c r="JS86" s="80">
        <f>JS56/JS40*100</f>
        <v/>
      </c>
      <c r="JT86" s="79">
        <f>JT56/JT40*100</f>
        <v/>
      </c>
      <c r="JU86" s="79">
        <f>JU56/JU40*100</f>
        <v/>
      </c>
      <c r="JV86" s="79">
        <f>JV56/JV40*100</f>
        <v/>
      </c>
      <c r="JW86" s="79">
        <f>JW56/JW40*100</f>
        <v/>
      </c>
      <c r="JX86" s="80">
        <f>JX56/JX40*100</f>
        <v/>
      </c>
      <c r="JY86" s="80">
        <f>JY56/JY40*100</f>
        <v/>
      </c>
      <c r="JZ86" s="80">
        <f>JZ56/JZ40*100</f>
        <v/>
      </c>
      <c r="KA86" s="80">
        <f>KA56/KA40*100</f>
        <v/>
      </c>
      <c r="KB86" s="80">
        <f>KB56/KB40*100</f>
        <v/>
      </c>
      <c r="KC86" s="80">
        <f>KC56/KC40*100</f>
        <v/>
      </c>
      <c r="KD86" s="80">
        <f>KD56/KD40*100</f>
        <v/>
      </c>
      <c r="KE86" s="80">
        <f>KE56/KE40*100</f>
        <v/>
      </c>
      <c r="KF86" s="80">
        <f>KF56/KF40*100</f>
        <v/>
      </c>
      <c r="KG86" s="80">
        <f>KG56/KG40*100</f>
        <v/>
      </c>
      <c r="KH86" s="80">
        <f>KH56/KH40*100</f>
        <v/>
      </c>
      <c r="KI86" s="80">
        <f>KI56/KI40*100</f>
        <v/>
      </c>
      <c r="KJ86" s="80">
        <f>KJ56/KJ40*100</f>
        <v/>
      </c>
      <c r="KK86" s="80">
        <f>KK56/KK40*100</f>
        <v/>
      </c>
      <c r="KL86" s="80">
        <f>KL56/KL40*100</f>
        <v/>
      </c>
      <c r="KM86" s="80">
        <f>KM56/KM40*100</f>
        <v/>
      </c>
      <c r="KN86" s="80">
        <f>KN56/KN40*100</f>
        <v/>
      </c>
      <c r="KO86" s="80">
        <f>KO56/KO40*100</f>
        <v/>
      </c>
      <c r="KP86" s="80">
        <f>KP56/KP40*100</f>
        <v/>
      </c>
      <c r="KQ86" s="80">
        <f>KQ56/KQ40*100</f>
        <v/>
      </c>
      <c r="KR86" s="80">
        <f>KR56/KR40*100</f>
        <v/>
      </c>
      <c r="KS86" s="80">
        <f>KS56/KS40*100</f>
        <v/>
      </c>
      <c r="KT86" s="80">
        <f>KT56/KT40*100</f>
        <v/>
      </c>
      <c r="KU86" s="80">
        <f>KU56/KU40*100</f>
        <v/>
      </c>
      <c r="KV86" s="80">
        <f>KV56/KV40*100</f>
        <v/>
      </c>
      <c r="KW86" s="80">
        <f>KW56/KW40*100</f>
        <v/>
      </c>
      <c r="KX86" s="80">
        <f>KX56/KX40*100</f>
        <v/>
      </c>
      <c r="KY86" s="80">
        <f>KY56/KY40*100</f>
        <v/>
      </c>
      <c r="KZ86" s="80">
        <f>KZ56/KZ40*100</f>
        <v/>
      </c>
      <c r="LA86" s="80">
        <f>LA56/LA40*100</f>
        <v/>
      </c>
      <c r="LB86" s="80">
        <f>LB56/LB40*100</f>
        <v/>
      </c>
      <c r="LC86" s="80">
        <f>LC56/LC40*100</f>
        <v/>
      </c>
      <c r="LD86" s="80">
        <f>LD56/LD40*100</f>
        <v/>
      </c>
      <c r="LE86" s="80">
        <f>LE56/LE40*100</f>
        <v/>
      </c>
      <c r="LF86" s="80">
        <f>LF56/LF40*100</f>
        <v/>
      </c>
      <c r="LG86" s="80">
        <f>LG56/LG40*100</f>
        <v/>
      </c>
      <c r="LH86" s="80">
        <f>LH56/LH40*100</f>
        <v/>
      </c>
      <c r="LI86" s="80">
        <f>LI56/LI40*100</f>
        <v/>
      </c>
      <c r="LJ86" s="80">
        <f>LJ56/LJ40*100</f>
        <v/>
      </c>
      <c r="LK86" s="80">
        <f>LK56/LK40*100</f>
        <v/>
      </c>
      <c r="LL86" s="80">
        <f>LL56/LL40*100</f>
        <v/>
      </c>
      <c r="LM86" s="80">
        <f>LM56/LM40*100</f>
        <v/>
      </c>
      <c r="LN86" s="80">
        <f>LN56/LN40*100</f>
        <v/>
      </c>
      <c r="LO86" s="80">
        <f>LO56/LO40*100</f>
        <v/>
      </c>
      <c r="LP86" s="80">
        <f>LP56/LP40*100</f>
        <v/>
      </c>
      <c r="LQ86" s="80">
        <f>LQ56/LQ40*100</f>
        <v/>
      </c>
      <c r="LR86" s="80">
        <f>LR56/LR40*100</f>
        <v/>
      </c>
      <c r="LS86" s="80">
        <f>LS56/LS40*100</f>
        <v/>
      </c>
      <c r="LT86" s="80">
        <f>LT56/LT40*100</f>
        <v/>
      </c>
      <c r="LU86" s="80">
        <f>LU56/LU40*100</f>
        <v/>
      </c>
      <c r="LV86" s="80">
        <f>LV56/LV40*100</f>
        <v/>
      </c>
      <c r="LW86" s="80">
        <f>LW56/LW40*100</f>
        <v/>
      </c>
      <c r="LX86" s="80">
        <f>LX56/LX40*100</f>
        <v/>
      </c>
      <c r="LY86" s="80">
        <f>LY56/LY40*100</f>
        <v/>
      </c>
      <c r="LZ86" s="80">
        <f>LZ56/LZ40*100</f>
        <v/>
      </c>
      <c r="MA86" s="80">
        <f>MA56/MA40*100</f>
        <v/>
      </c>
      <c r="MB86" s="80">
        <f>MB56/MB40*100</f>
        <v/>
      </c>
      <c r="MC86" s="80">
        <f>MC56/MC40*100</f>
        <v/>
      </c>
      <c r="MD86" s="80">
        <f>MD56/MD40*100</f>
        <v/>
      </c>
      <c r="ME86" s="80">
        <f>ME56/ME40*100</f>
        <v/>
      </c>
      <c r="MF86" s="80">
        <f>MF56/MF40*100</f>
        <v/>
      </c>
      <c r="MG86" s="80">
        <f>MG56/MG40*100</f>
        <v/>
      </c>
      <c r="MH86" s="80">
        <f>MH56/MH40*100</f>
        <v/>
      </c>
      <c r="MI86" s="80">
        <f>MI56/MI40*100</f>
        <v/>
      </c>
      <c r="MJ86" s="80">
        <f>MJ56/MJ40*100</f>
        <v/>
      </c>
      <c r="MK86" s="80">
        <f>MK56/MK40*100</f>
        <v/>
      </c>
      <c r="ML86" s="80">
        <f>ML56/ML40*100</f>
        <v/>
      </c>
      <c r="MM86" s="80">
        <f>MM56/MM40*100</f>
        <v/>
      </c>
      <c r="MN86" s="80">
        <f>MN56/MN40*100</f>
        <v/>
      </c>
      <c r="MO86" s="80">
        <f>MO56/MO40*100</f>
        <v/>
      </c>
      <c r="MP86" s="80">
        <f>MP56/MP40*100</f>
        <v/>
      </c>
      <c r="MQ86" s="80">
        <f>MQ56/MQ40*100</f>
        <v/>
      </c>
      <c r="MR86" s="80">
        <f>MR56/MR40*100</f>
        <v/>
      </c>
      <c r="MS86" s="80">
        <f>MS56/MS40*100</f>
        <v/>
      </c>
      <c r="MT86" s="80">
        <f>MT56/MT40*100</f>
        <v/>
      </c>
      <c r="MU86" s="80">
        <f>MU56/MU40*100</f>
        <v/>
      </c>
      <c r="MV86" s="80">
        <f>MV56/MV40*100</f>
        <v/>
      </c>
      <c r="MW86" s="80">
        <f>MW56/MW40*100</f>
        <v/>
      </c>
      <c r="MX86" s="80">
        <f>MX56/MX40*100</f>
        <v/>
      </c>
      <c r="MY86" s="80">
        <f>MY56/MY40*100</f>
        <v/>
      </c>
      <c r="MZ86" s="80">
        <f>MZ56/MZ40*100</f>
        <v/>
      </c>
      <c r="NA86" s="80">
        <f>NA56/NA40*100</f>
        <v/>
      </c>
      <c r="NB86" s="80">
        <f>NB56/NB40*100</f>
        <v/>
      </c>
      <c r="NC86" s="80">
        <f>NC56/NC40*100</f>
        <v/>
      </c>
      <c r="ND86" s="80">
        <f>ND56/ND40*100</f>
        <v/>
      </c>
      <c r="NE86" s="80">
        <f>NE56/NE40*100</f>
        <v/>
      </c>
      <c r="NF86" s="80">
        <f>NF56/NF40*100</f>
        <v/>
      </c>
      <c r="NG86" s="80">
        <f>NG56/NG40*100</f>
        <v/>
      </c>
      <c r="NH86" s="80">
        <f>NH56/NH40*100</f>
        <v/>
      </c>
      <c r="NI86" s="80">
        <f>NI56/NI40*100</f>
        <v/>
      </c>
      <c r="NJ86" s="80">
        <f>NJ56/NJ40*100</f>
        <v/>
      </c>
      <c r="NK86" s="80">
        <f>NK56/NK40*100</f>
        <v/>
      </c>
      <c r="NL86" s="80">
        <f>NL56/NL40*100</f>
        <v/>
      </c>
      <c r="NM86" s="80">
        <f>NM56/NM40*100</f>
        <v/>
      </c>
      <c r="NN86" s="80">
        <f>NN56/NN40*100</f>
        <v/>
      </c>
      <c r="NO86" s="80">
        <f>NO56/NO40*100</f>
        <v/>
      </c>
      <c r="NP86" s="80">
        <f>NP56/NP40*100</f>
        <v/>
      </c>
      <c r="NQ86" s="80">
        <f>NQ56/NQ40*100</f>
        <v/>
      </c>
      <c r="NR86" s="80">
        <f>NR56/NR40*100</f>
        <v/>
      </c>
      <c r="NS86" s="80">
        <f>NS56/NS40*100</f>
        <v/>
      </c>
      <c r="NT86" s="80">
        <f>NT56/NT40*100</f>
        <v/>
      </c>
      <c r="NU86" s="80">
        <f>NU56/NU40*100</f>
        <v/>
      </c>
      <c r="NV86" s="80">
        <f>NV56/NV40*100</f>
        <v/>
      </c>
      <c r="NW86" s="80">
        <f>NW56/NW40*100</f>
        <v/>
      </c>
      <c r="NX86" s="80">
        <f>NX56/NX40*100</f>
        <v/>
      </c>
      <c r="NY86" s="80">
        <f>NY56/NY40*100</f>
        <v/>
      </c>
      <c r="NZ86" s="80">
        <f>NZ56/NZ40*100</f>
        <v/>
      </c>
      <c r="OA86" s="80">
        <f>OA56/OA40*100</f>
        <v/>
      </c>
      <c r="OB86" s="80">
        <f>OB56/OB40*100</f>
        <v/>
      </c>
      <c r="OC86" s="80">
        <f>OC56/OC40*100</f>
        <v/>
      </c>
      <c r="OD86" s="80">
        <f>OD56/OD40*100</f>
        <v/>
      </c>
      <c r="OE86" s="80">
        <f>OE56/OE40*100</f>
        <v/>
      </c>
      <c r="OF86" s="80">
        <f>OF56/OF40*100</f>
        <v/>
      </c>
      <c r="OG86" s="80">
        <f>OG56/OG40*100</f>
        <v/>
      </c>
      <c r="OH86" s="80">
        <f>OH56/OH40*100</f>
        <v/>
      </c>
      <c r="OI86" s="80">
        <f>OI56/OI40*100</f>
        <v/>
      </c>
      <c r="OJ86" s="80">
        <f>OJ56/OJ40*100</f>
        <v/>
      </c>
      <c r="OK86" s="80">
        <f>OK56/OK40*100</f>
        <v/>
      </c>
      <c r="OL86" s="80">
        <f>OL56/OL40*100</f>
        <v/>
      </c>
      <c r="OM86" s="80">
        <f>OM56/OM40*100</f>
        <v/>
      </c>
      <c r="ON86" s="80">
        <f>ON56/ON40*100</f>
        <v/>
      </c>
      <c r="OO86" s="80">
        <f>OO56/OO40*100</f>
        <v/>
      </c>
      <c r="OP86" s="80">
        <f>OP56/OP40*100</f>
        <v/>
      </c>
      <c r="OQ86" s="80">
        <f>OQ56/OQ40*100</f>
        <v/>
      </c>
      <c r="OR86" s="80">
        <f>OR56/OR40*100</f>
        <v/>
      </c>
      <c r="OS86" s="80">
        <f>OS56/OS40*100</f>
        <v/>
      </c>
      <c r="OT86" s="80">
        <f>OT56/OT40*100</f>
        <v/>
      </c>
      <c r="OU86" s="80">
        <f>OU56/OU40*100</f>
        <v/>
      </c>
      <c r="OV86" s="80">
        <f>OV56/OV40*100</f>
        <v/>
      </c>
      <c r="OW86" s="80">
        <f>OW56/OW40*100</f>
        <v/>
      </c>
      <c r="OX86" s="80">
        <f>OX56/OX40*100</f>
        <v/>
      </c>
      <c r="OY86" s="80">
        <f>OY56/OY40*100</f>
        <v/>
      </c>
      <c r="OZ86" s="80">
        <f>OZ56/OZ40*100</f>
        <v/>
      </c>
      <c r="PA86" s="80">
        <f>PA56/PA40*100</f>
        <v/>
      </c>
      <c r="PB86" s="80">
        <f>PB56/PB40*100</f>
        <v/>
      </c>
      <c r="PC86" s="80">
        <f>PC56/PC40*100</f>
        <v/>
      </c>
      <c r="PD86" s="80">
        <f>PD56/PD40*100</f>
        <v/>
      </c>
      <c r="PE86" s="80">
        <f>PE56/PE40*100</f>
        <v/>
      </c>
      <c r="PF86" s="80">
        <f>PF56/PF40*100</f>
        <v/>
      </c>
      <c r="PG86" s="80">
        <f>PG56/PG40*100</f>
        <v/>
      </c>
      <c r="PH86" s="80">
        <f>PH56/PH40*100</f>
        <v/>
      </c>
      <c r="PI86" s="80">
        <f>PI56/PI40*100</f>
        <v/>
      </c>
      <c r="PJ86" s="80">
        <f>PJ56/PJ40*100</f>
        <v/>
      </c>
      <c r="PK86" s="80">
        <f>PK56/PK40*100</f>
        <v/>
      </c>
      <c r="PL86" s="80">
        <f>PL56/PL40*100</f>
        <v/>
      </c>
      <c r="PM86" s="80">
        <f>PM56/PM40*100</f>
        <v/>
      </c>
      <c r="PN86" s="80">
        <f>PN56/PN40*100</f>
        <v/>
      </c>
      <c r="PO86" s="80">
        <f>PO56/PO40*100</f>
        <v/>
      </c>
      <c r="PP86" s="80">
        <f>PP56/PP40*100</f>
        <v/>
      </c>
      <c r="PQ86" s="80">
        <f>PQ56/PQ40*100</f>
        <v/>
      </c>
      <c r="PR86" s="80">
        <f>PR56/PR40*100</f>
        <v/>
      </c>
      <c r="PS86" s="80">
        <f>PS56/PS40*100</f>
        <v/>
      </c>
      <c r="PT86" s="80">
        <f>PT56/PT40*100</f>
        <v/>
      </c>
      <c r="PU86" s="80">
        <f>PU56/PU40*100</f>
        <v/>
      </c>
      <c r="PV86" s="80">
        <f>PV56/PV40*100</f>
        <v/>
      </c>
      <c r="PW86" s="80">
        <f>PW56/PW40*100</f>
        <v/>
      </c>
      <c r="PX86" s="80">
        <f>PX56/PX40*100</f>
        <v/>
      </c>
      <c r="PY86" s="80">
        <f>PY56/PY40*100</f>
        <v/>
      </c>
      <c r="PZ86" s="80">
        <f>PZ56/PZ40*100</f>
        <v/>
      </c>
      <c r="QA86" s="80">
        <f>QA56/QA40*100</f>
        <v/>
      </c>
      <c r="QB86" s="80">
        <f>QB56/QB40*100</f>
        <v/>
      </c>
      <c r="QC86" s="80">
        <f>QC56/QC40*100</f>
        <v/>
      </c>
      <c r="QD86" s="80">
        <f>QD56/QD40*100</f>
        <v/>
      </c>
      <c r="QE86" s="80">
        <f>QE56/QE40*100</f>
        <v/>
      </c>
      <c r="QF86" s="80">
        <f>QF56/QF40*100</f>
        <v/>
      </c>
      <c r="QG86" s="80">
        <f>QG56/QG40*100</f>
        <v/>
      </c>
      <c r="QH86" s="80">
        <f>QH56/QH40*100</f>
        <v/>
      </c>
      <c r="QI86" s="80">
        <f>QI56/QI40*100</f>
        <v/>
      </c>
      <c r="QJ86" s="80">
        <f>QJ56/QJ40*100</f>
        <v/>
      </c>
      <c r="QK86" s="80">
        <f>QK56/QK40*100</f>
        <v/>
      </c>
      <c r="QL86" s="80">
        <f>QL56/QL40*100</f>
        <v/>
      </c>
      <c r="QM86" s="80">
        <f>QM56/QM40*100</f>
        <v/>
      </c>
      <c r="QN86" s="80">
        <f>QN56/QN40*100</f>
        <v/>
      </c>
      <c r="QO86" s="80">
        <f>QO56/QO40*100</f>
        <v/>
      </c>
      <c r="QP86" s="80">
        <f>QP56/QP40*100</f>
        <v/>
      </c>
      <c r="QQ86" s="80">
        <f>QQ56/QQ40*100</f>
        <v/>
      </c>
      <c r="QR86" s="80">
        <f>QR56/QR40*100</f>
        <v/>
      </c>
      <c r="QS86" s="80">
        <f>QS56/QS40*100</f>
        <v/>
      </c>
      <c r="QT86" s="80">
        <f>QT56/QT40*100</f>
        <v/>
      </c>
      <c r="QU86" s="80">
        <f>QU56/QU40*100</f>
        <v/>
      </c>
      <c r="QV86" s="80">
        <f>QV56/QV40*100</f>
        <v/>
      </c>
      <c r="QW86" s="80">
        <f>QW56/QW40*100</f>
        <v/>
      </c>
      <c r="QX86" s="80">
        <f>QX56/QX40*100</f>
        <v/>
      </c>
      <c r="QY86" s="80">
        <f>QY56/QY40*100</f>
        <v/>
      </c>
      <c r="QZ86" s="80">
        <f>QZ56/QZ40*100</f>
        <v/>
      </c>
    </row>
    <row r="87">
      <c r="A87" s="47" t="inlineStr">
        <is>
          <t>SH588000</t>
        </is>
      </c>
      <c r="B87" s="47" t="inlineStr">
        <is>
          <t>科创50ETF</t>
        </is>
      </c>
      <c r="D87" s="78">
        <f>D57/D41*100</f>
        <v/>
      </c>
      <c r="E87" s="78">
        <f>E57/E41*100</f>
        <v/>
      </c>
      <c r="F87" s="78">
        <f>F57/F41*100</f>
        <v/>
      </c>
      <c r="G87" s="78">
        <f>G57/G41*100</f>
        <v/>
      </c>
      <c r="H87" s="78">
        <f>H57/H41*100</f>
        <v/>
      </c>
      <c r="I87" s="78">
        <f>I57/I41*100</f>
        <v/>
      </c>
      <c r="J87" s="78">
        <f>J57/J41*100</f>
        <v/>
      </c>
      <c r="K87" s="78">
        <f>K57/K41*100</f>
        <v/>
      </c>
      <c r="L87" s="78">
        <f>L57/L41*100</f>
        <v/>
      </c>
      <c r="M87" s="79">
        <f>M57/M41*100</f>
        <v/>
      </c>
      <c r="N87" s="79">
        <f>N57/N41*100</f>
        <v/>
      </c>
      <c r="O87" s="80">
        <f>O57/O41*100</f>
        <v/>
      </c>
      <c r="P87" s="80">
        <f>P57/P41*100</f>
        <v/>
      </c>
      <c r="Q87" s="79">
        <f>Q57/Q41*100</f>
        <v/>
      </c>
      <c r="R87" s="79">
        <f>R57/R41*100</f>
        <v/>
      </c>
      <c r="S87" s="80">
        <f>S57/S41*100</f>
        <v/>
      </c>
      <c r="T87" s="81">
        <f>T57/T41*100</f>
        <v/>
      </c>
      <c r="U87" s="80">
        <f>U57/U41*100</f>
        <v/>
      </c>
      <c r="V87" s="79">
        <f>V57/V41*100</f>
        <v/>
      </c>
      <c r="W87" s="79">
        <f>W57/W41*100</f>
        <v/>
      </c>
      <c r="X87" s="80">
        <f>X57/X41*100</f>
        <v/>
      </c>
      <c r="Y87" s="79">
        <f>Y57/Y41*100</f>
        <v/>
      </c>
      <c r="Z87" s="80">
        <f>Z57/Z41*100</f>
        <v/>
      </c>
      <c r="AA87" s="80">
        <f>AA57/AA41*100</f>
        <v/>
      </c>
      <c r="AB87" s="79">
        <f>AB57/AB41*100</f>
        <v/>
      </c>
      <c r="AC87" s="80">
        <f>AC57/AC41*100</f>
        <v/>
      </c>
      <c r="AD87" s="80">
        <f>AD57/AD41*100</f>
        <v/>
      </c>
      <c r="AE87" s="80">
        <f>AE57/AE41*100</f>
        <v/>
      </c>
      <c r="AF87" s="79">
        <f>AF57/AF41*100</f>
        <v/>
      </c>
      <c r="AG87" s="80">
        <f>AG57/AG41*100</f>
        <v/>
      </c>
      <c r="AH87" s="80">
        <f>AH57/AH41*100</f>
        <v/>
      </c>
      <c r="AI87" s="79">
        <f>AI57/AI41*100</f>
        <v/>
      </c>
      <c r="AJ87" s="80">
        <f>AJ57/AJ41*100</f>
        <v/>
      </c>
      <c r="AK87" s="80">
        <f>AK57/AK41*100</f>
        <v/>
      </c>
      <c r="AL87" s="80">
        <f>AL57/AL41*100</f>
        <v/>
      </c>
      <c r="AM87" s="79">
        <f>AM57/AM41*100</f>
        <v/>
      </c>
      <c r="AN87" s="79">
        <f>AN57/AN41*100</f>
        <v/>
      </c>
      <c r="AO87" s="79">
        <f>AO57/AO41*100</f>
        <v/>
      </c>
      <c r="AP87" s="79">
        <f>AP57/AP41*100</f>
        <v/>
      </c>
      <c r="AQ87" s="79">
        <f>AQ57/AQ41*100</f>
        <v/>
      </c>
      <c r="AR87" s="80">
        <f>AR57/AR41*100</f>
        <v/>
      </c>
      <c r="AS87" s="79">
        <f>AS57/AS41*100</f>
        <v/>
      </c>
      <c r="AT87" s="80">
        <f>AT57/AT41*100</f>
        <v/>
      </c>
      <c r="AU87" s="80">
        <f>AU57/AU41*100</f>
        <v/>
      </c>
      <c r="AV87" s="79">
        <f>AV57/AV41*100</f>
        <v/>
      </c>
      <c r="AW87" s="80">
        <f>AW57/AW41*100</f>
        <v/>
      </c>
      <c r="AX87" s="79">
        <f>AX57/AX41*100</f>
        <v/>
      </c>
      <c r="AY87" s="80">
        <f>AY57/AY41*100</f>
        <v/>
      </c>
      <c r="AZ87" s="79">
        <f>AZ57/AZ41*100</f>
        <v/>
      </c>
      <c r="BA87" s="80">
        <f>BA57/BA41*100</f>
        <v/>
      </c>
      <c r="BB87" s="80">
        <f>BB57/BB41*100</f>
        <v/>
      </c>
      <c r="BC87" s="79">
        <f>BC57/BC41*100</f>
        <v/>
      </c>
      <c r="BD87" s="80">
        <f>BD57/BD41*100</f>
        <v/>
      </c>
      <c r="BE87" s="80">
        <f>BE57/BE41*100</f>
        <v/>
      </c>
      <c r="BF87" s="80">
        <f>BF57/BF41*100</f>
        <v/>
      </c>
      <c r="BG87" s="79">
        <f>BG57/BG41*100</f>
        <v/>
      </c>
      <c r="BH87" s="80">
        <f>BH57/BH41*100</f>
        <v/>
      </c>
      <c r="BI87" s="79">
        <f>BI57/BI41*100</f>
        <v/>
      </c>
      <c r="BJ87" s="79">
        <f>BJ57/BJ41*100</f>
        <v/>
      </c>
      <c r="BK87" s="80">
        <f>BK57/BK41*100</f>
        <v/>
      </c>
      <c r="BL87" s="79">
        <f>BL57/BL41*100</f>
        <v/>
      </c>
      <c r="BM87" s="80">
        <f>BM57/BM41*100</f>
        <v/>
      </c>
      <c r="BN87" s="80">
        <f>BN57/BN41*100</f>
        <v/>
      </c>
      <c r="BO87" s="80">
        <f>BO57/BO41*100</f>
        <v/>
      </c>
      <c r="BP87" s="80">
        <f>BP57/BP41*100</f>
        <v/>
      </c>
      <c r="BQ87" s="80">
        <f>BQ57/BQ41*100</f>
        <v/>
      </c>
      <c r="BR87" s="80">
        <f>BR57/BR41*100</f>
        <v/>
      </c>
      <c r="BS87" s="79">
        <f>BS57/BS41*100</f>
        <v/>
      </c>
      <c r="BT87" s="79">
        <f>BT57/BT41*100</f>
        <v/>
      </c>
      <c r="BU87" s="80">
        <f>BU57/BU41*100</f>
        <v/>
      </c>
      <c r="BV87" s="80">
        <f>BV57/BV41*100</f>
        <v/>
      </c>
      <c r="BW87" s="80">
        <f>BW57/BW41*100</f>
        <v/>
      </c>
      <c r="BX87" s="80">
        <f>BX57/BX41*100</f>
        <v/>
      </c>
      <c r="BY87" s="80">
        <f>BY57/BY41*100</f>
        <v/>
      </c>
      <c r="BZ87" s="80">
        <f>BZ57/BZ41*100</f>
        <v/>
      </c>
      <c r="CA87" s="80">
        <f>CA57/CA41*100</f>
        <v/>
      </c>
      <c r="CB87" s="80">
        <f>CB57/CB41*100</f>
        <v/>
      </c>
      <c r="CC87" s="80">
        <f>CC57/CC41*100</f>
        <v/>
      </c>
      <c r="CD87" s="80">
        <f>CD57/CD41*100</f>
        <v/>
      </c>
      <c r="CE87" s="80">
        <f>CE57/CE41*100</f>
        <v/>
      </c>
      <c r="CF87" s="79">
        <f>CF57/CF41*100</f>
        <v/>
      </c>
      <c r="CG87" s="80">
        <f>CG57/CG41*100</f>
        <v/>
      </c>
      <c r="CH87" s="79">
        <f>CH57/CH41*100</f>
        <v/>
      </c>
      <c r="CI87" s="80">
        <f>CI57/CI41*100</f>
        <v/>
      </c>
      <c r="CJ87" s="80">
        <f>CJ57/CJ41*100</f>
        <v/>
      </c>
      <c r="CK87" s="80">
        <f>CK57/CK41*100</f>
        <v/>
      </c>
      <c r="CL87" s="80">
        <f>CL57/CL41*100</f>
        <v/>
      </c>
      <c r="CM87" s="80">
        <f>CM57/CM41*100</f>
        <v/>
      </c>
      <c r="CN87" s="80">
        <f>CN57/CN41*100</f>
        <v/>
      </c>
      <c r="CO87" s="79">
        <f>CO57/CO41*100</f>
        <v/>
      </c>
      <c r="CP87" s="80">
        <f>CP57/CP41*100</f>
        <v/>
      </c>
      <c r="CQ87" s="80">
        <f>CQ57/CQ41*100</f>
        <v/>
      </c>
      <c r="CR87" s="80">
        <f>CR57/CR41*100</f>
        <v/>
      </c>
      <c r="CS87" s="80">
        <f>CS57/CS41*100</f>
        <v/>
      </c>
      <c r="CT87" s="80">
        <f>CT57/CT41*100</f>
        <v/>
      </c>
      <c r="CU87" s="80">
        <f>CU57/CU41*100</f>
        <v/>
      </c>
      <c r="CV87" s="80">
        <f>CV57/CV41*100</f>
        <v/>
      </c>
      <c r="CW87" s="80">
        <f>CW57/CW41*100</f>
        <v/>
      </c>
      <c r="CX87" s="80">
        <f>CX57/CX41*100</f>
        <v/>
      </c>
      <c r="CY87" s="80">
        <f>CY57/CY41*100</f>
        <v/>
      </c>
      <c r="CZ87" s="80">
        <f>CZ57/CZ41*100</f>
        <v/>
      </c>
      <c r="DA87" s="80">
        <f>DA57/DA41*100</f>
        <v/>
      </c>
      <c r="DB87" s="80">
        <f>DB57/DB41*100</f>
        <v/>
      </c>
      <c r="DC87" s="80">
        <f>DC57/DC41*100</f>
        <v/>
      </c>
      <c r="DD87" s="80">
        <f>DD57/DD41*100</f>
        <v/>
      </c>
      <c r="DE87" s="80">
        <f>DE57/DE41*100</f>
        <v/>
      </c>
      <c r="DF87" s="80">
        <f>DF57/DF41*100</f>
        <v/>
      </c>
      <c r="DG87" s="80">
        <f>DG57/DG41*100</f>
        <v/>
      </c>
      <c r="DH87" s="80">
        <f>DH57/DH41*100</f>
        <v/>
      </c>
      <c r="DI87" s="80">
        <f>DI57/DI41*100</f>
        <v/>
      </c>
      <c r="DJ87" s="80">
        <f>DJ57/DJ41*100</f>
        <v/>
      </c>
      <c r="DK87" s="80">
        <f>DK57/DK41*100</f>
        <v/>
      </c>
      <c r="DL87" s="80">
        <f>DL57/DL41*100</f>
        <v/>
      </c>
      <c r="DM87" s="80">
        <f>DM57/DM41*100</f>
        <v/>
      </c>
      <c r="DN87" s="80">
        <f>DN57/DN41*100</f>
        <v/>
      </c>
      <c r="DO87" s="80">
        <f>DO57/DO41*100</f>
        <v/>
      </c>
      <c r="DP87" s="80">
        <f>DP57/DP41*100</f>
        <v/>
      </c>
      <c r="DQ87" s="80">
        <f>DQ57/DQ41*100</f>
        <v/>
      </c>
      <c r="DR87" s="80">
        <f>DR57/DR41*100</f>
        <v/>
      </c>
      <c r="DS87" s="80">
        <f>DS57/DS41*100</f>
        <v/>
      </c>
      <c r="DT87" s="80">
        <f>DT57/DT41*100</f>
        <v/>
      </c>
      <c r="DU87" s="80">
        <f>DU57/DU41*100</f>
        <v/>
      </c>
      <c r="DV87" s="80">
        <f>DV57/DV41*100</f>
        <v/>
      </c>
      <c r="DW87" s="80">
        <f>DW57/DW41*100</f>
        <v/>
      </c>
      <c r="DX87" s="80">
        <f>DX57/DX41*100</f>
        <v/>
      </c>
      <c r="DY87" s="79">
        <f>DY57/DY41*100</f>
        <v/>
      </c>
      <c r="DZ87" s="80">
        <f>DZ57/DZ41*100</f>
        <v/>
      </c>
      <c r="EA87" s="80">
        <f>EA57/EA41*100</f>
        <v/>
      </c>
      <c r="EB87" s="80">
        <f>EB57/EB41*100</f>
        <v/>
      </c>
      <c r="EC87" s="80">
        <f>EC57/EC41*100</f>
        <v/>
      </c>
      <c r="ED87" s="80">
        <f>ED57/ED41*100</f>
        <v/>
      </c>
      <c r="EE87" s="80">
        <f>EE57/EE41*100</f>
        <v/>
      </c>
      <c r="EF87" s="80">
        <f>EF57/EF41*100</f>
        <v/>
      </c>
      <c r="EG87" s="80">
        <f>EG57/EG41*100</f>
        <v/>
      </c>
      <c r="EH87" s="80">
        <f>EH57/EH41*100</f>
        <v/>
      </c>
      <c r="EI87" s="80">
        <f>EI57/EI41*100</f>
        <v/>
      </c>
      <c r="EJ87" s="80">
        <f>EJ57/EJ41*100</f>
        <v/>
      </c>
      <c r="EK87" s="80">
        <f>EK57/EK41*100</f>
        <v/>
      </c>
      <c r="EL87" s="80">
        <f>EL57/EL41*100</f>
        <v/>
      </c>
      <c r="EM87" s="80">
        <f>EM57/EM41*100</f>
        <v/>
      </c>
      <c r="EN87" s="80">
        <f>EN57/EN41*100</f>
        <v/>
      </c>
      <c r="EO87" s="80">
        <f>EO57/EO41*100</f>
        <v/>
      </c>
      <c r="EP87" s="79">
        <f>EP57/EP41*100</f>
        <v/>
      </c>
      <c r="EQ87" s="80">
        <f>EQ57/EQ41*100</f>
        <v/>
      </c>
      <c r="ER87" s="80">
        <f>ER57/ER41*100</f>
        <v/>
      </c>
      <c r="ES87" s="79">
        <f>ES57/ES41*100</f>
        <v/>
      </c>
      <c r="ET87" s="80">
        <f>ET57/ET41*100</f>
        <v/>
      </c>
      <c r="EU87" s="80">
        <f>EU57/EU41*100</f>
        <v/>
      </c>
      <c r="EV87" s="80">
        <f>EV57/EV41*100</f>
        <v/>
      </c>
      <c r="EW87" s="80">
        <f>EW57/EW41*100</f>
        <v/>
      </c>
      <c r="EX87" s="80">
        <f>EX57/EX41*100</f>
        <v/>
      </c>
      <c r="EY87" s="80">
        <f>EY57/EY41*100</f>
        <v/>
      </c>
      <c r="EZ87" s="80">
        <f>EZ57/EZ41*100</f>
        <v/>
      </c>
      <c r="FA87" s="80">
        <f>FA57/FA41*100</f>
        <v/>
      </c>
      <c r="FB87" s="80">
        <f>FB57/FB41*100</f>
        <v/>
      </c>
      <c r="FC87" s="79">
        <f>FC57/FC41*100</f>
        <v/>
      </c>
      <c r="FD87" s="80">
        <f>FD57/FD41*100</f>
        <v/>
      </c>
      <c r="FE87" s="79">
        <f>FE57/FE41*100</f>
        <v/>
      </c>
      <c r="FF87" s="80">
        <f>FF57/FF41*100</f>
        <v/>
      </c>
      <c r="FG87" s="80">
        <f>FG57/FG41*100</f>
        <v/>
      </c>
      <c r="FH87" s="80">
        <f>FH57/FH41*100</f>
        <v/>
      </c>
      <c r="FI87" s="80">
        <f>FI57/FI41*100</f>
        <v/>
      </c>
      <c r="FJ87" s="79">
        <f>FJ57/FJ41*100</f>
        <v/>
      </c>
      <c r="FK87" s="80">
        <f>FK57/FK41*100</f>
        <v/>
      </c>
      <c r="FL87" s="80">
        <f>FL57/FL41*100</f>
        <v/>
      </c>
      <c r="FM87" s="79">
        <f>FM57/FM41*100</f>
        <v/>
      </c>
      <c r="FN87" s="80">
        <f>FN57/FN41*100</f>
        <v/>
      </c>
      <c r="FO87" s="79">
        <f>FO57/FO41*100</f>
        <v/>
      </c>
      <c r="FP87" s="80">
        <f>FP57/FP41*100</f>
        <v/>
      </c>
      <c r="FQ87" s="79">
        <f>FQ57/FQ41*100</f>
        <v/>
      </c>
      <c r="FR87" s="80">
        <f>FR57/FR41*100</f>
        <v/>
      </c>
      <c r="FS87" s="79">
        <f>FS57/FS41*100</f>
        <v/>
      </c>
      <c r="FT87" s="79">
        <f>FT57/FT41*100</f>
        <v/>
      </c>
      <c r="FU87" s="79">
        <f>FU57/FU41*100</f>
        <v/>
      </c>
      <c r="FV87" s="79">
        <f>FV57/FV41*100</f>
        <v/>
      </c>
      <c r="FW87" s="80">
        <f>FW57/FW41*100</f>
        <v/>
      </c>
      <c r="FX87" s="79">
        <f>FX57/FX41*100</f>
        <v/>
      </c>
      <c r="FY87" s="79">
        <f>FY57/FY41*100</f>
        <v/>
      </c>
      <c r="FZ87" s="80">
        <f>FZ57/FZ41*100</f>
        <v/>
      </c>
      <c r="GA87" s="79">
        <f>GA57/GA41*100</f>
        <v/>
      </c>
      <c r="GB87" s="79">
        <f>GB57/GB41*100</f>
        <v/>
      </c>
      <c r="GC87" s="79">
        <f>GC57/GC41*100</f>
        <v/>
      </c>
      <c r="GD87" s="80">
        <f>GD57/GD41*100</f>
        <v/>
      </c>
      <c r="GE87" s="80">
        <f>GE57/GE41*100</f>
        <v/>
      </c>
      <c r="GF87" s="79">
        <f>GF57/GF41*100</f>
        <v/>
      </c>
      <c r="GG87" s="80">
        <f>GG57/GG41*100</f>
        <v/>
      </c>
      <c r="GH87" s="80">
        <f>GH57/GH41*100</f>
        <v/>
      </c>
      <c r="GI87" s="79">
        <f>GI57/GI41*100</f>
        <v/>
      </c>
      <c r="GJ87" s="79">
        <f>GJ57/GJ41*100</f>
        <v/>
      </c>
      <c r="GK87" s="80">
        <f>GK57/GK41*100</f>
        <v/>
      </c>
      <c r="GL87" s="79">
        <f>GL57/GL41*100</f>
        <v/>
      </c>
      <c r="GM87" s="79">
        <f>GM57/GM41*100</f>
        <v/>
      </c>
      <c r="GN87" s="80">
        <f>GN57/GN41*100</f>
        <v/>
      </c>
      <c r="GO87" s="79">
        <f>GO57/GO41*100</f>
        <v/>
      </c>
      <c r="GP87" s="79">
        <f>GP57/GP41*100</f>
        <v/>
      </c>
      <c r="GQ87" s="80">
        <f>GQ57/GQ41*100</f>
        <v/>
      </c>
      <c r="GR87" s="79">
        <f>GR57/GR41*100</f>
        <v/>
      </c>
      <c r="GS87" s="80">
        <f>GS57/GS41*100</f>
        <v/>
      </c>
      <c r="GT87" s="80">
        <f>GT57/GT41*100</f>
        <v/>
      </c>
      <c r="GU87" s="80">
        <f>GU57/GU41*100</f>
        <v/>
      </c>
      <c r="GV87" s="80">
        <f>GV57/GV41*100</f>
        <v/>
      </c>
      <c r="GW87" s="80">
        <f>GW57/GW41*100</f>
        <v/>
      </c>
      <c r="GX87" s="79">
        <f>GX57/GX41*100</f>
        <v/>
      </c>
      <c r="GY87" s="79">
        <f>GY57/GY41*100</f>
        <v/>
      </c>
      <c r="GZ87" s="80">
        <f>GZ57/GZ41*100</f>
        <v/>
      </c>
      <c r="HA87" s="80">
        <f>HA57/HA41*100</f>
        <v/>
      </c>
      <c r="HB87" s="79">
        <f>HB57/HB41*100</f>
        <v/>
      </c>
      <c r="HC87" s="79">
        <f>HC57/HC41*100</f>
        <v/>
      </c>
      <c r="HD87" s="80">
        <f>HD57/HD41*100</f>
        <v/>
      </c>
      <c r="HE87" s="80">
        <f>HE57/HE41*100</f>
        <v/>
      </c>
      <c r="HF87" s="80">
        <f>HF57/HF41*100</f>
        <v/>
      </c>
      <c r="HG87" s="80">
        <f>HG57/HG41*100</f>
        <v/>
      </c>
      <c r="HH87" s="79">
        <f>HH57/HH41*100</f>
        <v/>
      </c>
      <c r="HI87" s="79">
        <f>HI57/HI41*100</f>
        <v/>
      </c>
      <c r="HJ87" s="80">
        <f>HJ57/HJ41*100</f>
        <v/>
      </c>
      <c r="HK87" s="80">
        <f>HK57/HK41*100</f>
        <v/>
      </c>
      <c r="HL87" s="80">
        <f>HL57/HL41*100</f>
        <v/>
      </c>
      <c r="HM87" s="79">
        <f>HM57/HM41*100</f>
        <v/>
      </c>
      <c r="HN87" s="80">
        <f>HN57/HN41*100</f>
        <v/>
      </c>
      <c r="HO87" s="79">
        <f>HO57/HO41*100</f>
        <v/>
      </c>
      <c r="HP87" s="80">
        <f>HP57/HP41*100</f>
        <v/>
      </c>
      <c r="HQ87" s="79">
        <f>HQ57/HQ41*100</f>
        <v/>
      </c>
      <c r="HR87" s="80">
        <f>HR57/HR41*100</f>
        <v/>
      </c>
      <c r="HS87" s="80">
        <f>HS57/HS41*100</f>
        <v/>
      </c>
      <c r="HT87" s="80">
        <f>HT57/HT41*100</f>
        <v/>
      </c>
      <c r="HU87" s="79">
        <f>HU57/HU41*100</f>
        <v/>
      </c>
      <c r="HV87" s="80">
        <f>HV57/HV41*100</f>
        <v/>
      </c>
      <c r="HW87" s="79">
        <f>HW57/HW41*100</f>
        <v/>
      </c>
      <c r="HX87" s="80">
        <f>HX57/HX41*100</f>
        <v/>
      </c>
      <c r="HY87" s="80">
        <f>HY57/HY41*100</f>
        <v/>
      </c>
      <c r="HZ87" s="80">
        <f>HZ57/HZ41*100</f>
        <v/>
      </c>
      <c r="IA87" s="79">
        <f>IA57/IA41*100</f>
        <v/>
      </c>
      <c r="IB87" s="79">
        <f>IB57/IB41*100</f>
        <v/>
      </c>
      <c r="IC87" s="80">
        <f>IC57/IC41*100</f>
        <v/>
      </c>
      <c r="ID87" s="79">
        <f>ID57/ID41*100</f>
        <v/>
      </c>
      <c r="IE87" s="80">
        <f>IE57/IE41*100</f>
        <v/>
      </c>
      <c r="IF87" s="80">
        <f>IF57/IF41*100</f>
        <v/>
      </c>
      <c r="IG87" s="80">
        <f>IG57/IG41*100</f>
        <v/>
      </c>
      <c r="IH87" s="80">
        <f>IH57/IH41*100</f>
        <v/>
      </c>
      <c r="II87" s="80">
        <f>II57/II41*100</f>
        <v/>
      </c>
      <c r="IJ87" s="80">
        <f>IJ57/IJ41*100</f>
        <v/>
      </c>
      <c r="IK87" s="80">
        <f>IK57/IK41*100</f>
        <v/>
      </c>
      <c r="IL87" s="79">
        <f>IL57/IL41*100</f>
        <v/>
      </c>
      <c r="IM87" s="79">
        <f>IM57/IM41*100</f>
        <v/>
      </c>
      <c r="IN87" s="80">
        <f>IN57/IN41*100</f>
        <v/>
      </c>
      <c r="IO87" s="80">
        <f>IO57/IO41*100</f>
        <v/>
      </c>
      <c r="IP87" s="80">
        <f>IP57/IP41*100</f>
        <v/>
      </c>
      <c r="IQ87" s="80">
        <f>IQ57/IQ41*100</f>
        <v/>
      </c>
      <c r="IR87" s="80">
        <f>IR57/IR41*100</f>
        <v/>
      </c>
      <c r="IS87" s="80">
        <f>IS57/IS41*100</f>
        <v/>
      </c>
      <c r="IT87" s="80">
        <f>IT57/IT41*100</f>
        <v/>
      </c>
      <c r="IU87" s="80">
        <f>IU57/IU41*100</f>
        <v/>
      </c>
      <c r="IV87" s="80">
        <f>IV57/IV41*100</f>
        <v/>
      </c>
      <c r="IW87" s="80">
        <f>IW57/IW41*100</f>
        <v/>
      </c>
      <c r="IX87" s="80">
        <f>IX57/IX41*100</f>
        <v/>
      </c>
      <c r="IY87" s="80">
        <f>IY57/IY41*100</f>
        <v/>
      </c>
      <c r="IZ87" s="80">
        <f>IZ57/IZ41*100</f>
        <v/>
      </c>
      <c r="JA87" s="80">
        <f>JA57/JA41*100</f>
        <v/>
      </c>
      <c r="JB87" s="79">
        <f>JB57/JB41*100</f>
        <v/>
      </c>
      <c r="JC87" s="79">
        <f>JC57/JC41*100</f>
        <v/>
      </c>
      <c r="JD87" s="79">
        <f>JD57/JD41*100</f>
        <v/>
      </c>
      <c r="JE87" s="80">
        <f>JE57/JE41*100</f>
        <v/>
      </c>
      <c r="JF87" s="79">
        <f>JF57/JF41*100</f>
        <v/>
      </c>
      <c r="JG87" s="79">
        <f>JG57/JG41*100</f>
        <v/>
      </c>
      <c r="JH87" s="80">
        <f>JH57/JH41*100</f>
        <v/>
      </c>
      <c r="JI87" s="80">
        <f>JI57/JI41*100</f>
        <v/>
      </c>
      <c r="JJ87" s="80">
        <f>JJ57/JJ41*100</f>
        <v/>
      </c>
      <c r="JK87" s="80">
        <f>JK57/JK41*100</f>
        <v/>
      </c>
      <c r="JL87" s="79">
        <f>JL57/JL41*100</f>
        <v/>
      </c>
      <c r="JM87" s="80">
        <f>JM57/JM41*100</f>
        <v/>
      </c>
      <c r="JN87" s="80">
        <f>JN57/JN41*100</f>
        <v/>
      </c>
      <c r="JO87" s="80">
        <f>JO57/JO41*100</f>
        <v/>
      </c>
      <c r="JP87" s="79">
        <f>JP57/JP41*100</f>
        <v/>
      </c>
      <c r="JQ87" s="79">
        <f>JQ57/JQ41*100</f>
        <v/>
      </c>
      <c r="JR87" s="80">
        <f>JR57/JR41*100</f>
        <v/>
      </c>
      <c r="JS87" s="80">
        <f>JS57/JS41*100</f>
        <v/>
      </c>
      <c r="JT87" s="80">
        <f>JT57/JT41*100</f>
        <v/>
      </c>
      <c r="JU87" s="79">
        <f>JU57/JU41*100</f>
        <v/>
      </c>
      <c r="JV87" s="80">
        <f>JV57/JV41*100</f>
        <v/>
      </c>
      <c r="JW87" s="79">
        <f>JW57/JW41*100</f>
        <v/>
      </c>
      <c r="JX87" s="80">
        <f>JX57/JX41*100</f>
        <v/>
      </c>
      <c r="JY87" s="80">
        <f>JY57/JY41*100</f>
        <v/>
      </c>
      <c r="JZ87" s="80">
        <f>JZ57/JZ41*100</f>
        <v/>
      </c>
      <c r="KA87" s="80">
        <f>KA57/KA41*100</f>
        <v/>
      </c>
      <c r="KB87" s="80">
        <f>KB57/KB41*100</f>
        <v/>
      </c>
      <c r="KC87" s="80">
        <f>KC57/KC41*100</f>
        <v/>
      </c>
      <c r="KD87" s="80">
        <f>KD57/KD41*100</f>
        <v/>
      </c>
      <c r="KE87" s="80">
        <f>KE57/KE41*100</f>
        <v/>
      </c>
      <c r="KF87" s="80">
        <f>KF57/KF41*100</f>
        <v/>
      </c>
      <c r="KG87" s="80">
        <f>KG57/KG41*100</f>
        <v/>
      </c>
      <c r="KH87" s="80">
        <f>KH57/KH41*100</f>
        <v/>
      </c>
      <c r="KI87" s="80">
        <f>KI57/KI41*100</f>
        <v/>
      </c>
      <c r="KJ87" s="80">
        <f>KJ57/KJ41*100</f>
        <v/>
      </c>
      <c r="KK87" s="80">
        <f>KK57/KK41*100</f>
        <v/>
      </c>
      <c r="KL87" s="80">
        <f>KL57/KL41*100</f>
        <v/>
      </c>
      <c r="KM87" s="80">
        <f>KM57/KM41*100</f>
        <v/>
      </c>
      <c r="KN87" s="80">
        <f>KN57/KN41*100</f>
        <v/>
      </c>
      <c r="KO87" s="80">
        <f>KO57/KO41*100</f>
        <v/>
      </c>
      <c r="KP87" s="80">
        <f>KP57/KP41*100</f>
        <v/>
      </c>
      <c r="KQ87" s="80">
        <f>KQ57/KQ41*100</f>
        <v/>
      </c>
      <c r="KR87" s="80">
        <f>KR57/KR41*100</f>
        <v/>
      </c>
      <c r="KS87" s="80">
        <f>KS57/KS41*100</f>
        <v/>
      </c>
      <c r="KT87" s="80">
        <f>KT57/KT41*100</f>
        <v/>
      </c>
      <c r="KU87" s="80">
        <f>KU57/KU41*100</f>
        <v/>
      </c>
      <c r="KV87" s="80">
        <f>KV57/KV41*100</f>
        <v/>
      </c>
      <c r="KW87" s="80">
        <f>KW57/KW41*100</f>
        <v/>
      </c>
      <c r="KX87" s="80">
        <f>KX57/KX41*100</f>
        <v/>
      </c>
      <c r="KY87" s="80">
        <f>KY57/KY41*100</f>
        <v/>
      </c>
      <c r="KZ87" s="80">
        <f>KZ57/KZ41*100</f>
        <v/>
      </c>
      <c r="LA87" s="80">
        <f>LA57/LA41*100</f>
        <v/>
      </c>
      <c r="LB87" s="80">
        <f>LB57/LB41*100</f>
        <v/>
      </c>
      <c r="LC87" s="80">
        <f>LC57/LC41*100</f>
        <v/>
      </c>
      <c r="LD87" s="80">
        <f>LD57/LD41*100</f>
        <v/>
      </c>
      <c r="LE87" s="80">
        <f>LE57/LE41*100</f>
        <v/>
      </c>
      <c r="LF87" s="80">
        <f>LF57/LF41*100</f>
        <v/>
      </c>
      <c r="LG87" s="80">
        <f>LG57/LG41*100</f>
        <v/>
      </c>
      <c r="LH87" s="80">
        <f>LH57/LH41*100</f>
        <v/>
      </c>
      <c r="LI87" s="80">
        <f>LI57/LI41*100</f>
        <v/>
      </c>
      <c r="LJ87" s="80">
        <f>LJ57/LJ41*100</f>
        <v/>
      </c>
      <c r="LK87" s="80">
        <f>LK57/LK41*100</f>
        <v/>
      </c>
      <c r="LL87" s="80">
        <f>LL57/LL41*100</f>
        <v/>
      </c>
      <c r="LM87" s="80">
        <f>LM57/LM41*100</f>
        <v/>
      </c>
      <c r="LN87" s="80">
        <f>LN57/LN41*100</f>
        <v/>
      </c>
      <c r="LO87" s="80">
        <f>LO57/LO41*100</f>
        <v/>
      </c>
      <c r="LP87" s="80">
        <f>LP57/LP41*100</f>
        <v/>
      </c>
      <c r="LQ87" s="80">
        <f>LQ57/LQ41*100</f>
        <v/>
      </c>
      <c r="LR87" s="80">
        <f>LR57/LR41*100</f>
        <v/>
      </c>
      <c r="LS87" s="80">
        <f>LS57/LS41*100</f>
        <v/>
      </c>
      <c r="LT87" s="80">
        <f>LT57/LT41*100</f>
        <v/>
      </c>
      <c r="LU87" s="80">
        <f>LU57/LU41*100</f>
        <v/>
      </c>
      <c r="LV87" s="80">
        <f>LV57/LV41*100</f>
        <v/>
      </c>
      <c r="LW87" s="80">
        <f>LW57/LW41*100</f>
        <v/>
      </c>
      <c r="LX87" s="80">
        <f>LX57/LX41*100</f>
        <v/>
      </c>
      <c r="LY87" s="80">
        <f>LY57/LY41*100</f>
        <v/>
      </c>
      <c r="LZ87" s="80">
        <f>LZ57/LZ41*100</f>
        <v/>
      </c>
      <c r="MA87" s="80">
        <f>MA57/MA41*100</f>
        <v/>
      </c>
      <c r="MB87" s="80">
        <f>MB57/MB41*100</f>
        <v/>
      </c>
      <c r="MC87" s="80">
        <f>MC57/MC41*100</f>
        <v/>
      </c>
      <c r="MD87" s="80">
        <f>MD57/MD41*100</f>
        <v/>
      </c>
      <c r="ME87" s="80">
        <f>ME57/ME41*100</f>
        <v/>
      </c>
      <c r="MF87" s="80">
        <f>MF57/MF41*100</f>
        <v/>
      </c>
      <c r="MG87" s="80">
        <f>MG57/MG41*100</f>
        <v/>
      </c>
      <c r="MH87" s="80">
        <f>MH57/MH41*100</f>
        <v/>
      </c>
      <c r="MI87" s="80">
        <f>MI57/MI41*100</f>
        <v/>
      </c>
      <c r="MJ87" s="80">
        <f>MJ57/MJ41*100</f>
        <v/>
      </c>
      <c r="MK87" s="80">
        <f>MK57/MK41*100</f>
        <v/>
      </c>
      <c r="ML87" s="80">
        <f>ML57/ML41*100</f>
        <v/>
      </c>
      <c r="MM87" s="80">
        <f>MM57/MM41*100</f>
        <v/>
      </c>
      <c r="MN87" s="80">
        <f>MN57/MN41*100</f>
        <v/>
      </c>
      <c r="MO87" s="80">
        <f>MO57/MO41*100</f>
        <v/>
      </c>
      <c r="MP87" s="80">
        <f>MP57/MP41*100</f>
        <v/>
      </c>
      <c r="MQ87" s="80">
        <f>MQ57/MQ41*100</f>
        <v/>
      </c>
      <c r="MR87" s="80">
        <f>MR57/MR41*100</f>
        <v/>
      </c>
      <c r="MS87" s="80">
        <f>MS57/MS41*100</f>
        <v/>
      </c>
      <c r="MT87" s="80">
        <f>MT57/MT41*100</f>
        <v/>
      </c>
      <c r="MU87" s="80">
        <f>MU57/MU41*100</f>
        <v/>
      </c>
      <c r="MV87" s="80">
        <f>MV57/MV41*100</f>
        <v/>
      </c>
      <c r="MW87" s="80">
        <f>MW57/MW41*100</f>
        <v/>
      </c>
      <c r="MX87" s="80">
        <f>MX57/MX41*100</f>
        <v/>
      </c>
      <c r="MY87" s="80">
        <f>MY57/MY41*100</f>
        <v/>
      </c>
      <c r="MZ87" s="80">
        <f>MZ57/MZ41*100</f>
        <v/>
      </c>
      <c r="NA87" s="80">
        <f>NA57/NA41*100</f>
        <v/>
      </c>
      <c r="NB87" s="80">
        <f>NB57/NB41*100</f>
        <v/>
      </c>
      <c r="NC87" s="80">
        <f>NC57/NC41*100</f>
        <v/>
      </c>
      <c r="ND87" s="80">
        <f>ND57/ND41*100</f>
        <v/>
      </c>
      <c r="NE87" s="80">
        <f>NE57/NE41*100</f>
        <v/>
      </c>
      <c r="NF87" s="80">
        <f>NF57/NF41*100</f>
        <v/>
      </c>
      <c r="NG87" s="80">
        <f>NG57/NG41*100</f>
        <v/>
      </c>
      <c r="NH87" s="80">
        <f>NH57/NH41*100</f>
        <v/>
      </c>
      <c r="NI87" s="80">
        <f>NI57/NI41*100</f>
        <v/>
      </c>
      <c r="NJ87" s="80">
        <f>NJ57/NJ41*100</f>
        <v/>
      </c>
      <c r="NK87" s="80">
        <f>NK57/NK41*100</f>
        <v/>
      </c>
      <c r="NL87" s="80">
        <f>NL57/NL41*100</f>
        <v/>
      </c>
      <c r="NM87" s="80">
        <f>NM57/NM41*100</f>
        <v/>
      </c>
      <c r="NN87" s="80">
        <f>NN57/NN41*100</f>
        <v/>
      </c>
      <c r="NO87" s="80">
        <f>NO57/NO41*100</f>
        <v/>
      </c>
      <c r="NP87" s="80">
        <f>NP57/NP41*100</f>
        <v/>
      </c>
      <c r="NQ87" s="80">
        <f>NQ57/NQ41*100</f>
        <v/>
      </c>
      <c r="NR87" s="80">
        <f>NR57/NR41*100</f>
        <v/>
      </c>
      <c r="NS87" s="80">
        <f>NS57/NS41*100</f>
        <v/>
      </c>
      <c r="NT87" s="80">
        <f>NT57/NT41*100</f>
        <v/>
      </c>
      <c r="NU87" s="80">
        <f>NU57/NU41*100</f>
        <v/>
      </c>
      <c r="NV87" s="80">
        <f>NV57/NV41*100</f>
        <v/>
      </c>
      <c r="NW87" s="80">
        <f>NW57/NW41*100</f>
        <v/>
      </c>
      <c r="NX87" s="80">
        <f>NX57/NX41*100</f>
        <v/>
      </c>
      <c r="NY87" s="80">
        <f>NY57/NY41*100</f>
        <v/>
      </c>
      <c r="NZ87" s="80">
        <f>NZ57/NZ41*100</f>
        <v/>
      </c>
      <c r="OA87" s="80">
        <f>OA57/OA41*100</f>
        <v/>
      </c>
      <c r="OB87" s="80">
        <f>OB57/OB41*100</f>
        <v/>
      </c>
      <c r="OC87" s="80">
        <f>OC57/OC41*100</f>
        <v/>
      </c>
      <c r="OD87" s="80">
        <f>OD57/OD41*100</f>
        <v/>
      </c>
      <c r="OE87" s="80">
        <f>OE57/OE41*100</f>
        <v/>
      </c>
      <c r="OF87" s="80">
        <f>OF57/OF41*100</f>
        <v/>
      </c>
      <c r="OG87" s="80">
        <f>OG57/OG41*100</f>
        <v/>
      </c>
      <c r="OH87" s="80">
        <f>OH57/OH41*100</f>
        <v/>
      </c>
      <c r="OI87" s="80">
        <f>OI57/OI41*100</f>
        <v/>
      </c>
      <c r="OJ87" s="80">
        <f>OJ57/OJ41*100</f>
        <v/>
      </c>
      <c r="OK87" s="80">
        <f>OK57/OK41*100</f>
        <v/>
      </c>
      <c r="OL87" s="80">
        <f>OL57/OL41*100</f>
        <v/>
      </c>
      <c r="OM87" s="80">
        <f>OM57/OM41*100</f>
        <v/>
      </c>
      <c r="ON87" s="80">
        <f>ON57/ON41*100</f>
        <v/>
      </c>
      <c r="OO87" s="80">
        <f>OO57/OO41*100</f>
        <v/>
      </c>
      <c r="OP87" s="80">
        <f>OP57/OP41*100</f>
        <v/>
      </c>
      <c r="OQ87" s="80">
        <f>OQ57/OQ41*100</f>
        <v/>
      </c>
      <c r="OR87" s="80">
        <f>OR57/OR41*100</f>
        <v/>
      </c>
      <c r="OS87" s="80">
        <f>OS57/OS41*100</f>
        <v/>
      </c>
      <c r="OT87" s="80">
        <f>OT57/OT41*100</f>
        <v/>
      </c>
      <c r="OU87" s="80">
        <f>OU57/OU41*100</f>
        <v/>
      </c>
      <c r="OV87" s="80">
        <f>OV57/OV41*100</f>
        <v/>
      </c>
      <c r="OW87" s="80">
        <f>OW57/OW41*100</f>
        <v/>
      </c>
      <c r="OX87" s="80">
        <f>OX57/OX41*100</f>
        <v/>
      </c>
      <c r="OY87" s="80">
        <f>OY57/OY41*100</f>
        <v/>
      </c>
      <c r="OZ87" s="80">
        <f>OZ57/OZ41*100</f>
        <v/>
      </c>
      <c r="PA87" s="80">
        <f>PA57/PA41*100</f>
        <v/>
      </c>
      <c r="PB87" s="80">
        <f>PB57/PB41*100</f>
        <v/>
      </c>
      <c r="PC87" s="80">
        <f>PC57/PC41*100</f>
        <v/>
      </c>
      <c r="PD87" s="80">
        <f>PD57/PD41*100</f>
        <v/>
      </c>
      <c r="PE87" s="80">
        <f>PE57/PE41*100</f>
        <v/>
      </c>
      <c r="PF87" s="80">
        <f>PF57/PF41*100</f>
        <v/>
      </c>
      <c r="PG87" s="80">
        <f>PG57/PG41*100</f>
        <v/>
      </c>
      <c r="PH87" s="80">
        <f>PH57/PH41*100</f>
        <v/>
      </c>
      <c r="PI87" s="80">
        <f>PI57/PI41*100</f>
        <v/>
      </c>
      <c r="PJ87" s="80">
        <f>PJ57/PJ41*100</f>
        <v/>
      </c>
      <c r="PK87" s="80">
        <f>PK57/PK41*100</f>
        <v/>
      </c>
      <c r="PL87" s="80">
        <f>PL57/PL41*100</f>
        <v/>
      </c>
      <c r="PM87" s="80">
        <f>PM57/PM41*100</f>
        <v/>
      </c>
      <c r="PN87" s="80">
        <f>PN57/PN41*100</f>
        <v/>
      </c>
      <c r="PO87" s="80">
        <f>PO57/PO41*100</f>
        <v/>
      </c>
      <c r="PP87" s="80">
        <f>PP57/PP41*100</f>
        <v/>
      </c>
      <c r="PQ87" s="80">
        <f>PQ57/PQ41*100</f>
        <v/>
      </c>
      <c r="PR87" s="80">
        <f>PR57/PR41*100</f>
        <v/>
      </c>
      <c r="PS87" s="80">
        <f>PS57/PS41*100</f>
        <v/>
      </c>
      <c r="PT87" s="80">
        <f>PT57/PT41*100</f>
        <v/>
      </c>
      <c r="PU87" s="80">
        <f>PU57/PU41*100</f>
        <v/>
      </c>
      <c r="PV87" s="80">
        <f>PV57/PV41*100</f>
        <v/>
      </c>
      <c r="PW87" s="80">
        <f>PW57/PW41*100</f>
        <v/>
      </c>
      <c r="PX87" s="80">
        <f>PX57/PX41*100</f>
        <v/>
      </c>
      <c r="PY87" s="80">
        <f>PY57/PY41*100</f>
        <v/>
      </c>
      <c r="PZ87" s="80">
        <f>PZ57/PZ41*100</f>
        <v/>
      </c>
      <c r="QA87" s="80">
        <f>QA57/QA41*100</f>
        <v/>
      </c>
      <c r="QB87" s="80">
        <f>QB57/QB41*100</f>
        <v/>
      </c>
      <c r="QC87" s="80">
        <f>QC57/QC41*100</f>
        <v/>
      </c>
      <c r="QD87" s="80">
        <f>QD57/QD41*100</f>
        <v/>
      </c>
      <c r="QE87" s="80">
        <f>QE57/QE41*100</f>
        <v/>
      </c>
      <c r="QF87" s="80">
        <f>QF57/QF41*100</f>
        <v/>
      </c>
      <c r="QG87" s="80">
        <f>QG57/QG41*100</f>
        <v/>
      </c>
      <c r="QH87" s="80">
        <f>QH57/QH41*100</f>
        <v/>
      </c>
      <c r="QI87" s="80">
        <f>QI57/QI41*100</f>
        <v/>
      </c>
      <c r="QJ87" s="80">
        <f>QJ57/QJ41*100</f>
        <v/>
      </c>
      <c r="QK87" s="80">
        <f>QK57/QK41*100</f>
        <v/>
      </c>
      <c r="QL87" s="80">
        <f>QL57/QL41*100</f>
        <v/>
      </c>
      <c r="QM87" s="80">
        <f>QM57/QM41*100</f>
        <v/>
      </c>
      <c r="QN87" s="80">
        <f>QN57/QN41*100</f>
        <v/>
      </c>
      <c r="QO87" s="80">
        <f>QO57/QO41*100</f>
        <v/>
      </c>
      <c r="QP87" s="80">
        <f>QP57/QP41*100</f>
        <v/>
      </c>
      <c r="QQ87" s="80">
        <f>QQ57/QQ41*100</f>
        <v/>
      </c>
      <c r="QR87" s="80">
        <f>QR57/QR41*100</f>
        <v/>
      </c>
      <c r="QS87" s="80">
        <f>QS57/QS41*100</f>
        <v/>
      </c>
      <c r="QT87" s="80">
        <f>QT57/QT41*100</f>
        <v/>
      </c>
      <c r="QU87" s="80">
        <f>QU57/QU41*100</f>
        <v/>
      </c>
      <c r="QV87" s="80">
        <f>QV57/QV41*100</f>
        <v/>
      </c>
      <c r="QW87" s="80">
        <f>QW57/QW41*100</f>
        <v/>
      </c>
      <c r="QX87" s="80">
        <f>QX57/QX41*100</f>
        <v/>
      </c>
      <c r="QY87" s="80">
        <f>QY57/QY41*100</f>
        <v/>
      </c>
      <c r="QZ87" s="80">
        <f>QZ57/QZ41*100</f>
        <v/>
      </c>
    </row>
    <row r="88">
      <c r="A88" s="47" t="inlineStr">
        <is>
          <t>SH588080</t>
        </is>
      </c>
      <c r="B88" s="47" t="inlineStr">
        <is>
          <t>科创板50ETF</t>
        </is>
      </c>
      <c r="D88" s="78">
        <f>D58/D42*100</f>
        <v/>
      </c>
      <c r="E88" s="78">
        <f>E58/E42*100</f>
        <v/>
      </c>
      <c r="F88" s="78">
        <f>F58/F42*100</f>
        <v/>
      </c>
      <c r="G88" s="78">
        <f>G58/G42*100</f>
        <v/>
      </c>
      <c r="H88" s="78">
        <f>H58/H42*100</f>
        <v/>
      </c>
      <c r="I88" s="78">
        <f>I58/I42*100</f>
        <v/>
      </c>
      <c r="J88" s="78">
        <f>J58/J42*100</f>
        <v/>
      </c>
      <c r="K88" s="78">
        <f>K58/K42*100</f>
        <v/>
      </c>
      <c r="L88" s="78">
        <f>L58/L42*100</f>
        <v/>
      </c>
      <c r="M88" s="78">
        <f>M58/M42*100</f>
        <v/>
      </c>
      <c r="N88" s="79">
        <f>N58/N42*100</f>
        <v/>
      </c>
      <c r="O88" s="80">
        <f>O58/O42*100</f>
        <v/>
      </c>
      <c r="P88" s="80">
        <f>P58/P42*100</f>
        <v/>
      </c>
      <c r="Q88" s="80">
        <f>Q58/Q42*100</f>
        <v/>
      </c>
      <c r="R88" s="80">
        <f>R58/R42*100</f>
        <v/>
      </c>
      <c r="S88" s="80">
        <f>S58/S42*100</f>
        <v/>
      </c>
      <c r="T88" s="81">
        <f>T58/T42*100</f>
        <v/>
      </c>
      <c r="U88" s="80">
        <f>U58/U42*100</f>
        <v/>
      </c>
      <c r="V88" s="79">
        <f>V58/V42*100</f>
        <v/>
      </c>
      <c r="W88" s="80">
        <f>W58/W42*100</f>
        <v/>
      </c>
      <c r="X88" s="80">
        <f>X58/X42*100</f>
        <v/>
      </c>
      <c r="Y88" s="80">
        <f>Y58/Y42*100</f>
        <v/>
      </c>
      <c r="Z88" s="80">
        <f>Z58/Z42*100</f>
        <v/>
      </c>
      <c r="AA88" s="80">
        <f>AA58/AA42*100</f>
        <v/>
      </c>
      <c r="AB88" s="80">
        <f>AB58/AB42*100</f>
        <v/>
      </c>
      <c r="AC88" s="80">
        <f>AC58/AC42*100</f>
        <v/>
      </c>
      <c r="AD88" s="80">
        <f>AD58/AD42*100</f>
        <v/>
      </c>
      <c r="AE88" s="80">
        <f>AE58/AE42*100</f>
        <v/>
      </c>
      <c r="AF88" s="80">
        <f>AF58/AF42*100</f>
        <v/>
      </c>
      <c r="AG88" s="80">
        <f>AG58/AG42*100</f>
        <v/>
      </c>
      <c r="AH88" s="80">
        <f>AH58/AH42*100</f>
        <v/>
      </c>
      <c r="AI88" s="80">
        <f>AI58/AI42*100</f>
        <v/>
      </c>
      <c r="AJ88" s="79">
        <f>AJ58/AJ42*100</f>
        <v/>
      </c>
      <c r="AK88" s="79">
        <f>AK58/AK42*100</f>
        <v/>
      </c>
      <c r="AL88" s="80">
        <f>AL58/AL42*100</f>
        <v/>
      </c>
      <c r="AM88" s="80">
        <f>AM58/AM42*100</f>
        <v/>
      </c>
      <c r="AN88" s="79">
        <f>AN58/AN42*100</f>
        <v/>
      </c>
      <c r="AO88" s="79">
        <f>AO58/AO42*100</f>
        <v/>
      </c>
      <c r="AP88" s="80">
        <f>AP58/AP42*100</f>
        <v/>
      </c>
      <c r="AQ88" s="79">
        <f>AQ58/AQ42*100</f>
        <v/>
      </c>
      <c r="AR88" s="80">
        <f>AR58/AR42*100</f>
        <v/>
      </c>
      <c r="AS88" s="80">
        <f>AS58/AS42*100</f>
        <v/>
      </c>
      <c r="AT88" s="80">
        <f>AT58/AT42*100</f>
        <v/>
      </c>
      <c r="AU88" s="80">
        <f>AU58/AU42*100</f>
        <v/>
      </c>
      <c r="AV88" s="80">
        <f>AV58/AV42*100</f>
        <v/>
      </c>
      <c r="AW88" s="80">
        <f>AW58/AW42*100</f>
        <v/>
      </c>
      <c r="AX88" s="80">
        <f>AX58/AX42*100</f>
        <v/>
      </c>
      <c r="AY88" s="80">
        <f>AY58/AY42*100</f>
        <v/>
      </c>
      <c r="AZ88" s="79">
        <f>AZ58/AZ42*100</f>
        <v/>
      </c>
      <c r="BA88" s="80">
        <f>BA58/BA42*100</f>
        <v/>
      </c>
      <c r="BB88" s="80">
        <f>BB58/BB42*100</f>
        <v/>
      </c>
      <c r="BC88" s="80">
        <f>BC58/BC42*100</f>
        <v/>
      </c>
      <c r="BD88" s="80">
        <f>BD58/BD42*100</f>
        <v/>
      </c>
      <c r="BE88" s="80">
        <f>BE58/BE42*100</f>
        <v/>
      </c>
      <c r="BF88" s="80">
        <f>BF58/BF42*100</f>
        <v/>
      </c>
      <c r="BG88" s="80">
        <f>BG58/BG42*100</f>
        <v/>
      </c>
      <c r="BH88" s="80">
        <f>BH58/BH42*100</f>
        <v/>
      </c>
      <c r="BI88" s="80">
        <f>BI58/BI42*100</f>
        <v/>
      </c>
      <c r="BJ88" s="80">
        <f>BJ58/BJ42*100</f>
        <v/>
      </c>
      <c r="BK88" s="80">
        <f>BK58/BK42*100</f>
        <v/>
      </c>
      <c r="BL88" s="80">
        <f>BL58/BL42*100</f>
        <v/>
      </c>
      <c r="BM88" s="80">
        <f>BM58/BM42*100</f>
        <v/>
      </c>
      <c r="BN88" s="80">
        <f>BN58/BN42*100</f>
        <v/>
      </c>
      <c r="BO88" s="80">
        <f>BO58/BO42*100</f>
        <v/>
      </c>
      <c r="BP88" s="80">
        <f>BP58/BP42*100</f>
        <v/>
      </c>
      <c r="BQ88" s="80">
        <f>BQ58/BQ42*100</f>
        <v/>
      </c>
      <c r="BR88" s="80">
        <f>BR58/BR42*100</f>
        <v/>
      </c>
      <c r="BS88" s="80">
        <f>BS58/BS42*100</f>
        <v/>
      </c>
      <c r="BT88" s="80">
        <f>BT58/BT42*100</f>
        <v/>
      </c>
      <c r="BU88" s="80">
        <f>BU58/BU42*100</f>
        <v/>
      </c>
      <c r="BV88" s="80">
        <f>BV58/BV42*100</f>
        <v/>
      </c>
      <c r="BW88" s="80">
        <f>BW58/BW42*100</f>
        <v/>
      </c>
      <c r="BX88" s="80">
        <f>BX58/BX42*100</f>
        <v/>
      </c>
      <c r="BY88" s="80">
        <f>BY58/BY42*100</f>
        <v/>
      </c>
      <c r="BZ88" s="80">
        <f>BZ58/BZ42*100</f>
        <v/>
      </c>
      <c r="CA88" s="80">
        <f>CA58/CA42*100</f>
        <v/>
      </c>
      <c r="CB88" s="80">
        <f>CB58/CB42*100</f>
        <v/>
      </c>
      <c r="CC88" s="80">
        <f>CC58/CC42*100</f>
        <v/>
      </c>
      <c r="CD88" s="80">
        <f>CD58/CD42*100</f>
        <v/>
      </c>
      <c r="CE88" s="79">
        <f>CE58/CE42*100</f>
        <v/>
      </c>
      <c r="CF88" s="80">
        <f>CF58/CF42*100</f>
        <v/>
      </c>
      <c r="CG88" s="80">
        <f>CG58/CG42*100</f>
        <v/>
      </c>
      <c r="CH88" s="80">
        <f>CH58/CH42*100</f>
        <v/>
      </c>
      <c r="CI88" s="80">
        <f>CI58/CI42*100</f>
        <v/>
      </c>
      <c r="CJ88" s="80">
        <f>CJ58/CJ42*100</f>
        <v/>
      </c>
      <c r="CK88" s="80">
        <f>CK58/CK42*100</f>
        <v/>
      </c>
      <c r="CL88" s="80">
        <f>CL58/CL42*100</f>
        <v/>
      </c>
      <c r="CM88" s="80">
        <f>CM58/CM42*100</f>
        <v/>
      </c>
      <c r="CN88" s="80">
        <f>CN58/CN42*100</f>
        <v/>
      </c>
      <c r="CO88" s="80">
        <f>CO58/CO42*100</f>
        <v/>
      </c>
      <c r="CP88" s="80">
        <f>CP58/CP42*100</f>
        <v/>
      </c>
      <c r="CQ88" s="80">
        <f>CQ58/CQ42*100</f>
        <v/>
      </c>
      <c r="CR88" s="80">
        <f>CR58/CR42*100</f>
        <v/>
      </c>
      <c r="CS88" s="80">
        <f>CS58/CS42*100</f>
        <v/>
      </c>
      <c r="CT88" s="80">
        <f>CT58/CT42*100</f>
        <v/>
      </c>
      <c r="CU88" s="80">
        <f>CU58/CU42*100</f>
        <v/>
      </c>
      <c r="CV88" s="80">
        <f>CV58/CV42*100</f>
        <v/>
      </c>
      <c r="CW88" s="80">
        <f>CW58/CW42*100</f>
        <v/>
      </c>
      <c r="CX88" s="80">
        <f>CX58/CX42*100</f>
        <v/>
      </c>
      <c r="CY88" s="80">
        <f>CY58/CY42*100</f>
        <v/>
      </c>
      <c r="CZ88" s="80">
        <f>CZ58/CZ42*100</f>
        <v/>
      </c>
      <c r="DA88" s="80">
        <f>DA58/DA42*100</f>
        <v/>
      </c>
      <c r="DB88" s="80">
        <f>DB58/DB42*100</f>
        <v/>
      </c>
      <c r="DC88" s="80">
        <f>DC58/DC42*100</f>
        <v/>
      </c>
      <c r="DD88" s="80">
        <f>DD58/DD42*100</f>
        <v/>
      </c>
      <c r="DE88" s="80">
        <f>DE58/DE42*100</f>
        <v/>
      </c>
      <c r="DF88" s="80">
        <f>DF58/DF42*100</f>
        <v/>
      </c>
      <c r="DG88" s="80">
        <f>DG58/DG42*100</f>
        <v/>
      </c>
      <c r="DH88" s="80">
        <f>DH58/DH42*100</f>
        <v/>
      </c>
      <c r="DI88" s="80">
        <f>DI58/DI42*100</f>
        <v/>
      </c>
      <c r="DJ88" s="80">
        <f>DJ58/DJ42*100</f>
        <v/>
      </c>
      <c r="DK88" s="80">
        <f>DK58/DK42*100</f>
        <v/>
      </c>
      <c r="DL88" s="80">
        <f>DL58/DL42*100</f>
        <v/>
      </c>
      <c r="DM88" s="80">
        <f>DM58/DM42*100</f>
        <v/>
      </c>
      <c r="DN88" s="80">
        <f>DN58/DN42*100</f>
        <v/>
      </c>
      <c r="DO88" s="80">
        <f>DO58/DO42*100</f>
        <v/>
      </c>
      <c r="DP88" s="80">
        <f>DP58/DP42*100</f>
        <v/>
      </c>
      <c r="DQ88" s="80">
        <f>DQ58/DQ42*100</f>
        <v/>
      </c>
      <c r="DR88" s="80">
        <f>DR58/DR42*100</f>
        <v/>
      </c>
      <c r="DS88" s="80">
        <f>DS58/DS42*100</f>
        <v/>
      </c>
      <c r="DT88" s="80">
        <f>DT58/DT42*100</f>
        <v/>
      </c>
      <c r="DU88" s="80">
        <f>DU58/DU42*100</f>
        <v/>
      </c>
      <c r="DV88" s="80">
        <f>DV58/DV42*100</f>
        <v/>
      </c>
      <c r="DW88" s="80">
        <f>DW58/DW42*100</f>
        <v/>
      </c>
      <c r="DX88" s="80">
        <f>DX58/DX42*100</f>
        <v/>
      </c>
      <c r="DY88" s="80">
        <f>DY58/DY42*100</f>
        <v/>
      </c>
      <c r="DZ88" s="80">
        <f>DZ58/DZ42*100</f>
        <v/>
      </c>
      <c r="EA88" s="80">
        <f>EA58/EA42*100</f>
        <v/>
      </c>
      <c r="EB88" s="80">
        <f>EB58/EB42*100</f>
        <v/>
      </c>
      <c r="EC88" s="80">
        <f>EC58/EC42*100</f>
        <v/>
      </c>
      <c r="ED88" s="80">
        <f>ED58/ED42*100</f>
        <v/>
      </c>
      <c r="EE88" s="80">
        <f>EE58/EE42*100</f>
        <v/>
      </c>
      <c r="EF88" s="80">
        <f>EF58/EF42*100</f>
        <v/>
      </c>
      <c r="EG88" s="80">
        <f>EG58/EG42*100</f>
        <v/>
      </c>
      <c r="EH88" s="80">
        <f>EH58/EH42*100</f>
        <v/>
      </c>
      <c r="EI88" s="80">
        <f>EI58/EI42*100</f>
        <v/>
      </c>
      <c r="EJ88" s="80">
        <f>EJ58/EJ42*100</f>
        <v/>
      </c>
      <c r="EK88" s="80">
        <f>EK58/EK42*100</f>
        <v/>
      </c>
      <c r="EL88" s="80">
        <f>EL58/EL42*100</f>
        <v/>
      </c>
      <c r="EM88" s="80">
        <f>EM58/EM42*100</f>
        <v/>
      </c>
      <c r="EN88" s="80">
        <f>EN58/EN42*100</f>
        <v/>
      </c>
      <c r="EO88" s="80">
        <f>EO58/EO42*100</f>
        <v/>
      </c>
      <c r="EP88" s="80">
        <f>EP58/EP42*100</f>
        <v/>
      </c>
      <c r="EQ88" s="80">
        <f>EQ58/EQ42*100</f>
        <v/>
      </c>
      <c r="ER88" s="80">
        <f>ER58/ER42*100</f>
        <v/>
      </c>
      <c r="ES88" s="80">
        <f>ES58/ES42*100</f>
        <v/>
      </c>
      <c r="ET88" s="80">
        <f>ET58/ET42*100</f>
        <v/>
      </c>
      <c r="EU88" s="80">
        <f>EU58/EU42*100</f>
        <v/>
      </c>
      <c r="EV88" s="80">
        <f>EV58/EV42*100</f>
        <v/>
      </c>
      <c r="EW88" s="80">
        <f>EW58/EW42*100</f>
        <v/>
      </c>
      <c r="EX88" s="80">
        <f>EX58/EX42*100</f>
        <v/>
      </c>
      <c r="EY88" s="80">
        <f>EY58/EY42*100</f>
        <v/>
      </c>
      <c r="EZ88" s="80">
        <f>EZ58/EZ42*100</f>
        <v/>
      </c>
      <c r="FA88" s="80">
        <f>FA58/FA42*100</f>
        <v/>
      </c>
      <c r="FB88" s="80">
        <f>FB58/FB42*100</f>
        <v/>
      </c>
      <c r="FC88" s="80">
        <f>FC58/FC42*100</f>
        <v/>
      </c>
      <c r="FD88" s="80">
        <f>FD58/FD42*100</f>
        <v/>
      </c>
      <c r="FE88" s="80">
        <f>FE58/FE42*100</f>
        <v/>
      </c>
      <c r="FF88" s="80">
        <f>FF58/FF42*100</f>
        <v/>
      </c>
      <c r="FG88" s="80">
        <f>FG58/FG42*100</f>
        <v/>
      </c>
      <c r="FH88" s="80">
        <f>FH58/FH42*100</f>
        <v/>
      </c>
      <c r="FI88" s="80">
        <f>FI58/FI42*100</f>
        <v/>
      </c>
      <c r="FJ88" s="80">
        <f>FJ58/FJ42*100</f>
        <v/>
      </c>
      <c r="FK88" s="80">
        <f>FK58/FK42*100</f>
        <v/>
      </c>
      <c r="FL88" s="80">
        <f>FL58/FL42*100</f>
        <v/>
      </c>
      <c r="FM88" s="80">
        <f>FM58/FM42*100</f>
        <v/>
      </c>
      <c r="FN88" s="80">
        <f>FN58/FN42*100</f>
        <v/>
      </c>
      <c r="FO88" s="79">
        <f>FO58/FO42*100</f>
        <v/>
      </c>
      <c r="FP88" s="80">
        <f>FP58/FP42*100</f>
        <v/>
      </c>
      <c r="FQ88" s="80">
        <f>FQ58/FQ42*100</f>
        <v/>
      </c>
      <c r="FR88" s="80">
        <f>FR58/FR42*100</f>
        <v/>
      </c>
      <c r="FS88" s="80">
        <f>FS58/FS42*100</f>
        <v/>
      </c>
      <c r="FT88" s="80">
        <f>FT58/FT42*100</f>
        <v/>
      </c>
      <c r="FU88" s="79">
        <f>FU58/FU42*100</f>
        <v/>
      </c>
      <c r="FV88" s="80">
        <f>FV58/FV42*100</f>
        <v/>
      </c>
      <c r="FW88" s="80">
        <f>FW58/FW42*100</f>
        <v/>
      </c>
      <c r="FX88" s="79">
        <f>FX58/FX42*100</f>
        <v/>
      </c>
      <c r="FY88" s="79">
        <f>FY58/FY42*100</f>
        <v/>
      </c>
      <c r="FZ88" s="80">
        <f>FZ58/FZ42*100</f>
        <v/>
      </c>
      <c r="GA88" s="80">
        <f>GA58/GA42*100</f>
        <v/>
      </c>
      <c r="GB88" s="80">
        <f>GB58/GB42*100</f>
        <v/>
      </c>
      <c r="GC88" s="80">
        <f>GC58/GC42*100</f>
        <v/>
      </c>
      <c r="GD88" s="79">
        <f>GD58/GD42*100</f>
        <v/>
      </c>
      <c r="GE88" s="80">
        <f>GE58/GE42*100</f>
        <v/>
      </c>
      <c r="GF88" s="80">
        <f>GF58/GF42*100</f>
        <v/>
      </c>
      <c r="GG88" s="80">
        <f>GG58/GG42*100</f>
        <v/>
      </c>
      <c r="GH88" s="80">
        <f>GH58/GH42*100</f>
        <v/>
      </c>
      <c r="GI88" s="80">
        <f>GI58/GI42*100</f>
        <v/>
      </c>
      <c r="GJ88" s="80">
        <f>GJ58/GJ42*100</f>
        <v/>
      </c>
      <c r="GK88" s="80">
        <f>GK58/GK42*100</f>
        <v/>
      </c>
      <c r="GL88" s="80">
        <f>GL58/GL42*100</f>
        <v/>
      </c>
      <c r="GM88" s="80">
        <f>GM58/GM42*100</f>
        <v/>
      </c>
      <c r="GN88" s="80">
        <f>GN58/GN42*100</f>
        <v/>
      </c>
      <c r="GO88" s="80">
        <f>GO58/GO42*100</f>
        <v/>
      </c>
      <c r="GP88" s="80">
        <f>GP58/GP42*100</f>
        <v/>
      </c>
      <c r="GQ88" s="80">
        <f>GQ58/GQ42*100</f>
        <v/>
      </c>
      <c r="GR88" s="80">
        <f>GR58/GR42*100</f>
        <v/>
      </c>
      <c r="GS88" s="80">
        <f>GS58/GS42*100</f>
        <v/>
      </c>
      <c r="GT88" s="80">
        <f>GT58/GT42*100</f>
        <v/>
      </c>
      <c r="GU88" s="80">
        <f>GU58/GU42*100</f>
        <v/>
      </c>
      <c r="GV88" s="80">
        <f>GV58/GV42*100</f>
        <v/>
      </c>
      <c r="GW88" s="80">
        <f>GW58/GW42*100</f>
        <v/>
      </c>
      <c r="GX88" s="79">
        <f>GX58/GX42*100</f>
        <v/>
      </c>
      <c r="GY88" s="80">
        <f>GY58/GY42*100</f>
        <v/>
      </c>
      <c r="GZ88" s="80">
        <f>GZ58/GZ42*100</f>
        <v/>
      </c>
      <c r="HA88" s="80">
        <f>HA58/HA42*100</f>
        <v/>
      </c>
      <c r="HB88" s="80">
        <f>HB58/HB42*100</f>
        <v/>
      </c>
      <c r="HC88" s="80">
        <f>HC58/HC42*100</f>
        <v/>
      </c>
      <c r="HD88" s="79">
        <f>HD58/HD42*100</f>
        <v/>
      </c>
      <c r="HE88" s="80">
        <f>HE58/HE42*100</f>
        <v/>
      </c>
      <c r="HF88" s="80">
        <f>HF58/HF42*100</f>
        <v/>
      </c>
      <c r="HG88" s="80">
        <f>HG58/HG42*100</f>
        <v/>
      </c>
      <c r="HH88" s="80">
        <f>HH58/HH42*100</f>
        <v/>
      </c>
      <c r="HI88" s="80">
        <f>HI58/HI42*100</f>
        <v/>
      </c>
      <c r="HJ88" s="80">
        <f>HJ58/HJ42*100</f>
        <v/>
      </c>
      <c r="HK88" s="80">
        <f>HK58/HK42*100</f>
        <v/>
      </c>
      <c r="HL88" s="80">
        <f>HL58/HL42*100</f>
        <v/>
      </c>
      <c r="HM88" s="80">
        <f>HM58/HM42*100</f>
        <v/>
      </c>
      <c r="HN88" s="80">
        <f>HN58/HN42*100</f>
        <v/>
      </c>
      <c r="HO88" s="80">
        <f>HO58/HO42*100</f>
        <v/>
      </c>
      <c r="HP88" s="80">
        <f>HP58/HP42*100</f>
        <v/>
      </c>
      <c r="HQ88" s="80">
        <f>HQ58/HQ42*100</f>
        <v/>
      </c>
      <c r="HR88" s="80">
        <f>HR58/HR42*100</f>
        <v/>
      </c>
      <c r="HS88" s="80">
        <f>HS58/HS42*100</f>
        <v/>
      </c>
      <c r="HT88" s="80">
        <f>HT58/HT42*100</f>
        <v/>
      </c>
      <c r="HU88" s="80">
        <f>HU58/HU42*100</f>
        <v/>
      </c>
      <c r="HV88" s="80">
        <f>HV58/HV42*100</f>
        <v/>
      </c>
      <c r="HW88" s="80">
        <f>HW58/HW42*100</f>
        <v/>
      </c>
      <c r="HX88" s="80">
        <f>HX58/HX42*100</f>
        <v/>
      </c>
      <c r="HY88" s="80">
        <f>HY58/HY42*100</f>
        <v/>
      </c>
      <c r="HZ88" s="80">
        <f>HZ58/HZ42*100</f>
        <v/>
      </c>
      <c r="IA88" s="80">
        <f>IA58/IA42*100</f>
        <v/>
      </c>
      <c r="IB88" s="79">
        <f>IB58/IB42*100</f>
        <v/>
      </c>
      <c r="IC88" s="80">
        <f>IC58/IC42*100</f>
        <v/>
      </c>
      <c r="ID88" s="80">
        <f>ID58/ID42*100</f>
        <v/>
      </c>
      <c r="IE88" s="80">
        <f>IE58/IE42*100</f>
        <v/>
      </c>
      <c r="IF88" s="80">
        <f>IF58/IF42*100</f>
        <v/>
      </c>
      <c r="IG88" s="80">
        <f>IG58/IG42*100</f>
        <v/>
      </c>
      <c r="IH88" s="80">
        <f>IH58/IH42*100</f>
        <v/>
      </c>
      <c r="II88" s="80">
        <f>II58/II42*100</f>
        <v/>
      </c>
      <c r="IJ88" s="80">
        <f>IJ58/IJ42*100</f>
        <v/>
      </c>
      <c r="IK88" s="80">
        <f>IK58/IK42*100</f>
        <v/>
      </c>
      <c r="IL88" s="80">
        <f>IL58/IL42*100</f>
        <v/>
      </c>
      <c r="IM88" s="80">
        <f>IM58/IM42*100</f>
        <v/>
      </c>
      <c r="IN88" s="80">
        <f>IN58/IN42*100</f>
        <v/>
      </c>
      <c r="IO88" s="80">
        <f>IO58/IO42*100</f>
        <v/>
      </c>
      <c r="IP88" s="80">
        <f>IP58/IP42*100</f>
        <v/>
      </c>
      <c r="IQ88" s="80">
        <f>IQ58/IQ42*100</f>
        <v/>
      </c>
      <c r="IR88" s="80">
        <f>IR58/IR42*100</f>
        <v/>
      </c>
      <c r="IS88" s="80">
        <f>IS58/IS42*100</f>
        <v/>
      </c>
      <c r="IT88" s="80">
        <f>IT58/IT42*100</f>
        <v/>
      </c>
      <c r="IU88" s="80">
        <f>IU58/IU42*100</f>
        <v/>
      </c>
      <c r="IV88" s="80">
        <f>IV58/IV42*100</f>
        <v/>
      </c>
      <c r="IW88" s="80">
        <f>IW58/IW42*100</f>
        <v/>
      </c>
      <c r="IX88" s="80">
        <f>IX58/IX42*100</f>
        <v/>
      </c>
      <c r="IY88" s="80">
        <f>IY58/IY42*100</f>
        <v/>
      </c>
      <c r="IZ88" s="80">
        <f>IZ58/IZ42*100</f>
        <v/>
      </c>
      <c r="JA88" s="80">
        <f>JA58/JA42*100</f>
        <v/>
      </c>
      <c r="JB88" s="80">
        <f>JB58/JB42*100</f>
        <v/>
      </c>
      <c r="JC88" s="81">
        <f>JC58/JC42*100</f>
        <v/>
      </c>
      <c r="JD88" s="80">
        <f>JD58/JD42*100</f>
        <v/>
      </c>
      <c r="JE88" s="80">
        <f>JE58/JE42*100</f>
        <v/>
      </c>
      <c r="JF88" s="80">
        <f>JF58/JF42*100</f>
        <v/>
      </c>
      <c r="JG88" s="80">
        <f>JG58/JG42*100</f>
        <v/>
      </c>
      <c r="JH88" s="80">
        <f>JH58/JH42*100</f>
        <v/>
      </c>
      <c r="JI88" s="80">
        <f>JI58/JI42*100</f>
        <v/>
      </c>
      <c r="JJ88" s="79">
        <f>JJ58/JJ42*100</f>
        <v/>
      </c>
      <c r="JK88" s="80">
        <f>JK58/JK42*100</f>
        <v/>
      </c>
      <c r="JL88" s="79">
        <f>JL58/JL42*100</f>
        <v/>
      </c>
      <c r="JM88" s="79">
        <f>JM58/JM42*100</f>
        <v/>
      </c>
      <c r="JN88" s="79">
        <f>JN58/JN42*100</f>
        <v/>
      </c>
      <c r="JO88" s="79">
        <f>JO58/JO42*100</f>
        <v/>
      </c>
      <c r="JP88" s="79">
        <f>JP58/JP42*100</f>
        <v/>
      </c>
      <c r="JQ88" s="79">
        <f>JQ58/JQ42*100</f>
        <v/>
      </c>
      <c r="JR88" s="80">
        <f>JR58/JR42*100</f>
        <v/>
      </c>
      <c r="JS88" s="80">
        <f>JS58/JS42*100</f>
        <v/>
      </c>
      <c r="JT88" s="80">
        <f>JT58/JT42*100</f>
        <v/>
      </c>
      <c r="JU88" s="80">
        <f>JU58/JU42*100</f>
        <v/>
      </c>
      <c r="JV88" s="80">
        <f>JV58/JV42*100</f>
        <v/>
      </c>
      <c r="JW88" s="80">
        <f>JW58/JW42*100</f>
        <v/>
      </c>
      <c r="JX88" s="80">
        <f>JX58/JX42*100</f>
        <v/>
      </c>
      <c r="JY88" s="80">
        <f>JY58/JY42*100</f>
        <v/>
      </c>
      <c r="JZ88" s="80">
        <f>JZ58/JZ42*100</f>
        <v/>
      </c>
      <c r="KA88" s="80">
        <f>KA58/KA42*100</f>
        <v/>
      </c>
      <c r="KB88" s="80">
        <f>KB58/KB42*100</f>
        <v/>
      </c>
      <c r="KC88" s="80">
        <f>KC58/KC42*100</f>
        <v/>
      </c>
      <c r="KD88" s="80">
        <f>KD58/KD42*100</f>
        <v/>
      </c>
      <c r="KE88" s="80">
        <f>KE58/KE42*100</f>
        <v/>
      </c>
      <c r="KF88" s="80">
        <f>KF58/KF42*100</f>
        <v/>
      </c>
      <c r="KG88" s="80">
        <f>KG58/KG42*100</f>
        <v/>
      </c>
      <c r="KH88" s="80">
        <f>KH58/KH42*100</f>
        <v/>
      </c>
      <c r="KI88" s="80">
        <f>KI58/KI42*100</f>
        <v/>
      </c>
      <c r="KJ88" s="80">
        <f>KJ58/KJ42*100</f>
        <v/>
      </c>
      <c r="KK88" s="80">
        <f>KK58/KK42*100</f>
        <v/>
      </c>
      <c r="KL88" s="80">
        <f>KL58/KL42*100</f>
        <v/>
      </c>
      <c r="KM88" s="80">
        <f>KM58/KM42*100</f>
        <v/>
      </c>
      <c r="KN88" s="80">
        <f>KN58/KN42*100</f>
        <v/>
      </c>
      <c r="KO88" s="80">
        <f>KO58/KO42*100</f>
        <v/>
      </c>
      <c r="KP88" s="80">
        <f>KP58/KP42*100</f>
        <v/>
      </c>
      <c r="KQ88" s="80">
        <f>KQ58/KQ42*100</f>
        <v/>
      </c>
      <c r="KR88" s="80">
        <f>KR58/KR42*100</f>
        <v/>
      </c>
      <c r="KS88" s="80">
        <f>KS58/KS42*100</f>
        <v/>
      </c>
      <c r="KT88" s="80">
        <f>KT58/KT42*100</f>
        <v/>
      </c>
      <c r="KU88" s="80">
        <f>KU58/KU42*100</f>
        <v/>
      </c>
      <c r="KV88" s="80">
        <f>KV58/KV42*100</f>
        <v/>
      </c>
      <c r="KW88" s="80">
        <f>KW58/KW42*100</f>
        <v/>
      </c>
      <c r="KX88" s="80">
        <f>KX58/KX42*100</f>
        <v/>
      </c>
      <c r="KY88" s="80">
        <f>KY58/KY42*100</f>
        <v/>
      </c>
      <c r="KZ88" s="80">
        <f>KZ58/KZ42*100</f>
        <v/>
      </c>
      <c r="LA88" s="80">
        <f>LA58/LA42*100</f>
        <v/>
      </c>
      <c r="LB88" s="80">
        <f>LB58/LB42*100</f>
        <v/>
      </c>
      <c r="LC88" s="80">
        <f>LC58/LC42*100</f>
        <v/>
      </c>
      <c r="LD88" s="80">
        <f>LD58/LD42*100</f>
        <v/>
      </c>
      <c r="LE88" s="80">
        <f>LE58/LE42*100</f>
        <v/>
      </c>
      <c r="LF88" s="80">
        <f>LF58/LF42*100</f>
        <v/>
      </c>
      <c r="LG88" s="80">
        <f>LG58/LG42*100</f>
        <v/>
      </c>
      <c r="LH88" s="80">
        <f>LH58/LH42*100</f>
        <v/>
      </c>
      <c r="LI88" s="80">
        <f>LI58/LI42*100</f>
        <v/>
      </c>
      <c r="LJ88" s="80">
        <f>LJ58/LJ42*100</f>
        <v/>
      </c>
      <c r="LK88" s="80">
        <f>LK58/LK42*100</f>
        <v/>
      </c>
      <c r="LL88" s="80">
        <f>LL58/LL42*100</f>
        <v/>
      </c>
      <c r="LM88" s="80">
        <f>LM58/LM42*100</f>
        <v/>
      </c>
      <c r="LN88" s="80">
        <f>LN58/LN42*100</f>
        <v/>
      </c>
      <c r="LO88" s="80">
        <f>LO58/LO42*100</f>
        <v/>
      </c>
      <c r="LP88" s="80">
        <f>LP58/LP42*100</f>
        <v/>
      </c>
      <c r="LQ88" s="80">
        <f>LQ58/LQ42*100</f>
        <v/>
      </c>
      <c r="LR88" s="80">
        <f>LR58/LR42*100</f>
        <v/>
      </c>
      <c r="LS88" s="80">
        <f>LS58/LS42*100</f>
        <v/>
      </c>
      <c r="LT88" s="80">
        <f>LT58/LT42*100</f>
        <v/>
      </c>
      <c r="LU88" s="80">
        <f>LU58/LU42*100</f>
        <v/>
      </c>
      <c r="LV88" s="80">
        <f>LV58/LV42*100</f>
        <v/>
      </c>
      <c r="LW88" s="80">
        <f>LW58/LW42*100</f>
        <v/>
      </c>
      <c r="LX88" s="80">
        <f>LX58/LX42*100</f>
        <v/>
      </c>
      <c r="LY88" s="80">
        <f>LY58/LY42*100</f>
        <v/>
      </c>
      <c r="LZ88" s="80">
        <f>LZ58/LZ42*100</f>
        <v/>
      </c>
      <c r="MA88" s="80">
        <f>MA58/MA42*100</f>
        <v/>
      </c>
      <c r="MB88" s="80">
        <f>MB58/MB42*100</f>
        <v/>
      </c>
      <c r="MC88" s="80">
        <f>MC58/MC42*100</f>
        <v/>
      </c>
      <c r="MD88" s="80">
        <f>MD58/MD42*100</f>
        <v/>
      </c>
      <c r="ME88" s="80">
        <f>ME58/ME42*100</f>
        <v/>
      </c>
      <c r="MF88" s="80">
        <f>MF58/MF42*100</f>
        <v/>
      </c>
      <c r="MG88" s="80">
        <f>MG58/MG42*100</f>
        <v/>
      </c>
      <c r="MH88" s="80">
        <f>MH58/MH42*100</f>
        <v/>
      </c>
      <c r="MI88" s="80">
        <f>MI58/MI42*100</f>
        <v/>
      </c>
      <c r="MJ88" s="80">
        <f>MJ58/MJ42*100</f>
        <v/>
      </c>
      <c r="MK88" s="80">
        <f>MK58/MK42*100</f>
        <v/>
      </c>
      <c r="ML88" s="80">
        <f>ML58/ML42*100</f>
        <v/>
      </c>
      <c r="MM88" s="80">
        <f>MM58/MM42*100</f>
        <v/>
      </c>
      <c r="MN88" s="80">
        <f>MN58/MN42*100</f>
        <v/>
      </c>
      <c r="MO88" s="80">
        <f>MO58/MO42*100</f>
        <v/>
      </c>
      <c r="MP88" s="80">
        <f>MP58/MP42*100</f>
        <v/>
      </c>
      <c r="MQ88" s="80">
        <f>MQ58/MQ42*100</f>
        <v/>
      </c>
      <c r="MR88" s="80">
        <f>MR58/MR42*100</f>
        <v/>
      </c>
      <c r="MS88" s="80">
        <f>MS58/MS42*100</f>
        <v/>
      </c>
      <c r="MT88" s="80">
        <f>MT58/MT42*100</f>
        <v/>
      </c>
      <c r="MU88" s="80">
        <f>MU58/MU42*100</f>
        <v/>
      </c>
      <c r="MV88" s="80">
        <f>MV58/MV42*100</f>
        <v/>
      </c>
      <c r="MW88" s="80">
        <f>MW58/MW42*100</f>
        <v/>
      </c>
      <c r="MX88" s="80">
        <f>MX58/MX42*100</f>
        <v/>
      </c>
      <c r="MY88" s="80">
        <f>MY58/MY42*100</f>
        <v/>
      </c>
      <c r="MZ88" s="80">
        <f>MZ58/MZ42*100</f>
        <v/>
      </c>
      <c r="NA88" s="80">
        <f>NA58/NA42*100</f>
        <v/>
      </c>
      <c r="NB88" s="80">
        <f>NB58/NB42*100</f>
        <v/>
      </c>
      <c r="NC88" s="80">
        <f>NC58/NC42*100</f>
        <v/>
      </c>
      <c r="ND88" s="80">
        <f>ND58/ND42*100</f>
        <v/>
      </c>
      <c r="NE88" s="80">
        <f>NE58/NE42*100</f>
        <v/>
      </c>
      <c r="NF88" s="80">
        <f>NF58/NF42*100</f>
        <v/>
      </c>
      <c r="NG88" s="80">
        <f>NG58/NG42*100</f>
        <v/>
      </c>
      <c r="NH88" s="80">
        <f>NH58/NH42*100</f>
        <v/>
      </c>
      <c r="NI88" s="80">
        <f>NI58/NI42*100</f>
        <v/>
      </c>
      <c r="NJ88" s="80">
        <f>NJ58/NJ42*100</f>
        <v/>
      </c>
      <c r="NK88" s="80">
        <f>NK58/NK42*100</f>
        <v/>
      </c>
      <c r="NL88" s="80">
        <f>NL58/NL42*100</f>
        <v/>
      </c>
      <c r="NM88" s="80">
        <f>NM58/NM42*100</f>
        <v/>
      </c>
      <c r="NN88" s="80">
        <f>NN58/NN42*100</f>
        <v/>
      </c>
      <c r="NO88" s="80">
        <f>NO58/NO42*100</f>
        <v/>
      </c>
      <c r="NP88" s="80">
        <f>NP58/NP42*100</f>
        <v/>
      </c>
      <c r="NQ88" s="80">
        <f>NQ58/NQ42*100</f>
        <v/>
      </c>
      <c r="NR88" s="80">
        <f>NR58/NR42*100</f>
        <v/>
      </c>
      <c r="NS88" s="80">
        <f>NS58/NS42*100</f>
        <v/>
      </c>
      <c r="NT88" s="80">
        <f>NT58/NT42*100</f>
        <v/>
      </c>
      <c r="NU88" s="80">
        <f>NU58/NU42*100</f>
        <v/>
      </c>
      <c r="NV88" s="80">
        <f>NV58/NV42*100</f>
        <v/>
      </c>
      <c r="NW88" s="80">
        <f>NW58/NW42*100</f>
        <v/>
      </c>
      <c r="NX88" s="80">
        <f>NX58/NX42*100</f>
        <v/>
      </c>
      <c r="NY88" s="80">
        <f>NY58/NY42*100</f>
        <v/>
      </c>
      <c r="NZ88" s="80">
        <f>NZ58/NZ42*100</f>
        <v/>
      </c>
      <c r="OA88" s="80">
        <f>OA58/OA42*100</f>
        <v/>
      </c>
      <c r="OB88" s="80">
        <f>OB58/OB42*100</f>
        <v/>
      </c>
      <c r="OC88" s="80">
        <f>OC58/OC42*100</f>
        <v/>
      </c>
      <c r="OD88" s="80">
        <f>OD58/OD42*100</f>
        <v/>
      </c>
      <c r="OE88" s="80">
        <f>OE58/OE42*100</f>
        <v/>
      </c>
      <c r="OF88" s="80">
        <f>OF58/OF42*100</f>
        <v/>
      </c>
      <c r="OG88" s="80">
        <f>OG58/OG42*100</f>
        <v/>
      </c>
      <c r="OH88" s="80">
        <f>OH58/OH42*100</f>
        <v/>
      </c>
      <c r="OI88" s="80">
        <f>OI58/OI42*100</f>
        <v/>
      </c>
      <c r="OJ88" s="80">
        <f>OJ58/OJ42*100</f>
        <v/>
      </c>
      <c r="OK88" s="80">
        <f>OK58/OK42*100</f>
        <v/>
      </c>
      <c r="OL88" s="80">
        <f>OL58/OL42*100</f>
        <v/>
      </c>
      <c r="OM88" s="80">
        <f>OM58/OM42*100</f>
        <v/>
      </c>
      <c r="ON88" s="80">
        <f>ON58/ON42*100</f>
        <v/>
      </c>
      <c r="OO88" s="80">
        <f>OO58/OO42*100</f>
        <v/>
      </c>
      <c r="OP88" s="80">
        <f>OP58/OP42*100</f>
        <v/>
      </c>
      <c r="OQ88" s="80">
        <f>OQ58/OQ42*100</f>
        <v/>
      </c>
      <c r="OR88" s="80">
        <f>OR58/OR42*100</f>
        <v/>
      </c>
      <c r="OS88" s="80">
        <f>OS58/OS42*100</f>
        <v/>
      </c>
      <c r="OT88" s="80">
        <f>OT58/OT42*100</f>
        <v/>
      </c>
      <c r="OU88" s="80">
        <f>OU58/OU42*100</f>
        <v/>
      </c>
      <c r="OV88" s="80">
        <f>OV58/OV42*100</f>
        <v/>
      </c>
      <c r="OW88" s="80">
        <f>OW58/OW42*100</f>
        <v/>
      </c>
      <c r="OX88" s="80">
        <f>OX58/OX42*100</f>
        <v/>
      </c>
      <c r="OY88" s="80">
        <f>OY58/OY42*100</f>
        <v/>
      </c>
      <c r="OZ88" s="80">
        <f>OZ58/OZ42*100</f>
        <v/>
      </c>
      <c r="PA88" s="80">
        <f>PA58/PA42*100</f>
        <v/>
      </c>
      <c r="PB88" s="80">
        <f>PB58/PB42*100</f>
        <v/>
      </c>
      <c r="PC88" s="80">
        <f>PC58/PC42*100</f>
        <v/>
      </c>
      <c r="PD88" s="80">
        <f>PD58/PD42*100</f>
        <v/>
      </c>
      <c r="PE88" s="80">
        <f>PE58/PE42*100</f>
        <v/>
      </c>
      <c r="PF88" s="80">
        <f>PF58/PF42*100</f>
        <v/>
      </c>
      <c r="PG88" s="80">
        <f>PG58/PG42*100</f>
        <v/>
      </c>
      <c r="PH88" s="80">
        <f>PH58/PH42*100</f>
        <v/>
      </c>
      <c r="PI88" s="80">
        <f>PI58/PI42*100</f>
        <v/>
      </c>
      <c r="PJ88" s="80">
        <f>PJ58/PJ42*100</f>
        <v/>
      </c>
      <c r="PK88" s="80">
        <f>PK58/PK42*100</f>
        <v/>
      </c>
      <c r="PL88" s="80">
        <f>PL58/PL42*100</f>
        <v/>
      </c>
      <c r="PM88" s="80">
        <f>PM58/PM42*100</f>
        <v/>
      </c>
      <c r="PN88" s="80">
        <f>PN58/PN42*100</f>
        <v/>
      </c>
      <c r="PO88" s="80">
        <f>PO58/PO42*100</f>
        <v/>
      </c>
      <c r="PP88" s="80">
        <f>PP58/PP42*100</f>
        <v/>
      </c>
      <c r="PQ88" s="80">
        <f>PQ58/PQ42*100</f>
        <v/>
      </c>
      <c r="PR88" s="80">
        <f>PR58/PR42*100</f>
        <v/>
      </c>
      <c r="PS88" s="80">
        <f>PS58/PS42*100</f>
        <v/>
      </c>
      <c r="PT88" s="80">
        <f>PT58/PT42*100</f>
        <v/>
      </c>
      <c r="PU88" s="80">
        <f>PU58/PU42*100</f>
        <v/>
      </c>
      <c r="PV88" s="80">
        <f>PV58/PV42*100</f>
        <v/>
      </c>
      <c r="PW88" s="80">
        <f>PW58/PW42*100</f>
        <v/>
      </c>
      <c r="PX88" s="80">
        <f>PX58/PX42*100</f>
        <v/>
      </c>
      <c r="PY88" s="80">
        <f>PY58/PY42*100</f>
        <v/>
      </c>
      <c r="PZ88" s="80">
        <f>PZ58/PZ42*100</f>
        <v/>
      </c>
      <c r="QA88" s="80">
        <f>QA58/QA42*100</f>
        <v/>
      </c>
      <c r="QB88" s="80">
        <f>QB58/QB42*100</f>
        <v/>
      </c>
      <c r="QC88" s="80">
        <f>QC58/QC42*100</f>
        <v/>
      </c>
      <c r="QD88" s="80">
        <f>QD58/QD42*100</f>
        <v/>
      </c>
      <c r="QE88" s="80">
        <f>QE58/QE42*100</f>
        <v/>
      </c>
      <c r="QF88" s="80">
        <f>QF58/QF42*100</f>
        <v/>
      </c>
      <c r="QG88" s="80">
        <f>QG58/QG42*100</f>
        <v/>
      </c>
      <c r="QH88" s="80">
        <f>QH58/QH42*100</f>
        <v/>
      </c>
      <c r="QI88" s="80">
        <f>QI58/QI42*100</f>
        <v/>
      </c>
      <c r="QJ88" s="80">
        <f>QJ58/QJ42*100</f>
        <v/>
      </c>
      <c r="QK88" s="80">
        <f>QK58/QK42*100</f>
        <v/>
      </c>
      <c r="QL88" s="80">
        <f>QL58/QL42*100</f>
        <v/>
      </c>
      <c r="QM88" s="80">
        <f>QM58/QM42*100</f>
        <v/>
      </c>
      <c r="QN88" s="80">
        <f>QN58/QN42*100</f>
        <v/>
      </c>
      <c r="QO88" s="80">
        <f>QO58/QO42*100</f>
        <v/>
      </c>
      <c r="QP88" s="80">
        <f>QP58/QP42*100</f>
        <v/>
      </c>
      <c r="QQ88" s="80">
        <f>QQ58/QQ42*100</f>
        <v/>
      </c>
      <c r="QR88" s="80">
        <f>QR58/QR42*100</f>
        <v/>
      </c>
      <c r="QS88" s="80">
        <f>QS58/QS42*100</f>
        <v/>
      </c>
      <c r="QT88" s="80">
        <f>QT58/QT42*100</f>
        <v/>
      </c>
      <c r="QU88" s="80">
        <f>QU58/QU42*100</f>
        <v/>
      </c>
      <c r="QV88" s="80">
        <f>QV58/QV42*100</f>
        <v/>
      </c>
      <c r="QW88" s="80">
        <f>QW58/QW42*100</f>
        <v/>
      </c>
      <c r="QX88" s="80">
        <f>QX58/QX42*100</f>
        <v/>
      </c>
      <c r="QY88" s="80">
        <f>QY58/QY42*100</f>
        <v/>
      </c>
      <c r="QZ88" s="80">
        <f>QZ58/QZ42*100</f>
        <v/>
      </c>
    </row>
    <row r="89">
      <c r="A89" s="47" t="inlineStr">
        <is>
          <t>SH512100</t>
        </is>
      </c>
      <c r="B89" s="47" t="inlineStr">
        <is>
          <t>中证1000ETF</t>
        </is>
      </c>
      <c r="D89" s="78">
        <f>D59/D43*100</f>
        <v/>
      </c>
      <c r="E89" s="79">
        <f>E59/E43*100</f>
        <v/>
      </c>
      <c r="F89" s="79">
        <f>F59/F43*100</f>
        <v/>
      </c>
      <c r="G89" s="79">
        <f>G59/G43*100</f>
        <v/>
      </c>
      <c r="H89" s="79">
        <f>H59/H43*100</f>
        <v/>
      </c>
      <c r="I89" s="79">
        <f>I59/I43*100</f>
        <v/>
      </c>
      <c r="J89" s="79">
        <f>J59/J43*100</f>
        <v/>
      </c>
      <c r="K89" s="79">
        <f>K59/K43*100</f>
        <v/>
      </c>
      <c r="L89" s="78">
        <f>L59/L43*100</f>
        <v/>
      </c>
      <c r="M89" s="78">
        <f>M59/M43*100</f>
        <v/>
      </c>
      <c r="N89" s="78">
        <f>N59/N43*100</f>
        <v/>
      </c>
      <c r="O89" s="79">
        <f>O59/O43*100</f>
        <v/>
      </c>
      <c r="P89" s="80">
        <f>P59/P43*100</f>
        <v/>
      </c>
      <c r="Q89" s="79">
        <f>Q59/Q43*100</f>
        <v/>
      </c>
      <c r="R89" s="80">
        <f>R59/R43*100</f>
        <v/>
      </c>
      <c r="S89" s="80">
        <f>S59/S43*100</f>
        <v/>
      </c>
      <c r="T89" s="81">
        <f>T59/T43*100</f>
        <v/>
      </c>
      <c r="U89" s="79">
        <f>U59/U43*100</f>
        <v/>
      </c>
      <c r="V89" s="80">
        <f>V59/V43*100</f>
        <v/>
      </c>
      <c r="W89" s="79">
        <f>W59/W43*100</f>
        <v/>
      </c>
      <c r="X89" s="80">
        <f>X59/X43*100</f>
        <v/>
      </c>
      <c r="Y89" s="79">
        <f>Y59/Y43*100</f>
        <v/>
      </c>
      <c r="Z89" s="79">
        <f>Z59/Z43*100</f>
        <v/>
      </c>
      <c r="AA89" s="79">
        <f>AA59/AA43*100</f>
        <v/>
      </c>
      <c r="AB89" s="80">
        <f>AB59/AB43*100</f>
        <v/>
      </c>
      <c r="AC89" s="79">
        <f>AC59/AC43*100</f>
        <v/>
      </c>
      <c r="AD89" s="79">
        <f>AD59/AD43*100</f>
        <v/>
      </c>
      <c r="AE89" s="79">
        <f>AE59/AE43*100</f>
        <v/>
      </c>
      <c r="AF89" s="80">
        <f>AF59/AF43*100</f>
        <v/>
      </c>
      <c r="AG89" s="80">
        <f>AG59/AG43*100</f>
        <v/>
      </c>
      <c r="AH89" s="80">
        <f>AH59/AH43*100</f>
        <v/>
      </c>
      <c r="AI89" s="79">
        <f>AI59/AI43*100</f>
        <v/>
      </c>
      <c r="AJ89" s="80">
        <f>AJ59/AJ43*100</f>
        <v/>
      </c>
      <c r="AK89" s="79">
        <f>AK59/AK43*100</f>
        <v/>
      </c>
      <c r="AL89" s="79">
        <f>AL59/AL43*100</f>
        <v/>
      </c>
      <c r="AM89" s="79">
        <f>AM59/AM43*100</f>
        <v/>
      </c>
      <c r="AN89" s="80">
        <f>AN59/AN43*100</f>
        <v/>
      </c>
      <c r="AO89" s="80">
        <f>AO59/AO43*100</f>
        <v/>
      </c>
      <c r="AP89" s="79">
        <f>AP59/AP43*100</f>
        <v/>
      </c>
      <c r="AQ89" s="79">
        <f>AQ59/AQ43*100</f>
        <v/>
      </c>
      <c r="AR89" s="79">
        <f>AR59/AR43*100</f>
        <v/>
      </c>
      <c r="AS89" s="80">
        <f>AS59/AS43*100</f>
        <v/>
      </c>
      <c r="AT89" s="80">
        <f>AT59/AT43*100</f>
        <v/>
      </c>
      <c r="AU89" s="80">
        <f>AU59/AU43*100</f>
        <v/>
      </c>
      <c r="AV89" s="79">
        <f>AV59/AV43*100</f>
        <v/>
      </c>
      <c r="AW89" s="79">
        <f>AW59/AW43*100</f>
        <v/>
      </c>
      <c r="AX89" s="80">
        <f>AX59/AX43*100</f>
        <v/>
      </c>
      <c r="AY89" s="79">
        <f>AY59/AY43*100</f>
        <v/>
      </c>
      <c r="AZ89" s="80">
        <f>AZ59/AZ43*100</f>
        <v/>
      </c>
      <c r="BA89" s="79">
        <f>BA59/BA43*100</f>
        <v/>
      </c>
      <c r="BB89" s="80">
        <f>BB59/BB43*100</f>
        <v/>
      </c>
      <c r="BC89" s="80">
        <f>BC59/BC43*100</f>
        <v/>
      </c>
      <c r="BD89" s="80">
        <f>BD59/BD43*100</f>
        <v/>
      </c>
      <c r="BE89" s="79">
        <f>BE59/BE43*100</f>
        <v/>
      </c>
      <c r="BF89" s="80">
        <f>BF59/BF43*100</f>
        <v/>
      </c>
      <c r="BG89" s="80">
        <f>BG59/BG43*100</f>
        <v/>
      </c>
      <c r="BH89" s="79">
        <f>BH59/BH43*100</f>
        <v/>
      </c>
      <c r="BI89" s="79">
        <f>BI59/BI43*100</f>
        <v/>
      </c>
      <c r="BJ89" s="80">
        <f>BJ59/BJ43*100</f>
        <v/>
      </c>
      <c r="BK89" s="79">
        <f>BK59/BK43*100</f>
        <v/>
      </c>
      <c r="BL89" s="80">
        <f>BL59/BL43*100</f>
        <v/>
      </c>
      <c r="BM89" s="80">
        <f>BM59/BM43*100</f>
        <v/>
      </c>
      <c r="BN89" s="80">
        <f>BN59/BN43*100</f>
        <v/>
      </c>
      <c r="BO89" s="79">
        <f>BO59/BO43*100</f>
        <v/>
      </c>
      <c r="BP89" s="79">
        <f>BP59/BP43*100</f>
        <v/>
      </c>
      <c r="BQ89" s="80">
        <f>BQ59/BQ43*100</f>
        <v/>
      </c>
      <c r="BR89" s="80">
        <f>BR59/BR43*100</f>
        <v/>
      </c>
      <c r="BS89" s="80">
        <f>BS59/BS43*100</f>
        <v/>
      </c>
      <c r="BT89" s="80">
        <f>BT59/BT43*100</f>
        <v/>
      </c>
      <c r="BU89" s="80">
        <f>BU59/BU43*100</f>
        <v/>
      </c>
      <c r="BV89" s="79">
        <f>BV59/BV43*100</f>
        <v/>
      </c>
      <c r="BW89" s="80">
        <f>BW59/BW43*100</f>
        <v/>
      </c>
      <c r="BX89" s="80">
        <f>BX59/BX43*100</f>
        <v/>
      </c>
      <c r="BY89" s="80">
        <f>BY59/BY43*100</f>
        <v/>
      </c>
      <c r="BZ89" s="79">
        <f>BZ59/BZ43*100</f>
        <v/>
      </c>
      <c r="CA89" s="79">
        <f>CA59/CA43*100</f>
        <v/>
      </c>
      <c r="CB89" s="80">
        <f>CB59/CB43*100</f>
        <v/>
      </c>
      <c r="CC89" s="80">
        <f>CC59/CC43*100</f>
        <v/>
      </c>
      <c r="CD89" s="79">
        <f>CD59/CD43*100</f>
        <v/>
      </c>
      <c r="CE89" s="79">
        <f>CE59/CE43*100</f>
        <v/>
      </c>
      <c r="CF89" s="80">
        <f>CF59/CF43*100</f>
        <v/>
      </c>
      <c r="CG89" s="79">
        <f>CG59/CG43*100</f>
        <v/>
      </c>
      <c r="CH89" s="80">
        <f>CH59/CH43*100</f>
        <v/>
      </c>
      <c r="CI89" s="79">
        <f>CI59/CI43*100</f>
        <v/>
      </c>
      <c r="CJ89" s="80">
        <f>CJ59/CJ43*100</f>
        <v/>
      </c>
      <c r="CK89" s="79">
        <f>CK59/CK43*100</f>
        <v/>
      </c>
      <c r="CL89" s="80">
        <f>CL59/CL43*100</f>
        <v/>
      </c>
      <c r="CM89" s="80">
        <f>CM59/CM43*100</f>
        <v/>
      </c>
      <c r="CN89" s="80">
        <f>CN59/CN43*100</f>
        <v/>
      </c>
      <c r="CO89" s="80">
        <f>CO59/CO43*100</f>
        <v/>
      </c>
      <c r="CP89" s="79">
        <f>CP59/CP43*100</f>
        <v/>
      </c>
      <c r="CQ89" s="80">
        <f>CQ59/CQ43*100</f>
        <v/>
      </c>
      <c r="CR89" s="80">
        <f>CR59/CR43*100</f>
        <v/>
      </c>
      <c r="CS89" s="80">
        <f>CS59/CS43*100</f>
        <v/>
      </c>
      <c r="CT89" s="80">
        <f>CT59/CT43*100</f>
        <v/>
      </c>
      <c r="CU89" s="79">
        <f>CU59/CU43*100</f>
        <v/>
      </c>
      <c r="CV89" s="80">
        <f>CV59/CV43*100</f>
        <v/>
      </c>
      <c r="CW89" s="80">
        <f>CW59/CW43*100</f>
        <v/>
      </c>
      <c r="CX89" s="80">
        <f>CX59/CX43*100</f>
        <v/>
      </c>
      <c r="CY89" s="80">
        <f>CY59/CY43*100</f>
        <v/>
      </c>
      <c r="CZ89" s="80">
        <f>CZ59/CZ43*100</f>
        <v/>
      </c>
      <c r="DA89" s="79">
        <f>DA59/DA43*100</f>
        <v/>
      </c>
      <c r="DB89" s="80">
        <f>DB59/DB43*100</f>
        <v/>
      </c>
      <c r="DC89" s="80">
        <f>DC59/DC43*100</f>
        <v/>
      </c>
      <c r="DD89" s="80">
        <f>DD59/DD43*100</f>
        <v/>
      </c>
      <c r="DE89" s="80">
        <f>DE59/DE43*100</f>
        <v/>
      </c>
      <c r="DF89" s="80">
        <f>DF59/DF43*100</f>
        <v/>
      </c>
      <c r="DG89" s="80">
        <f>DG59/DG43*100</f>
        <v/>
      </c>
      <c r="DH89" s="80">
        <f>DH59/DH43*100</f>
        <v/>
      </c>
      <c r="DI89" s="80">
        <f>DI59/DI43*100</f>
        <v/>
      </c>
      <c r="DJ89" s="80">
        <f>DJ59/DJ43*100</f>
        <v/>
      </c>
      <c r="DK89" s="80">
        <f>DK59/DK43*100</f>
        <v/>
      </c>
      <c r="DL89" s="80">
        <f>DL59/DL43*100</f>
        <v/>
      </c>
      <c r="DM89" s="79">
        <f>DM59/DM43*100</f>
        <v/>
      </c>
      <c r="DN89" s="80">
        <f>DN59/DN43*100</f>
        <v/>
      </c>
      <c r="DO89" s="80">
        <f>DO59/DO43*100</f>
        <v/>
      </c>
      <c r="DP89" s="80">
        <f>DP59/DP43*100</f>
        <v/>
      </c>
      <c r="DQ89" s="80">
        <f>DQ59/DQ43*100</f>
        <v/>
      </c>
      <c r="DR89" s="80">
        <f>DR59/DR43*100</f>
        <v/>
      </c>
      <c r="DS89" s="80">
        <f>DS59/DS43*100</f>
        <v/>
      </c>
      <c r="DT89" s="80">
        <f>DT59/DT43*100</f>
        <v/>
      </c>
      <c r="DU89" s="80">
        <f>DU59/DU43*100</f>
        <v/>
      </c>
      <c r="DV89" s="80">
        <f>DV59/DV43*100</f>
        <v/>
      </c>
      <c r="DW89" s="80">
        <f>DW59/DW43*100</f>
        <v/>
      </c>
      <c r="DX89" s="80">
        <f>DX59/DX43*100</f>
        <v/>
      </c>
      <c r="DY89" s="80">
        <f>DY59/DY43*100</f>
        <v/>
      </c>
      <c r="DZ89" s="80">
        <f>DZ59/DZ43*100</f>
        <v/>
      </c>
      <c r="EA89" s="80">
        <f>EA59/EA43*100</f>
        <v/>
      </c>
      <c r="EB89" s="79">
        <f>EB59/EB43*100</f>
        <v/>
      </c>
      <c r="EC89" s="80">
        <f>EC59/EC43*100</f>
        <v/>
      </c>
      <c r="ED89" s="80">
        <f>ED59/ED43*100</f>
        <v/>
      </c>
      <c r="EE89" s="80">
        <f>EE59/EE43*100</f>
        <v/>
      </c>
      <c r="EF89" s="80">
        <f>EF59/EF43*100</f>
        <v/>
      </c>
      <c r="EG89" s="80">
        <f>EG59/EG43*100</f>
        <v/>
      </c>
      <c r="EH89" s="79">
        <f>EH59/EH43*100</f>
        <v/>
      </c>
      <c r="EI89" s="80">
        <f>EI59/EI43*100</f>
        <v/>
      </c>
      <c r="EJ89" s="80">
        <f>EJ59/EJ43*100</f>
        <v/>
      </c>
      <c r="EK89" s="80">
        <f>EK59/EK43*100</f>
        <v/>
      </c>
      <c r="EL89" s="80">
        <f>EL59/EL43*100</f>
        <v/>
      </c>
      <c r="EM89" s="80">
        <f>EM59/EM43*100</f>
        <v/>
      </c>
      <c r="EN89" s="79">
        <f>EN59/EN43*100</f>
        <v/>
      </c>
      <c r="EO89" s="80">
        <f>EO59/EO43*100</f>
        <v/>
      </c>
      <c r="EP89" s="80">
        <f>EP59/EP43*100</f>
        <v/>
      </c>
      <c r="EQ89" s="79">
        <f>EQ59/EQ43*100</f>
        <v/>
      </c>
      <c r="ER89" s="80">
        <f>ER59/ER43*100</f>
        <v/>
      </c>
      <c r="ES89" s="79">
        <f>ES59/ES43*100</f>
        <v/>
      </c>
      <c r="ET89" s="80">
        <f>ET59/ET43*100</f>
        <v/>
      </c>
      <c r="EU89" s="80">
        <f>EU59/EU43*100</f>
        <v/>
      </c>
      <c r="EV89" s="80">
        <f>EV59/EV43*100</f>
        <v/>
      </c>
      <c r="EW89" s="80">
        <f>EW59/EW43*100</f>
        <v/>
      </c>
      <c r="EX89" s="80">
        <f>EX59/EX43*100</f>
        <v/>
      </c>
      <c r="EY89" s="80">
        <f>EY59/EY43*100</f>
        <v/>
      </c>
      <c r="EZ89" s="79">
        <f>EZ59/EZ43*100</f>
        <v/>
      </c>
      <c r="FA89" s="80">
        <f>FA59/FA43*100</f>
        <v/>
      </c>
      <c r="FB89" s="79">
        <f>FB59/FB43*100</f>
        <v/>
      </c>
      <c r="FC89" s="80">
        <f>FC59/FC43*100</f>
        <v/>
      </c>
      <c r="FD89" s="80">
        <f>FD59/FD43*100</f>
        <v/>
      </c>
      <c r="FE89" s="80">
        <f>FE59/FE43*100</f>
        <v/>
      </c>
      <c r="FF89" s="80">
        <f>FF59/FF43*100</f>
        <v/>
      </c>
      <c r="FG89" s="80">
        <f>FG59/FG43*100</f>
        <v/>
      </c>
      <c r="FH89" s="80">
        <f>FH59/FH43*100</f>
        <v/>
      </c>
      <c r="FI89" s="79">
        <f>FI59/FI43*100</f>
        <v/>
      </c>
      <c r="FJ89" s="79">
        <f>FJ59/FJ43*100</f>
        <v/>
      </c>
      <c r="FK89" s="80">
        <f>FK59/FK43*100</f>
        <v/>
      </c>
      <c r="FL89" s="79">
        <f>FL59/FL43*100</f>
        <v/>
      </c>
      <c r="FM89" s="80">
        <f>FM59/FM43*100</f>
        <v/>
      </c>
      <c r="FN89" s="79">
        <f>FN59/FN43*100</f>
        <v/>
      </c>
      <c r="FO89" s="80">
        <f>FO59/FO43*100</f>
        <v/>
      </c>
      <c r="FP89" s="80">
        <f>FP59/FP43*100</f>
        <v/>
      </c>
      <c r="FQ89" s="80">
        <f>FQ59/FQ43*100</f>
        <v/>
      </c>
      <c r="FR89" s="80">
        <f>FR59/FR43*100</f>
        <v/>
      </c>
      <c r="FS89" s="80">
        <f>FS59/FS43*100</f>
        <v/>
      </c>
      <c r="FT89" s="79">
        <f>FT59/FT43*100</f>
        <v/>
      </c>
      <c r="FU89" s="79">
        <f>FU59/FU43*100</f>
        <v/>
      </c>
      <c r="FV89" s="80">
        <f>FV59/FV43*100</f>
        <v/>
      </c>
      <c r="FW89" s="80">
        <f>FW59/FW43*100</f>
        <v/>
      </c>
      <c r="FX89" s="80">
        <f>FX59/FX43*100</f>
        <v/>
      </c>
      <c r="FY89" s="79">
        <f>FY59/FY43*100</f>
        <v/>
      </c>
      <c r="FZ89" s="80">
        <f>FZ59/FZ43*100</f>
        <v/>
      </c>
      <c r="GA89" s="80">
        <f>GA59/GA43*100</f>
        <v/>
      </c>
      <c r="GB89" s="80">
        <f>GB59/GB43*100</f>
        <v/>
      </c>
      <c r="GC89" s="80">
        <f>GC59/GC43*100</f>
        <v/>
      </c>
      <c r="GD89" s="79">
        <f>GD59/GD43*100</f>
        <v/>
      </c>
      <c r="GE89" s="80">
        <f>GE59/GE43*100</f>
        <v/>
      </c>
      <c r="GF89" s="79">
        <f>GF59/GF43*100</f>
        <v/>
      </c>
      <c r="GG89" s="80">
        <f>GG59/GG43*100</f>
        <v/>
      </c>
      <c r="GH89" s="80">
        <f>GH59/GH43*100</f>
        <v/>
      </c>
      <c r="GI89" s="79">
        <f>GI59/GI43*100</f>
        <v/>
      </c>
      <c r="GJ89" s="80">
        <f>GJ59/GJ43*100</f>
        <v/>
      </c>
      <c r="GK89" s="79">
        <f>GK59/GK43*100</f>
        <v/>
      </c>
      <c r="GL89" s="80">
        <f>GL59/GL43*100</f>
        <v/>
      </c>
      <c r="GM89" s="80">
        <f>GM59/GM43*100</f>
        <v/>
      </c>
      <c r="GN89" s="80">
        <f>GN59/GN43*100</f>
        <v/>
      </c>
      <c r="GO89" s="80">
        <f>GO59/GO43*100</f>
        <v/>
      </c>
      <c r="GP89" s="80">
        <f>GP59/GP43*100</f>
        <v/>
      </c>
      <c r="GQ89" s="80">
        <f>GQ59/GQ43*100</f>
        <v/>
      </c>
      <c r="GR89" s="80">
        <f>GR59/GR43*100</f>
        <v/>
      </c>
      <c r="GS89" s="80">
        <f>GS59/GS43*100</f>
        <v/>
      </c>
      <c r="GT89" s="80">
        <f>GT59/GT43*100</f>
        <v/>
      </c>
      <c r="GU89" s="79">
        <f>GU59/GU43*100</f>
        <v/>
      </c>
      <c r="GV89" s="80">
        <f>GV59/GV43*100</f>
        <v/>
      </c>
      <c r="GW89" s="80">
        <f>GW59/GW43*100</f>
        <v/>
      </c>
      <c r="GX89" s="80">
        <f>GX59/GX43*100</f>
        <v/>
      </c>
      <c r="GY89" s="79">
        <f>GY59/GY43*100</f>
        <v/>
      </c>
      <c r="GZ89" s="80">
        <f>GZ59/GZ43*100</f>
        <v/>
      </c>
      <c r="HA89" s="80">
        <f>HA59/HA43*100</f>
        <v/>
      </c>
      <c r="HB89" s="80">
        <f>HB59/HB43*100</f>
        <v/>
      </c>
      <c r="HC89" s="80">
        <f>HC59/HC43*100</f>
        <v/>
      </c>
      <c r="HD89" s="80">
        <f>HD59/HD43*100</f>
        <v/>
      </c>
      <c r="HE89" s="80">
        <f>HE59/HE43*100</f>
        <v/>
      </c>
      <c r="HF89" s="80">
        <f>HF59/HF43*100</f>
        <v/>
      </c>
      <c r="HG89" s="80">
        <f>HG59/HG43*100</f>
        <v/>
      </c>
      <c r="HH89" s="80">
        <f>HH59/HH43*100</f>
        <v/>
      </c>
      <c r="HI89" s="80">
        <f>HI59/HI43*100</f>
        <v/>
      </c>
      <c r="HJ89" s="80">
        <f>HJ59/HJ43*100</f>
        <v/>
      </c>
      <c r="HK89" s="80">
        <f>HK59/HK43*100</f>
        <v/>
      </c>
      <c r="HL89" s="79">
        <f>HL59/HL43*100</f>
        <v/>
      </c>
      <c r="HM89" s="79">
        <f>HM59/HM43*100</f>
        <v/>
      </c>
      <c r="HN89" s="80">
        <f>HN59/HN43*100</f>
        <v/>
      </c>
      <c r="HO89" s="80">
        <f>HO59/HO43*100</f>
        <v/>
      </c>
      <c r="HP89" s="80">
        <f>HP59/HP43*100</f>
        <v/>
      </c>
      <c r="HQ89" s="80">
        <f>HQ59/HQ43*100</f>
        <v/>
      </c>
      <c r="HR89" s="80">
        <f>HR59/HR43*100</f>
        <v/>
      </c>
      <c r="HS89" s="80">
        <f>HS59/HS43*100</f>
        <v/>
      </c>
      <c r="HT89" s="80">
        <f>HT59/HT43*100</f>
        <v/>
      </c>
      <c r="HU89" s="80">
        <f>HU59/HU43*100</f>
        <v/>
      </c>
      <c r="HV89" s="80">
        <f>HV59/HV43*100</f>
        <v/>
      </c>
      <c r="HW89" s="80">
        <f>HW59/HW43*100</f>
        <v/>
      </c>
      <c r="HX89" s="80">
        <f>HX59/HX43*100</f>
        <v/>
      </c>
      <c r="HY89" s="80">
        <f>HY59/HY43*100</f>
        <v/>
      </c>
      <c r="HZ89" s="80">
        <f>HZ59/HZ43*100</f>
        <v/>
      </c>
      <c r="IA89" s="80">
        <f>IA59/IA43*100</f>
        <v/>
      </c>
      <c r="IB89" s="79">
        <f>IB59/IB43*100</f>
        <v/>
      </c>
      <c r="IC89" s="80">
        <f>IC59/IC43*100</f>
        <v/>
      </c>
      <c r="ID89" s="79">
        <f>ID59/ID43*100</f>
        <v/>
      </c>
      <c r="IE89" s="80">
        <f>IE59/IE43*100</f>
        <v/>
      </c>
      <c r="IF89" s="80">
        <f>IF59/IF43*100</f>
        <v/>
      </c>
      <c r="IG89" s="80">
        <f>IG59/IG43*100</f>
        <v/>
      </c>
      <c r="IH89" s="80">
        <f>IH59/IH43*100</f>
        <v/>
      </c>
      <c r="II89" s="80">
        <f>II59/II43*100</f>
        <v/>
      </c>
      <c r="IJ89" s="80">
        <f>IJ59/IJ43*100</f>
        <v/>
      </c>
      <c r="IK89" s="80">
        <f>IK59/IK43*100</f>
        <v/>
      </c>
      <c r="IL89" s="80">
        <f>IL59/IL43*100</f>
        <v/>
      </c>
      <c r="IM89" s="80">
        <f>IM59/IM43*100</f>
        <v/>
      </c>
      <c r="IN89" s="80">
        <f>IN59/IN43*100</f>
        <v/>
      </c>
      <c r="IO89" s="80">
        <f>IO59/IO43*100</f>
        <v/>
      </c>
      <c r="IP89" s="80">
        <f>IP59/IP43*100</f>
        <v/>
      </c>
      <c r="IQ89" s="79">
        <f>IQ59/IQ43*100</f>
        <v/>
      </c>
      <c r="IR89" s="80">
        <f>IR59/IR43*100</f>
        <v/>
      </c>
      <c r="IS89" s="80">
        <f>IS59/IS43*100</f>
        <v/>
      </c>
      <c r="IT89" s="80">
        <f>IT59/IT43*100</f>
        <v/>
      </c>
      <c r="IU89" s="80">
        <f>IU59/IU43*100</f>
        <v/>
      </c>
      <c r="IV89" s="80">
        <f>IV59/IV43*100</f>
        <v/>
      </c>
      <c r="IW89" s="80">
        <f>IW59/IW43*100</f>
        <v/>
      </c>
      <c r="IX89" s="80">
        <f>IX59/IX43*100</f>
        <v/>
      </c>
      <c r="IY89" s="80">
        <f>IY59/IY43*100</f>
        <v/>
      </c>
      <c r="IZ89" s="80">
        <f>IZ59/IZ43*100</f>
        <v/>
      </c>
      <c r="JA89" s="79">
        <f>JA59/JA43*100</f>
        <v/>
      </c>
      <c r="JB89" s="80">
        <f>JB59/JB43*100</f>
        <v/>
      </c>
      <c r="JC89" s="81">
        <f>JC59/JC43*100</f>
        <v/>
      </c>
      <c r="JD89" s="80">
        <f>JD59/JD43*100</f>
        <v/>
      </c>
      <c r="JE89" s="80">
        <f>JE59/JE43*100</f>
        <v/>
      </c>
      <c r="JF89" s="80">
        <f>JF59/JF43*100</f>
        <v/>
      </c>
      <c r="JG89" s="79">
        <f>JG59/JG43*100</f>
        <v/>
      </c>
      <c r="JH89" s="80">
        <f>JH59/JH43*100</f>
        <v/>
      </c>
      <c r="JI89" s="79">
        <f>JI59/JI43*100</f>
        <v/>
      </c>
      <c r="JJ89" s="79">
        <f>JJ59/JJ43*100</f>
        <v/>
      </c>
      <c r="JK89" s="80">
        <f>JK59/JK43*100</f>
        <v/>
      </c>
      <c r="JL89" s="80">
        <f>JL59/JL43*100</f>
        <v/>
      </c>
      <c r="JM89" s="79">
        <f>JM59/JM43*100</f>
        <v/>
      </c>
      <c r="JN89" s="79">
        <f>JN59/JN43*100</f>
        <v/>
      </c>
      <c r="JO89" s="79">
        <f>JO59/JO43*100</f>
        <v/>
      </c>
      <c r="JP89" s="79">
        <f>JP59/JP43*100</f>
        <v/>
      </c>
      <c r="JQ89" s="79">
        <f>JQ59/JQ43*100</f>
        <v/>
      </c>
      <c r="JR89" s="79">
        <f>JR59/JR43*100</f>
        <v/>
      </c>
      <c r="JS89" s="79">
        <f>JS59/JS43*100</f>
        <v/>
      </c>
      <c r="JT89" s="79">
        <f>JT59/JT43*100</f>
        <v/>
      </c>
      <c r="JU89" s="79">
        <f>JU59/JU43*100</f>
        <v/>
      </c>
      <c r="JV89" s="79">
        <f>JV59/JV43*100</f>
        <v/>
      </c>
      <c r="JW89" s="79">
        <f>JW59/JW43*100</f>
        <v/>
      </c>
      <c r="JX89" s="80">
        <f>JX59/JX43*100</f>
        <v/>
      </c>
      <c r="JY89" s="80">
        <f>JY59/JY43*100</f>
        <v/>
      </c>
      <c r="JZ89" s="80">
        <f>JZ59/JZ43*100</f>
        <v/>
      </c>
      <c r="KA89" s="80">
        <f>KA59/KA43*100</f>
        <v/>
      </c>
      <c r="KB89" s="80">
        <f>KB59/KB43*100</f>
        <v/>
      </c>
      <c r="KC89" s="80">
        <f>KC59/KC43*100</f>
        <v/>
      </c>
      <c r="KD89" s="80">
        <f>KD59/KD43*100</f>
        <v/>
      </c>
      <c r="KE89" s="80">
        <f>KE59/KE43*100</f>
        <v/>
      </c>
      <c r="KF89" s="80">
        <f>KF59/KF43*100</f>
        <v/>
      </c>
      <c r="KG89" s="80">
        <f>KG59/KG43*100</f>
        <v/>
      </c>
      <c r="KH89" s="80">
        <f>KH59/KH43*100</f>
        <v/>
      </c>
      <c r="KI89" s="80">
        <f>KI59/KI43*100</f>
        <v/>
      </c>
      <c r="KJ89" s="80">
        <f>KJ59/KJ43*100</f>
        <v/>
      </c>
      <c r="KK89" s="80">
        <f>KK59/KK43*100</f>
        <v/>
      </c>
      <c r="KL89" s="80">
        <f>KL59/KL43*100</f>
        <v/>
      </c>
      <c r="KM89" s="80">
        <f>KM59/KM43*100</f>
        <v/>
      </c>
      <c r="KN89" s="80">
        <f>KN59/KN43*100</f>
        <v/>
      </c>
      <c r="KO89" s="80">
        <f>KO59/KO43*100</f>
        <v/>
      </c>
      <c r="KP89" s="80">
        <f>KP59/KP43*100</f>
        <v/>
      </c>
      <c r="KQ89" s="80">
        <f>KQ59/KQ43*100</f>
        <v/>
      </c>
      <c r="KR89" s="80">
        <f>KR59/KR43*100</f>
        <v/>
      </c>
      <c r="KS89" s="80">
        <f>KS59/KS43*100</f>
        <v/>
      </c>
      <c r="KT89" s="80">
        <f>KT59/KT43*100</f>
        <v/>
      </c>
      <c r="KU89" s="80">
        <f>KU59/KU43*100</f>
        <v/>
      </c>
      <c r="KV89" s="80">
        <f>KV59/KV43*100</f>
        <v/>
      </c>
      <c r="KW89" s="80">
        <f>KW59/KW43*100</f>
        <v/>
      </c>
      <c r="KX89" s="80">
        <f>KX59/KX43*100</f>
        <v/>
      </c>
      <c r="KY89" s="80">
        <f>KY59/KY43*100</f>
        <v/>
      </c>
      <c r="KZ89" s="80">
        <f>KZ59/KZ43*100</f>
        <v/>
      </c>
      <c r="LA89" s="80">
        <f>LA59/LA43*100</f>
        <v/>
      </c>
      <c r="LB89" s="80">
        <f>LB59/LB43*100</f>
        <v/>
      </c>
      <c r="LC89" s="80">
        <f>LC59/LC43*100</f>
        <v/>
      </c>
      <c r="LD89" s="80">
        <f>LD59/LD43*100</f>
        <v/>
      </c>
      <c r="LE89" s="80">
        <f>LE59/LE43*100</f>
        <v/>
      </c>
      <c r="LF89" s="80">
        <f>LF59/LF43*100</f>
        <v/>
      </c>
      <c r="LG89" s="80">
        <f>LG59/LG43*100</f>
        <v/>
      </c>
      <c r="LH89" s="80">
        <f>LH59/LH43*100</f>
        <v/>
      </c>
      <c r="LI89" s="80">
        <f>LI59/LI43*100</f>
        <v/>
      </c>
      <c r="LJ89" s="80">
        <f>LJ59/LJ43*100</f>
        <v/>
      </c>
      <c r="LK89" s="80">
        <f>LK59/LK43*100</f>
        <v/>
      </c>
      <c r="LL89" s="80">
        <f>LL59/LL43*100</f>
        <v/>
      </c>
      <c r="LM89" s="80">
        <f>LM59/LM43*100</f>
        <v/>
      </c>
      <c r="LN89" s="80">
        <f>LN59/LN43*100</f>
        <v/>
      </c>
      <c r="LO89" s="80">
        <f>LO59/LO43*100</f>
        <v/>
      </c>
      <c r="LP89" s="80">
        <f>LP59/LP43*100</f>
        <v/>
      </c>
      <c r="LQ89" s="80">
        <f>LQ59/LQ43*100</f>
        <v/>
      </c>
      <c r="LR89" s="80">
        <f>LR59/LR43*100</f>
        <v/>
      </c>
      <c r="LS89" s="80">
        <f>LS59/LS43*100</f>
        <v/>
      </c>
      <c r="LT89" s="80">
        <f>LT59/LT43*100</f>
        <v/>
      </c>
      <c r="LU89" s="80">
        <f>LU59/LU43*100</f>
        <v/>
      </c>
      <c r="LV89" s="80">
        <f>LV59/LV43*100</f>
        <v/>
      </c>
      <c r="LW89" s="80">
        <f>LW59/LW43*100</f>
        <v/>
      </c>
      <c r="LX89" s="80">
        <f>LX59/LX43*100</f>
        <v/>
      </c>
      <c r="LY89" s="80">
        <f>LY59/LY43*100</f>
        <v/>
      </c>
      <c r="LZ89" s="80">
        <f>LZ59/LZ43*100</f>
        <v/>
      </c>
      <c r="MA89" s="80">
        <f>MA59/MA43*100</f>
        <v/>
      </c>
      <c r="MB89" s="80">
        <f>MB59/MB43*100</f>
        <v/>
      </c>
      <c r="MC89" s="80">
        <f>MC59/MC43*100</f>
        <v/>
      </c>
      <c r="MD89" s="80">
        <f>MD59/MD43*100</f>
        <v/>
      </c>
      <c r="ME89" s="80">
        <f>ME59/ME43*100</f>
        <v/>
      </c>
      <c r="MF89" s="80">
        <f>MF59/MF43*100</f>
        <v/>
      </c>
      <c r="MG89" s="80">
        <f>MG59/MG43*100</f>
        <v/>
      </c>
      <c r="MH89" s="80">
        <f>MH59/MH43*100</f>
        <v/>
      </c>
      <c r="MI89" s="80">
        <f>MI59/MI43*100</f>
        <v/>
      </c>
      <c r="MJ89" s="80">
        <f>MJ59/MJ43*100</f>
        <v/>
      </c>
      <c r="MK89" s="80">
        <f>MK59/MK43*100</f>
        <v/>
      </c>
      <c r="ML89" s="80">
        <f>ML59/ML43*100</f>
        <v/>
      </c>
      <c r="MM89" s="80">
        <f>MM59/MM43*100</f>
        <v/>
      </c>
      <c r="MN89" s="80">
        <f>MN59/MN43*100</f>
        <v/>
      </c>
      <c r="MO89" s="80">
        <f>MO59/MO43*100</f>
        <v/>
      </c>
      <c r="MP89" s="80">
        <f>MP59/MP43*100</f>
        <v/>
      </c>
      <c r="MQ89" s="80">
        <f>MQ59/MQ43*100</f>
        <v/>
      </c>
      <c r="MR89" s="80">
        <f>MR59/MR43*100</f>
        <v/>
      </c>
      <c r="MS89" s="80">
        <f>MS59/MS43*100</f>
        <v/>
      </c>
      <c r="MT89" s="80">
        <f>MT59/MT43*100</f>
        <v/>
      </c>
      <c r="MU89" s="80">
        <f>MU59/MU43*100</f>
        <v/>
      </c>
      <c r="MV89" s="80">
        <f>MV59/MV43*100</f>
        <v/>
      </c>
      <c r="MW89" s="80">
        <f>MW59/MW43*100</f>
        <v/>
      </c>
      <c r="MX89" s="80">
        <f>MX59/MX43*100</f>
        <v/>
      </c>
      <c r="MY89" s="80">
        <f>MY59/MY43*100</f>
        <v/>
      </c>
      <c r="MZ89" s="80">
        <f>MZ59/MZ43*100</f>
        <v/>
      </c>
      <c r="NA89" s="80">
        <f>NA59/NA43*100</f>
        <v/>
      </c>
      <c r="NB89" s="80">
        <f>NB59/NB43*100</f>
        <v/>
      </c>
      <c r="NC89" s="80">
        <f>NC59/NC43*100</f>
        <v/>
      </c>
      <c r="ND89" s="80">
        <f>ND59/ND43*100</f>
        <v/>
      </c>
      <c r="NE89" s="80">
        <f>NE59/NE43*100</f>
        <v/>
      </c>
      <c r="NF89" s="80">
        <f>NF59/NF43*100</f>
        <v/>
      </c>
      <c r="NG89" s="80">
        <f>NG59/NG43*100</f>
        <v/>
      </c>
      <c r="NH89" s="80">
        <f>NH59/NH43*100</f>
        <v/>
      </c>
      <c r="NI89" s="80">
        <f>NI59/NI43*100</f>
        <v/>
      </c>
      <c r="NJ89" s="80">
        <f>NJ59/NJ43*100</f>
        <v/>
      </c>
      <c r="NK89" s="80">
        <f>NK59/NK43*100</f>
        <v/>
      </c>
      <c r="NL89" s="80">
        <f>NL59/NL43*100</f>
        <v/>
      </c>
      <c r="NM89" s="80">
        <f>NM59/NM43*100</f>
        <v/>
      </c>
      <c r="NN89" s="80">
        <f>NN59/NN43*100</f>
        <v/>
      </c>
      <c r="NO89" s="80">
        <f>NO59/NO43*100</f>
        <v/>
      </c>
      <c r="NP89" s="80">
        <f>NP59/NP43*100</f>
        <v/>
      </c>
      <c r="NQ89" s="80">
        <f>NQ59/NQ43*100</f>
        <v/>
      </c>
      <c r="NR89" s="80">
        <f>NR59/NR43*100</f>
        <v/>
      </c>
      <c r="NS89" s="80">
        <f>NS59/NS43*100</f>
        <v/>
      </c>
      <c r="NT89" s="80">
        <f>NT59/NT43*100</f>
        <v/>
      </c>
      <c r="NU89" s="80">
        <f>NU59/NU43*100</f>
        <v/>
      </c>
      <c r="NV89" s="80">
        <f>NV59/NV43*100</f>
        <v/>
      </c>
      <c r="NW89" s="80">
        <f>NW59/NW43*100</f>
        <v/>
      </c>
      <c r="NX89" s="80">
        <f>NX59/NX43*100</f>
        <v/>
      </c>
      <c r="NY89" s="80">
        <f>NY59/NY43*100</f>
        <v/>
      </c>
      <c r="NZ89" s="80">
        <f>NZ59/NZ43*100</f>
        <v/>
      </c>
      <c r="OA89" s="80">
        <f>OA59/OA43*100</f>
        <v/>
      </c>
      <c r="OB89" s="80">
        <f>OB59/OB43*100</f>
        <v/>
      </c>
      <c r="OC89" s="80">
        <f>OC59/OC43*100</f>
        <v/>
      </c>
      <c r="OD89" s="80">
        <f>OD59/OD43*100</f>
        <v/>
      </c>
      <c r="OE89" s="80">
        <f>OE59/OE43*100</f>
        <v/>
      </c>
      <c r="OF89" s="80">
        <f>OF59/OF43*100</f>
        <v/>
      </c>
      <c r="OG89" s="80">
        <f>OG59/OG43*100</f>
        <v/>
      </c>
      <c r="OH89" s="80">
        <f>OH59/OH43*100</f>
        <v/>
      </c>
      <c r="OI89" s="80">
        <f>OI59/OI43*100</f>
        <v/>
      </c>
      <c r="OJ89" s="80">
        <f>OJ59/OJ43*100</f>
        <v/>
      </c>
      <c r="OK89" s="80">
        <f>OK59/OK43*100</f>
        <v/>
      </c>
      <c r="OL89" s="80">
        <f>OL59/OL43*100</f>
        <v/>
      </c>
      <c r="OM89" s="80">
        <f>OM59/OM43*100</f>
        <v/>
      </c>
      <c r="ON89" s="80">
        <f>ON59/ON43*100</f>
        <v/>
      </c>
      <c r="OO89" s="80">
        <f>OO59/OO43*100</f>
        <v/>
      </c>
      <c r="OP89" s="80">
        <f>OP59/OP43*100</f>
        <v/>
      </c>
      <c r="OQ89" s="80">
        <f>OQ59/OQ43*100</f>
        <v/>
      </c>
      <c r="OR89" s="80">
        <f>OR59/OR43*100</f>
        <v/>
      </c>
      <c r="OS89" s="80">
        <f>OS59/OS43*100</f>
        <v/>
      </c>
      <c r="OT89" s="80">
        <f>OT59/OT43*100</f>
        <v/>
      </c>
      <c r="OU89" s="80">
        <f>OU59/OU43*100</f>
        <v/>
      </c>
      <c r="OV89" s="80">
        <f>OV59/OV43*100</f>
        <v/>
      </c>
      <c r="OW89" s="80">
        <f>OW59/OW43*100</f>
        <v/>
      </c>
      <c r="OX89" s="80">
        <f>OX59/OX43*100</f>
        <v/>
      </c>
      <c r="OY89" s="80">
        <f>OY59/OY43*100</f>
        <v/>
      </c>
      <c r="OZ89" s="80">
        <f>OZ59/OZ43*100</f>
        <v/>
      </c>
      <c r="PA89" s="80">
        <f>PA59/PA43*100</f>
        <v/>
      </c>
      <c r="PB89" s="80">
        <f>PB59/PB43*100</f>
        <v/>
      </c>
      <c r="PC89" s="80">
        <f>PC59/PC43*100</f>
        <v/>
      </c>
      <c r="PD89" s="80">
        <f>PD59/PD43*100</f>
        <v/>
      </c>
      <c r="PE89" s="80">
        <f>PE59/PE43*100</f>
        <v/>
      </c>
      <c r="PF89" s="80">
        <f>PF59/PF43*100</f>
        <v/>
      </c>
      <c r="PG89" s="80">
        <f>PG59/PG43*100</f>
        <v/>
      </c>
      <c r="PH89" s="80">
        <f>PH59/PH43*100</f>
        <v/>
      </c>
      <c r="PI89" s="80">
        <f>PI59/PI43*100</f>
        <v/>
      </c>
      <c r="PJ89" s="80">
        <f>PJ59/PJ43*100</f>
        <v/>
      </c>
      <c r="PK89" s="80">
        <f>PK59/PK43*100</f>
        <v/>
      </c>
      <c r="PL89" s="80">
        <f>PL59/PL43*100</f>
        <v/>
      </c>
      <c r="PM89" s="80">
        <f>PM59/PM43*100</f>
        <v/>
      </c>
      <c r="PN89" s="80">
        <f>PN59/PN43*100</f>
        <v/>
      </c>
      <c r="PO89" s="80">
        <f>PO59/PO43*100</f>
        <v/>
      </c>
      <c r="PP89" s="80">
        <f>PP59/PP43*100</f>
        <v/>
      </c>
      <c r="PQ89" s="80">
        <f>PQ59/PQ43*100</f>
        <v/>
      </c>
      <c r="PR89" s="80">
        <f>PR59/PR43*100</f>
        <v/>
      </c>
      <c r="PS89" s="80">
        <f>PS59/PS43*100</f>
        <v/>
      </c>
      <c r="PT89" s="80">
        <f>PT59/PT43*100</f>
        <v/>
      </c>
      <c r="PU89" s="80">
        <f>PU59/PU43*100</f>
        <v/>
      </c>
      <c r="PV89" s="80">
        <f>PV59/PV43*100</f>
        <v/>
      </c>
      <c r="PW89" s="80">
        <f>PW59/PW43*100</f>
        <v/>
      </c>
      <c r="PX89" s="80">
        <f>PX59/PX43*100</f>
        <v/>
      </c>
      <c r="PY89" s="80">
        <f>PY59/PY43*100</f>
        <v/>
      </c>
      <c r="PZ89" s="80">
        <f>PZ59/PZ43*100</f>
        <v/>
      </c>
      <c r="QA89" s="80">
        <f>QA59/QA43*100</f>
        <v/>
      </c>
      <c r="QB89" s="80">
        <f>QB59/QB43*100</f>
        <v/>
      </c>
      <c r="QC89" s="80">
        <f>QC59/QC43*100</f>
        <v/>
      </c>
      <c r="QD89" s="80">
        <f>QD59/QD43*100</f>
        <v/>
      </c>
      <c r="QE89" s="80">
        <f>QE59/QE43*100</f>
        <v/>
      </c>
      <c r="QF89" s="80">
        <f>QF59/QF43*100</f>
        <v/>
      </c>
      <c r="QG89" s="80">
        <f>QG59/QG43*100</f>
        <v/>
      </c>
      <c r="QH89" s="80">
        <f>QH59/QH43*100</f>
        <v/>
      </c>
      <c r="QI89" s="80">
        <f>QI59/QI43*100</f>
        <v/>
      </c>
      <c r="QJ89" s="80">
        <f>QJ59/QJ43*100</f>
        <v/>
      </c>
      <c r="QK89" s="80">
        <f>QK59/QK43*100</f>
        <v/>
      </c>
      <c r="QL89" s="80">
        <f>QL59/QL43*100</f>
        <v/>
      </c>
      <c r="QM89" s="80">
        <f>QM59/QM43*100</f>
        <v/>
      </c>
      <c r="QN89" s="80">
        <f>QN59/QN43*100</f>
        <v/>
      </c>
      <c r="QO89" s="80">
        <f>QO59/QO43*100</f>
        <v/>
      </c>
      <c r="QP89" s="80">
        <f>QP59/QP43*100</f>
        <v/>
      </c>
      <c r="QQ89" s="80">
        <f>QQ59/QQ43*100</f>
        <v/>
      </c>
      <c r="QR89" s="80">
        <f>QR59/QR43*100</f>
        <v/>
      </c>
      <c r="QS89" s="80">
        <f>QS59/QS43*100</f>
        <v/>
      </c>
      <c r="QT89" s="80">
        <f>QT59/QT43*100</f>
        <v/>
      </c>
      <c r="QU89" s="80">
        <f>QU59/QU43*100</f>
        <v/>
      </c>
      <c r="QV89" s="80">
        <f>QV59/QV43*100</f>
        <v/>
      </c>
      <c r="QW89" s="80">
        <f>QW59/QW43*100</f>
        <v/>
      </c>
      <c r="QX89" s="80">
        <f>QX59/QX43*100</f>
        <v/>
      </c>
      <c r="QY89" s="80">
        <f>QY59/QY43*100</f>
        <v/>
      </c>
      <c r="QZ89" s="80">
        <f>QZ59/QZ43*100</f>
        <v/>
      </c>
    </row>
    <row r="90">
      <c r="A90" s="47" t="inlineStr">
        <is>
          <t>SZ159845</t>
        </is>
      </c>
      <c r="B90" s="47" t="inlineStr">
        <is>
          <t>中证1000ETF</t>
        </is>
      </c>
      <c r="D90" s="78">
        <f>D60/D44*100</f>
        <v/>
      </c>
      <c r="E90" s="79">
        <f>E60/E44*100</f>
        <v/>
      </c>
      <c r="F90" s="79">
        <f>F60/F44*100</f>
        <v/>
      </c>
      <c r="G90" s="78">
        <f>G60/G44*100</f>
        <v/>
      </c>
      <c r="H90" s="79">
        <f>H60/H44*100</f>
        <v/>
      </c>
      <c r="I90" s="79">
        <f>I60/I44*100</f>
        <v/>
      </c>
      <c r="J90" s="78">
        <f>J60/J44*100</f>
        <v/>
      </c>
      <c r="K90" s="79">
        <f>K60/K44*100</f>
        <v/>
      </c>
      <c r="L90" s="78">
        <f>L60/L44*100</f>
        <v/>
      </c>
      <c r="M90" s="78">
        <f>M60/M44*100</f>
        <v/>
      </c>
      <c r="N90" s="78">
        <f>N60/N44*100</f>
        <v/>
      </c>
      <c r="O90" s="80">
        <f>O60/O44*100</f>
        <v/>
      </c>
      <c r="P90" s="80">
        <f>P60/P44*100</f>
        <v/>
      </c>
      <c r="Q90" s="80">
        <f>Q60/Q44*100</f>
        <v/>
      </c>
      <c r="R90" s="80">
        <f>R60/R44*100</f>
        <v/>
      </c>
      <c r="S90" s="80">
        <f>S60/S44*100</f>
        <v/>
      </c>
      <c r="T90" s="81">
        <f>T60/T44*100</f>
        <v/>
      </c>
      <c r="U90" s="79">
        <f>U60/U44*100</f>
        <v/>
      </c>
      <c r="V90" s="80">
        <f>V60/V44*100</f>
        <v/>
      </c>
      <c r="W90" s="79">
        <f>W60/W44*100</f>
        <v/>
      </c>
      <c r="X90" s="79">
        <f>X60/X44*100</f>
        <v/>
      </c>
      <c r="Y90" s="79">
        <f>Y60/Y44*100</f>
        <v/>
      </c>
      <c r="Z90" s="82">
        <f>Z60/Z44*100</f>
        <v/>
      </c>
      <c r="AA90" s="79">
        <f>AA60/AA44*100</f>
        <v/>
      </c>
      <c r="AB90" s="80">
        <f>AB60/AB44*100</f>
        <v/>
      </c>
      <c r="AC90" s="79">
        <f>AC60/AC44*100</f>
        <v/>
      </c>
      <c r="AD90" s="79">
        <f>AD60/AD44*100</f>
        <v/>
      </c>
      <c r="AE90" s="79">
        <f>AE60/AE44*100</f>
        <v/>
      </c>
      <c r="AF90" s="80">
        <f>AF60/AF44*100</f>
        <v/>
      </c>
      <c r="AG90" s="80">
        <f>AG60/AG44*100</f>
        <v/>
      </c>
      <c r="AH90" s="80">
        <f>AH60/AH44*100</f>
        <v/>
      </c>
      <c r="AI90" s="80">
        <f>AI60/AI44*100</f>
        <v/>
      </c>
      <c r="AJ90" s="80">
        <f>AJ60/AJ44*100</f>
        <v/>
      </c>
      <c r="AK90" s="80">
        <f>AK60/AK44*100</f>
        <v/>
      </c>
      <c r="AL90" s="79">
        <f>AL60/AL44*100</f>
        <v/>
      </c>
      <c r="AM90" s="79">
        <f>AM60/AM44*100</f>
        <v/>
      </c>
      <c r="AN90" s="80">
        <f>AN60/AN44*100</f>
        <v/>
      </c>
      <c r="AO90" s="80">
        <f>AO60/AO44*100</f>
        <v/>
      </c>
      <c r="AP90" s="79">
        <f>AP60/AP44*100</f>
        <v/>
      </c>
      <c r="AQ90" s="79">
        <f>AQ60/AQ44*100</f>
        <v/>
      </c>
      <c r="AR90" s="80">
        <f>AR60/AR44*100</f>
        <v/>
      </c>
      <c r="AS90" s="80">
        <f>AS60/AS44*100</f>
        <v/>
      </c>
      <c r="AT90" s="80">
        <f>AT60/AT44*100</f>
        <v/>
      </c>
      <c r="AU90" s="80">
        <f>AU60/AU44*100</f>
        <v/>
      </c>
      <c r="AV90" s="79">
        <f>AV60/AV44*100</f>
        <v/>
      </c>
      <c r="AW90" s="80">
        <f>AW60/AW44*100</f>
        <v/>
      </c>
      <c r="AX90" s="80">
        <f>AX60/AX44*100</f>
        <v/>
      </c>
      <c r="AY90" s="79">
        <f>AY60/AY44*100</f>
        <v/>
      </c>
      <c r="AZ90" s="80">
        <f>AZ60/AZ44*100</f>
        <v/>
      </c>
      <c r="BA90" s="79">
        <f>BA60/BA44*100</f>
        <v/>
      </c>
      <c r="BB90" s="80">
        <f>BB60/BB44*100</f>
        <v/>
      </c>
      <c r="BC90" s="80">
        <f>BC60/BC44*100</f>
        <v/>
      </c>
      <c r="BD90" s="80">
        <f>BD60/BD44*100</f>
        <v/>
      </c>
      <c r="BE90" s="80">
        <f>BE60/BE44*100</f>
        <v/>
      </c>
      <c r="BF90" s="80">
        <f>BF60/BF44*100</f>
        <v/>
      </c>
      <c r="BG90" s="80">
        <f>BG60/BG44*100</f>
        <v/>
      </c>
      <c r="BH90" s="80">
        <f>BH60/BH44*100</f>
        <v/>
      </c>
      <c r="BI90" s="80">
        <f>BI60/BI44*100</f>
        <v/>
      </c>
      <c r="BJ90" s="80">
        <f>BJ60/BJ44*100</f>
        <v/>
      </c>
      <c r="BK90" s="80">
        <f>BK60/BK44*100</f>
        <v/>
      </c>
      <c r="BL90" s="80">
        <f>BL60/BL44*100</f>
        <v/>
      </c>
      <c r="BM90" s="80">
        <f>BM60/BM44*100</f>
        <v/>
      </c>
      <c r="BN90" s="80">
        <f>BN60/BN44*100</f>
        <v/>
      </c>
      <c r="BO90" s="80">
        <f>BO60/BO44*100</f>
        <v/>
      </c>
      <c r="BP90" s="79">
        <f>BP60/BP44*100</f>
        <v/>
      </c>
      <c r="BQ90" s="80">
        <f>BQ60/BQ44*100</f>
        <v/>
      </c>
      <c r="BR90" s="80">
        <f>BR60/BR44*100</f>
        <v/>
      </c>
      <c r="BS90" s="80">
        <f>BS60/BS44*100</f>
        <v/>
      </c>
      <c r="BT90" s="79">
        <f>BT60/BT44*100</f>
        <v/>
      </c>
      <c r="BU90" s="80">
        <f>BU60/BU44*100</f>
        <v/>
      </c>
      <c r="BV90" s="80">
        <f>BV60/BV44*100</f>
        <v/>
      </c>
      <c r="BW90" s="80">
        <f>BW60/BW44*100</f>
        <v/>
      </c>
      <c r="BX90" s="80">
        <f>BX60/BX44*100</f>
        <v/>
      </c>
      <c r="BY90" s="80">
        <f>BY60/BY44*100</f>
        <v/>
      </c>
      <c r="BZ90" s="80">
        <f>BZ60/BZ44*100</f>
        <v/>
      </c>
      <c r="CA90" s="80">
        <f>CA60/CA44*100</f>
        <v/>
      </c>
      <c r="CB90" s="80">
        <f>CB60/CB44*100</f>
        <v/>
      </c>
      <c r="CC90" s="80">
        <f>CC60/CC44*100</f>
        <v/>
      </c>
      <c r="CD90" s="79">
        <f>CD60/CD44*100</f>
        <v/>
      </c>
      <c r="CE90" s="79">
        <f>CE60/CE44*100</f>
        <v/>
      </c>
      <c r="CF90" s="80">
        <f>CF60/CF44*100</f>
        <v/>
      </c>
      <c r="CG90" s="80">
        <f>CG60/CG44*100</f>
        <v/>
      </c>
      <c r="CH90" s="80">
        <f>CH60/CH44*100</f>
        <v/>
      </c>
      <c r="CI90" s="80">
        <f>CI60/CI44*100</f>
        <v/>
      </c>
      <c r="CJ90" s="80">
        <f>CJ60/CJ44*100</f>
        <v/>
      </c>
      <c r="CK90" s="79">
        <f>CK60/CK44*100</f>
        <v/>
      </c>
      <c r="CL90" s="80">
        <f>CL60/CL44*100</f>
        <v/>
      </c>
      <c r="CM90" s="80">
        <f>CM60/CM44*100</f>
        <v/>
      </c>
      <c r="CN90" s="80">
        <f>CN60/CN44*100</f>
        <v/>
      </c>
      <c r="CO90" s="80">
        <f>CO60/CO44*100</f>
        <v/>
      </c>
      <c r="CP90" s="80">
        <f>CP60/CP44*100</f>
        <v/>
      </c>
      <c r="CQ90" s="80">
        <f>CQ60/CQ44*100</f>
        <v/>
      </c>
      <c r="CR90" s="80">
        <f>CR60/CR44*100</f>
        <v/>
      </c>
      <c r="CS90" s="80">
        <f>CS60/CS44*100</f>
        <v/>
      </c>
      <c r="CT90" s="80">
        <f>CT60/CT44*100</f>
        <v/>
      </c>
      <c r="CU90" s="80">
        <f>CU60/CU44*100</f>
        <v/>
      </c>
      <c r="CV90" s="80">
        <f>CV60/CV44*100</f>
        <v/>
      </c>
      <c r="CW90" s="80">
        <f>CW60/CW44*100</f>
        <v/>
      </c>
      <c r="CX90" s="80">
        <f>CX60/CX44*100</f>
        <v/>
      </c>
      <c r="CY90" s="80">
        <f>CY60/CY44*100</f>
        <v/>
      </c>
      <c r="CZ90" s="80">
        <f>CZ60/CZ44*100</f>
        <v/>
      </c>
      <c r="DA90" s="80">
        <f>DA60/DA44*100</f>
        <v/>
      </c>
      <c r="DB90" s="80">
        <f>DB60/DB44*100</f>
        <v/>
      </c>
      <c r="DC90" s="80">
        <f>DC60/DC44*100</f>
        <v/>
      </c>
      <c r="DD90" s="80">
        <f>DD60/DD44*100</f>
        <v/>
      </c>
      <c r="DE90" s="80">
        <f>DE60/DE44*100</f>
        <v/>
      </c>
      <c r="DF90" s="80">
        <f>DF60/DF44*100</f>
        <v/>
      </c>
      <c r="DG90" s="80">
        <f>DG60/DG44*100</f>
        <v/>
      </c>
      <c r="DH90" s="80">
        <f>DH60/DH44*100</f>
        <v/>
      </c>
      <c r="DI90" s="80">
        <f>DI60/DI44*100</f>
        <v/>
      </c>
      <c r="DJ90" s="80">
        <f>DJ60/DJ44*100</f>
        <v/>
      </c>
      <c r="DK90" s="80">
        <f>DK60/DK44*100</f>
        <v/>
      </c>
      <c r="DL90" s="80">
        <f>DL60/DL44*100</f>
        <v/>
      </c>
      <c r="DM90" s="79">
        <f>DM60/DM44*100</f>
        <v/>
      </c>
      <c r="DN90" s="80">
        <f>DN60/DN44*100</f>
        <v/>
      </c>
      <c r="DO90" s="80">
        <f>DO60/DO44*100</f>
        <v/>
      </c>
      <c r="DP90" s="80">
        <f>DP60/DP44*100</f>
        <v/>
      </c>
      <c r="DQ90" s="80">
        <f>DQ60/DQ44*100</f>
        <v/>
      </c>
      <c r="DR90" s="80">
        <f>DR60/DR44*100</f>
        <v/>
      </c>
      <c r="DS90" s="80">
        <f>DS60/DS44*100</f>
        <v/>
      </c>
      <c r="DT90" s="80">
        <f>DT60/DT44*100</f>
        <v/>
      </c>
      <c r="DU90" s="80">
        <f>DU60/DU44*100</f>
        <v/>
      </c>
      <c r="DV90" s="80">
        <f>DV60/DV44*100</f>
        <v/>
      </c>
      <c r="DW90" s="80">
        <f>DW60/DW44*100</f>
        <v/>
      </c>
      <c r="DX90" s="80">
        <f>DX60/DX44*100</f>
        <v/>
      </c>
      <c r="DY90" s="80">
        <f>DY60/DY44*100</f>
        <v/>
      </c>
      <c r="DZ90" s="80">
        <f>DZ60/DZ44*100</f>
        <v/>
      </c>
      <c r="EA90" s="80">
        <f>EA60/EA44*100</f>
        <v/>
      </c>
      <c r="EB90" s="80">
        <f>EB60/EB44*100</f>
        <v/>
      </c>
      <c r="EC90" s="80">
        <f>EC60/EC44*100</f>
        <v/>
      </c>
      <c r="ED90" s="80">
        <f>ED60/ED44*100</f>
        <v/>
      </c>
      <c r="EE90" s="80">
        <f>EE60/EE44*100</f>
        <v/>
      </c>
      <c r="EF90" s="80">
        <f>EF60/EF44*100</f>
        <v/>
      </c>
      <c r="EG90" s="80">
        <f>EG60/EG44*100</f>
        <v/>
      </c>
      <c r="EH90" s="80">
        <f>EH60/EH44*100</f>
        <v/>
      </c>
      <c r="EI90" s="80">
        <f>EI60/EI44*100</f>
        <v/>
      </c>
      <c r="EJ90" s="80">
        <f>EJ60/EJ44*100</f>
        <v/>
      </c>
      <c r="EK90" s="80">
        <f>EK60/EK44*100</f>
        <v/>
      </c>
      <c r="EL90" s="80">
        <f>EL60/EL44*100</f>
        <v/>
      </c>
      <c r="EM90" s="80">
        <f>EM60/EM44*100</f>
        <v/>
      </c>
      <c r="EN90" s="80">
        <f>EN60/EN44*100</f>
        <v/>
      </c>
      <c r="EO90" s="80">
        <f>EO60/EO44*100</f>
        <v/>
      </c>
      <c r="EP90" s="80">
        <f>EP60/EP44*100</f>
        <v/>
      </c>
      <c r="EQ90" s="79">
        <f>EQ60/EQ44*100</f>
        <v/>
      </c>
      <c r="ER90" s="80">
        <f>ER60/ER44*100</f>
        <v/>
      </c>
      <c r="ES90" s="80">
        <f>ES60/ES44*100</f>
        <v/>
      </c>
      <c r="ET90" s="80">
        <f>ET60/ET44*100</f>
        <v/>
      </c>
      <c r="EU90" s="80">
        <f>EU60/EU44*100</f>
        <v/>
      </c>
      <c r="EV90" s="80">
        <f>EV60/EV44*100</f>
        <v/>
      </c>
      <c r="EW90" s="80">
        <f>EW60/EW44*100</f>
        <v/>
      </c>
      <c r="EX90" s="80">
        <f>EX60/EX44*100</f>
        <v/>
      </c>
      <c r="EY90" s="80">
        <f>EY60/EY44*100</f>
        <v/>
      </c>
      <c r="EZ90" s="80">
        <f>EZ60/EZ44*100</f>
        <v/>
      </c>
      <c r="FA90" s="80">
        <f>FA60/FA44*100</f>
        <v/>
      </c>
      <c r="FB90" s="80">
        <f>FB60/FB44*100</f>
        <v/>
      </c>
      <c r="FC90" s="80">
        <f>FC60/FC44*100</f>
        <v/>
      </c>
      <c r="FD90" s="80">
        <f>FD60/FD44*100</f>
        <v/>
      </c>
      <c r="FE90" s="80">
        <f>FE60/FE44*100</f>
        <v/>
      </c>
      <c r="FF90" s="80">
        <f>FF60/FF44*100</f>
        <v/>
      </c>
      <c r="FG90" s="80">
        <f>FG60/FG44*100</f>
        <v/>
      </c>
      <c r="FH90" s="80">
        <f>FH60/FH44*100</f>
        <v/>
      </c>
      <c r="FI90" s="80">
        <f>FI60/FI44*100</f>
        <v/>
      </c>
      <c r="FJ90" s="80">
        <f>FJ60/FJ44*100</f>
        <v/>
      </c>
      <c r="FK90" s="80">
        <f>FK60/FK44*100</f>
        <v/>
      </c>
      <c r="FL90" s="80">
        <f>FL60/FL44*100</f>
        <v/>
      </c>
      <c r="FM90" s="80">
        <f>FM60/FM44*100</f>
        <v/>
      </c>
      <c r="FN90" s="80">
        <f>FN60/FN44*100</f>
        <v/>
      </c>
      <c r="FO90" s="80">
        <f>FO60/FO44*100</f>
        <v/>
      </c>
      <c r="FP90" s="80">
        <f>FP60/FP44*100</f>
        <v/>
      </c>
      <c r="FQ90" s="80">
        <f>FQ60/FQ44*100</f>
        <v/>
      </c>
      <c r="FR90" s="80">
        <f>FR60/FR44*100</f>
        <v/>
      </c>
      <c r="FS90" s="80">
        <f>FS60/FS44*100</f>
        <v/>
      </c>
      <c r="FT90" s="80">
        <f>FT60/FT44*100</f>
        <v/>
      </c>
      <c r="FU90" s="80">
        <f>FU60/FU44*100</f>
        <v/>
      </c>
      <c r="FV90" s="80">
        <f>FV60/FV44*100</f>
        <v/>
      </c>
      <c r="FW90" s="80">
        <f>FW60/FW44*100</f>
        <v/>
      </c>
      <c r="FX90" s="80">
        <f>FX60/FX44*100</f>
        <v/>
      </c>
      <c r="FY90" s="80">
        <f>FY60/FY44*100</f>
        <v/>
      </c>
      <c r="FZ90" s="80">
        <f>FZ60/FZ44*100</f>
        <v/>
      </c>
      <c r="GA90" s="80">
        <f>GA60/GA44*100</f>
        <v/>
      </c>
      <c r="GB90" s="80">
        <f>GB60/GB44*100</f>
        <v/>
      </c>
      <c r="GC90" s="80">
        <f>GC60/GC44*100</f>
        <v/>
      </c>
      <c r="GD90" s="79">
        <f>GD60/GD44*100</f>
        <v/>
      </c>
      <c r="GE90" s="79">
        <f>GE60/GE44*100</f>
        <v/>
      </c>
      <c r="GF90" s="80">
        <f>GF60/GF44*100</f>
        <v/>
      </c>
      <c r="GG90" s="80">
        <f>GG60/GG44*100</f>
        <v/>
      </c>
      <c r="GH90" s="80">
        <f>GH60/GH44*100</f>
        <v/>
      </c>
      <c r="GI90" s="80">
        <f>GI60/GI44*100</f>
        <v/>
      </c>
      <c r="GJ90" s="80">
        <f>GJ60/GJ44*100</f>
        <v/>
      </c>
      <c r="GK90" s="80">
        <f>GK60/GK44*100</f>
        <v/>
      </c>
      <c r="GL90" s="80">
        <f>GL60/GL44*100</f>
        <v/>
      </c>
      <c r="GM90" s="80">
        <f>GM60/GM44*100</f>
        <v/>
      </c>
      <c r="GN90" s="80">
        <f>GN60/GN44*100</f>
        <v/>
      </c>
      <c r="GO90" s="80">
        <f>GO60/GO44*100</f>
        <v/>
      </c>
      <c r="GP90" s="80">
        <f>GP60/GP44*100</f>
        <v/>
      </c>
      <c r="GQ90" s="80">
        <f>GQ60/GQ44*100</f>
        <v/>
      </c>
      <c r="GR90" s="80">
        <f>GR60/GR44*100</f>
        <v/>
      </c>
      <c r="GS90" s="80">
        <f>GS60/GS44*100</f>
        <v/>
      </c>
      <c r="GT90" s="80">
        <f>GT60/GT44*100</f>
        <v/>
      </c>
      <c r="GU90" s="80">
        <f>GU60/GU44*100</f>
        <v/>
      </c>
      <c r="GV90" s="80">
        <f>GV60/GV44*100</f>
        <v/>
      </c>
      <c r="GW90" s="80">
        <f>GW60/GW44*100</f>
        <v/>
      </c>
      <c r="GX90" s="80">
        <f>GX60/GX44*100</f>
        <v/>
      </c>
      <c r="GY90" s="80">
        <f>GY60/GY44*100</f>
        <v/>
      </c>
      <c r="GZ90" s="80">
        <f>GZ60/GZ44*100</f>
        <v/>
      </c>
      <c r="HA90" s="80">
        <f>HA60/HA44*100</f>
        <v/>
      </c>
      <c r="HB90" s="80">
        <f>HB60/HB44*100</f>
        <v/>
      </c>
      <c r="HC90" s="80">
        <f>HC60/HC44*100</f>
        <v/>
      </c>
      <c r="HD90" s="80">
        <f>HD60/HD44*100</f>
        <v/>
      </c>
      <c r="HE90" s="80">
        <f>HE60/HE44*100</f>
        <v/>
      </c>
      <c r="HF90" s="80">
        <f>HF60/HF44*100</f>
        <v/>
      </c>
      <c r="HG90" s="80">
        <f>HG60/HG44*100</f>
        <v/>
      </c>
      <c r="HH90" s="80">
        <f>HH60/HH44*100</f>
        <v/>
      </c>
      <c r="HI90" s="80">
        <f>HI60/HI44*100</f>
        <v/>
      </c>
      <c r="HJ90" s="80">
        <f>HJ60/HJ44*100</f>
        <v/>
      </c>
      <c r="HK90" s="80">
        <f>HK60/HK44*100</f>
        <v/>
      </c>
      <c r="HL90" s="80">
        <f>HL60/HL44*100</f>
        <v/>
      </c>
      <c r="HM90" s="80">
        <f>HM60/HM44*100</f>
        <v/>
      </c>
      <c r="HN90" s="80">
        <f>HN60/HN44*100</f>
        <v/>
      </c>
      <c r="HO90" s="80">
        <f>HO60/HO44*100</f>
        <v/>
      </c>
      <c r="HP90" s="80">
        <f>HP60/HP44*100</f>
        <v/>
      </c>
      <c r="HQ90" s="80">
        <f>HQ60/HQ44*100</f>
        <v/>
      </c>
      <c r="HR90" s="80">
        <f>HR60/HR44*100</f>
        <v/>
      </c>
      <c r="HS90" s="80">
        <f>HS60/HS44*100</f>
        <v/>
      </c>
      <c r="HT90" s="80">
        <f>HT60/HT44*100</f>
        <v/>
      </c>
      <c r="HU90" s="80">
        <f>HU60/HU44*100</f>
        <v/>
      </c>
      <c r="HV90" s="80">
        <f>HV60/HV44*100</f>
        <v/>
      </c>
      <c r="HW90" s="80">
        <f>HW60/HW44*100</f>
        <v/>
      </c>
      <c r="HX90" s="80">
        <f>HX60/HX44*100</f>
        <v/>
      </c>
      <c r="HY90" s="80">
        <f>HY60/HY44*100</f>
        <v/>
      </c>
      <c r="HZ90" s="80">
        <f>HZ60/HZ44*100</f>
        <v/>
      </c>
      <c r="IA90" s="80">
        <f>IA60/IA44*100</f>
        <v/>
      </c>
      <c r="IB90" s="79">
        <f>IB60/IB44*100</f>
        <v/>
      </c>
      <c r="IC90" s="80">
        <f>IC60/IC44*100</f>
        <v/>
      </c>
      <c r="ID90" s="79">
        <f>ID60/ID44*100</f>
        <v/>
      </c>
      <c r="IE90" s="80">
        <f>IE60/IE44*100</f>
        <v/>
      </c>
      <c r="IF90" s="80">
        <f>IF60/IF44*100</f>
        <v/>
      </c>
      <c r="IG90" s="80">
        <f>IG60/IG44*100</f>
        <v/>
      </c>
      <c r="IH90" s="80">
        <f>IH60/IH44*100</f>
        <v/>
      </c>
      <c r="II90" s="80">
        <f>II60/II44*100</f>
        <v/>
      </c>
      <c r="IJ90" s="80">
        <f>IJ60/IJ44*100</f>
        <v/>
      </c>
      <c r="IK90" s="80">
        <f>IK60/IK44*100</f>
        <v/>
      </c>
      <c r="IL90" s="79">
        <f>IL60/IL44*100</f>
        <v/>
      </c>
      <c r="IM90" s="80">
        <f>IM60/IM44*100</f>
        <v/>
      </c>
      <c r="IN90" s="80">
        <f>IN60/IN44*100</f>
        <v/>
      </c>
      <c r="IO90" s="80">
        <f>IO60/IO44*100</f>
        <v/>
      </c>
      <c r="IP90" s="80">
        <f>IP60/IP44*100</f>
        <v/>
      </c>
      <c r="IQ90" s="79">
        <f>IQ60/IQ44*100</f>
        <v/>
      </c>
      <c r="IR90" s="80">
        <f>IR60/IR44*100</f>
        <v/>
      </c>
      <c r="IS90" s="80">
        <f>IS60/IS44*100</f>
        <v/>
      </c>
      <c r="IT90" s="79">
        <f>IT60/IT44*100</f>
        <v/>
      </c>
      <c r="IU90" s="80">
        <f>IU60/IU44*100</f>
        <v/>
      </c>
      <c r="IV90" s="80">
        <f>IV60/IV44*100</f>
        <v/>
      </c>
      <c r="IW90" s="80">
        <f>IW60/IW44*100</f>
        <v/>
      </c>
      <c r="IX90" s="80">
        <f>IX60/IX44*100</f>
        <v/>
      </c>
      <c r="IY90" s="79">
        <f>IY60/IY44*100</f>
        <v/>
      </c>
      <c r="IZ90" s="80">
        <f>IZ60/IZ44*100</f>
        <v/>
      </c>
      <c r="JA90" s="80">
        <f>JA60/JA44*100</f>
        <v/>
      </c>
      <c r="JB90" s="79">
        <f>JB60/JB44*100</f>
        <v/>
      </c>
      <c r="JC90" s="81">
        <f>JC60/JC44*100</f>
        <v/>
      </c>
      <c r="JD90" s="80">
        <f>JD60/JD44*100</f>
        <v/>
      </c>
      <c r="JE90" s="80">
        <f>JE60/JE44*100</f>
        <v/>
      </c>
      <c r="JF90" s="80">
        <f>JF60/JF44*100</f>
        <v/>
      </c>
      <c r="JG90" s="79">
        <f>JG60/JG44*100</f>
        <v/>
      </c>
      <c r="JH90" s="80">
        <f>JH60/JH44*100</f>
        <v/>
      </c>
      <c r="JI90" s="79">
        <f>JI60/JI44*100</f>
        <v/>
      </c>
      <c r="JJ90" s="80">
        <f>JJ60/JJ44*100</f>
        <v/>
      </c>
      <c r="JK90" s="80">
        <f>JK60/JK44*100</f>
        <v/>
      </c>
      <c r="JL90" s="79">
        <f>JL60/JL44*100</f>
        <v/>
      </c>
      <c r="JM90" s="80">
        <f>JM60/JM44*100</f>
        <v/>
      </c>
      <c r="JN90" s="79">
        <f>JN60/JN44*100</f>
        <v/>
      </c>
      <c r="JO90" s="79">
        <f>JO60/JO44*100</f>
        <v/>
      </c>
      <c r="JP90" s="79">
        <f>JP60/JP44*100</f>
        <v/>
      </c>
      <c r="JQ90" s="79">
        <f>JQ60/JQ44*100</f>
        <v/>
      </c>
      <c r="JR90" s="79">
        <f>JR60/JR44*100</f>
        <v/>
      </c>
      <c r="JS90" s="79">
        <f>JS60/JS44*100</f>
        <v/>
      </c>
      <c r="JT90" s="79">
        <f>JT60/JT44*100</f>
        <v/>
      </c>
      <c r="JU90" s="79">
        <f>JU60/JU44*100</f>
        <v/>
      </c>
      <c r="JV90" s="79">
        <f>JV60/JV44*100</f>
        <v/>
      </c>
      <c r="JW90" s="79">
        <f>JW60/JW44*100</f>
        <v/>
      </c>
      <c r="JX90" s="80">
        <f>JX60/JX44*100</f>
        <v/>
      </c>
      <c r="JY90" s="80">
        <f>JY60/JY44*100</f>
        <v/>
      </c>
      <c r="JZ90" s="80">
        <f>JZ60/JZ44*100</f>
        <v/>
      </c>
      <c r="KA90" s="80">
        <f>KA60/KA44*100</f>
        <v/>
      </c>
      <c r="KB90" s="80">
        <f>KB60/KB44*100</f>
        <v/>
      </c>
      <c r="KC90" s="80">
        <f>KC60/KC44*100</f>
        <v/>
      </c>
      <c r="KD90" s="80">
        <f>KD60/KD44*100</f>
        <v/>
      </c>
      <c r="KE90" s="80">
        <f>KE60/KE44*100</f>
        <v/>
      </c>
      <c r="KF90" s="80">
        <f>KF60/KF44*100</f>
        <v/>
      </c>
      <c r="KG90" s="80">
        <f>KG60/KG44*100</f>
        <v/>
      </c>
      <c r="KH90" s="80">
        <f>KH60/KH44*100</f>
        <v/>
      </c>
      <c r="KI90" s="80">
        <f>KI60/KI44*100</f>
        <v/>
      </c>
      <c r="KJ90" s="80">
        <f>KJ60/KJ44*100</f>
        <v/>
      </c>
      <c r="KK90" s="80">
        <f>KK60/KK44*100</f>
        <v/>
      </c>
      <c r="KL90" s="80">
        <f>KL60/KL44*100</f>
        <v/>
      </c>
      <c r="KM90" s="80">
        <f>KM60/KM44*100</f>
        <v/>
      </c>
      <c r="KN90" s="80">
        <f>KN60/KN44*100</f>
        <v/>
      </c>
      <c r="KO90" s="80">
        <f>KO60/KO44*100</f>
        <v/>
      </c>
      <c r="KP90" s="80">
        <f>KP60/KP44*100</f>
        <v/>
      </c>
      <c r="KQ90" s="80">
        <f>KQ60/KQ44*100</f>
        <v/>
      </c>
      <c r="KR90" s="80">
        <f>KR60/KR44*100</f>
        <v/>
      </c>
      <c r="KS90" s="80">
        <f>KS60/KS44*100</f>
        <v/>
      </c>
      <c r="KT90" s="80">
        <f>KT60/KT44*100</f>
        <v/>
      </c>
      <c r="KU90" s="80">
        <f>KU60/KU44*100</f>
        <v/>
      </c>
      <c r="KV90" s="80">
        <f>KV60/KV44*100</f>
        <v/>
      </c>
      <c r="KW90" s="80">
        <f>KW60/KW44*100</f>
        <v/>
      </c>
      <c r="KX90" s="80">
        <f>KX60/KX44*100</f>
        <v/>
      </c>
      <c r="KY90" s="80">
        <f>KY60/KY44*100</f>
        <v/>
      </c>
      <c r="KZ90" s="80">
        <f>KZ60/KZ44*100</f>
        <v/>
      </c>
      <c r="LA90" s="80">
        <f>LA60/LA44*100</f>
        <v/>
      </c>
      <c r="LB90" s="80">
        <f>LB60/LB44*100</f>
        <v/>
      </c>
      <c r="LC90" s="80">
        <f>LC60/LC44*100</f>
        <v/>
      </c>
      <c r="LD90" s="80">
        <f>LD60/LD44*100</f>
        <v/>
      </c>
      <c r="LE90" s="80">
        <f>LE60/LE44*100</f>
        <v/>
      </c>
      <c r="LF90" s="80">
        <f>LF60/LF44*100</f>
        <v/>
      </c>
      <c r="LG90" s="80">
        <f>LG60/LG44*100</f>
        <v/>
      </c>
      <c r="LH90" s="80">
        <f>LH60/LH44*100</f>
        <v/>
      </c>
      <c r="LI90" s="80">
        <f>LI60/LI44*100</f>
        <v/>
      </c>
      <c r="LJ90" s="80">
        <f>LJ60/LJ44*100</f>
        <v/>
      </c>
      <c r="LK90" s="80">
        <f>LK60/LK44*100</f>
        <v/>
      </c>
      <c r="LL90" s="80">
        <f>LL60/LL44*100</f>
        <v/>
      </c>
      <c r="LM90" s="80">
        <f>LM60/LM44*100</f>
        <v/>
      </c>
      <c r="LN90" s="80">
        <f>LN60/LN44*100</f>
        <v/>
      </c>
      <c r="LO90" s="80">
        <f>LO60/LO44*100</f>
        <v/>
      </c>
      <c r="LP90" s="80">
        <f>LP60/LP44*100</f>
        <v/>
      </c>
      <c r="LQ90" s="80">
        <f>LQ60/LQ44*100</f>
        <v/>
      </c>
      <c r="LR90" s="80">
        <f>LR60/LR44*100</f>
        <v/>
      </c>
      <c r="LS90" s="80">
        <f>LS60/LS44*100</f>
        <v/>
      </c>
      <c r="LT90" s="80">
        <f>LT60/LT44*100</f>
        <v/>
      </c>
      <c r="LU90" s="80">
        <f>LU60/LU44*100</f>
        <v/>
      </c>
      <c r="LV90" s="80">
        <f>LV60/LV44*100</f>
        <v/>
      </c>
      <c r="LW90" s="80">
        <f>LW60/LW44*100</f>
        <v/>
      </c>
      <c r="LX90" s="80">
        <f>LX60/LX44*100</f>
        <v/>
      </c>
      <c r="LY90" s="80">
        <f>LY60/LY44*100</f>
        <v/>
      </c>
      <c r="LZ90" s="80">
        <f>LZ60/LZ44*100</f>
        <v/>
      </c>
      <c r="MA90" s="80">
        <f>MA60/MA44*100</f>
        <v/>
      </c>
      <c r="MB90" s="80">
        <f>MB60/MB44*100</f>
        <v/>
      </c>
      <c r="MC90" s="80">
        <f>MC60/MC44*100</f>
        <v/>
      </c>
      <c r="MD90" s="80">
        <f>MD60/MD44*100</f>
        <v/>
      </c>
      <c r="ME90" s="80">
        <f>ME60/ME44*100</f>
        <v/>
      </c>
      <c r="MF90" s="80">
        <f>MF60/MF44*100</f>
        <v/>
      </c>
      <c r="MG90" s="80">
        <f>MG60/MG44*100</f>
        <v/>
      </c>
      <c r="MH90" s="80">
        <f>MH60/MH44*100</f>
        <v/>
      </c>
      <c r="MI90" s="80">
        <f>MI60/MI44*100</f>
        <v/>
      </c>
      <c r="MJ90" s="80">
        <f>MJ60/MJ44*100</f>
        <v/>
      </c>
      <c r="MK90" s="80">
        <f>MK60/MK44*100</f>
        <v/>
      </c>
      <c r="ML90" s="80">
        <f>ML60/ML44*100</f>
        <v/>
      </c>
      <c r="MM90" s="80">
        <f>MM60/MM44*100</f>
        <v/>
      </c>
      <c r="MN90" s="80">
        <f>MN60/MN44*100</f>
        <v/>
      </c>
      <c r="MO90" s="80">
        <f>MO60/MO44*100</f>
        <v/>
      </c>
      <c r="MP90" s="80">
        <f>MP60/MP44*100</f>
        <v/>
      </c>
      <c r="MQ90" s="80">
        <f>MQ60/MQ44*100</f>
        <v/>
      </c>
      <c r="MR90" s="80">
        <f>MR60/MR44*100</f>
        <v/>
      </c>
      <c r="MS90" s="80">
        <f>MS60/MS44*100</f>
        <v/>
      </c>
      <c r="MT90" s="80">
        <f>MT60/MT44*100</f>
        <v/>
      </c>
      <c r="MU90" s="80">
        <f>MU60/MU44*100</f>
        <v/>
      </c>
      <c r="MV90" s="80">
        <f>MV60/MV44*100</f>
        <v/>
      </c>
      <c r="MW90" s="80">
        <f>MW60/MW44*100</f>
        <v/>
      </c>
      <c r="MX90" s="80">
        <f>MX60/MX44*100</f>
        <v/>
      </c>
      <c r="MY90" s="80">
        <f>MY60/MY44*100</f>
        <v/>
      </c>
      <c r="MZ90" s="80">
        <f>MZ60/MZ44*100</f>
        <v/>
      </c>
      <c r="NA90" s="80">
        <f>NA60/NA44*100</f>
        <v/>
      </c>
      <c r="NB90" s="80">
        <f>NB60/NB44*100</f>
        <v/>
      </c>
      <c r="NC90" s="80">
        <f>NC60/NC44*100</f>
        <v/>
      </c>
      <c r="ND90" s="80">
        <f>ND60/ND44*100</f>
        <v/>
      </c>
      <c r="NE90" s="80">
        <f>NE60/NE44*100</f>
        <v/>
      </c>
      <c r="NF90" s="80">
        <f>NF60/NF44*100</f>
        <v/>
      </c>
      <c r="NG90" s="80">
        <f>NG60/NG44*100</f>
        <v/>
      </c>
      <c r="NH90" s="80">
        <f>NH60/NH44*100</f>
        <v/>
      </c>
      <c r="NI90" s="80">
        <f>NI60/NI44*100</f>
        <v/>
      </c>
      <c r="NJ90" s="80">
        <f>NJ60/NJ44*100</f>
        <v/>
      </c>
      <c r="NK90" s="80">
        <f>NK60/NK44*100</f>
        <v/>
      </c>
      <c r="NL90" s="80">
        <f>NL60/NL44*100</f>
        <v/>
      </c>
      <c r="NM90" s="80">
        <f>NM60/NM44*100</f>
        <v/>
      </c>
      <c r="NN90" s="80">
        <f>NN60/NN44*100</f>
        <v/>
      </c>
      <c r="NO90" s="80">
        <f>NO60/NO44*100</f>
        <v/>
      </c>
      <c r="NP90" s="80">
        <f>NP60/NP44*100</f>
        <v/>
      </c>
      <c r="NQ90" s="80">
        <f>NQ60/NQ44*100</f>
        <v/>
      </c>
      <c r="NR90" s="80">
        <f>NR60/NR44*100</f>
        <v/>
      </c>
      <c r="NS90" s="80">
        <f>NS60/NS44*100</f>
        <v/>
      </c>
      <c r="NT90" s="80">
        <f>NT60/NT44*100</f>
        <v/>
      </c>
      <c r="NU90" s="80">
        <f>NU60/NU44*100</f>
        <v/>
      </c>
      <c r="NV90" s="80">
        <f>NV60/NV44*100</f>
        <v/>
      </c>
      <c r="NW90" s="80">
        <f>NW60/NW44*100</f>
        <v/>
      </c>
      <c r="NX90" s="80">
        <f>NX60/NX44*100</f>
        <v/>
      </c>
      <c r="NY90" s="80">
        <f>NY60/NY44*100</f>
        <v/>
      </c>
      <c r="NZ90" s="80">
        <f>NZ60/NZ44*100</f>
        <v/>
      </c>
      <c r="OA90" s="80">
        <f>OA60/OA44*100</f>
        <v/>
      </c>
      <c r="OB90" s="80">
        <f>OB60/OB44*100</f>
        <v/>
      </c>
      <c r="OC90" s="80">
        <f>OC60/OC44*100</f>
        <v/>
      </c>
      <c r="OD90" s="80">
        <f>OD60/OD44*100</f>
        <v/>
      </c>
      <c r="OE90" s="80">
        <f>OE60/OE44*100</f>
        <v/>
      </c>
      <c r="OF90" s="80">
        <f>OF60/OF44*100</f>
        <v/>
      </c>
      <c r="OG90" s="80">
        <f>OG60/OG44*100</f>
        <v/>
      </c>
      <c r="OH90" s="80">
        <f>OH60/OH44*100</f>
        <v/>
      </c>
      <c r="OI90" s="80">
        <f>OI60/OI44*100</f>
        <v/>
      </c>
      <c r="OJ90" s="80">
        <f>OJ60/OJ44*100</f>
        <v/>
      </c>
      <c r="OK90" s="80">
        <f>OK60/OK44*100</f>
        <v/>
      </c>
      <c r="OL90" s="80">
        <f>OL60/OL44*100</f>
        <v/>
      </c>
      <c r="OM90" s="80">
        <f>OM60/OM44*100</f>
        <v/>
      </c>
      <c r="ON90" s="80">
        <f>ON60/ON44*100</f>
        <v/>
      </c>
      <c r="OO90" s="80">
        <f>OO60/OO44*100</f>
        <v/>
      </c>
      <c r="OP90" s="80">
        <f>OP60/OP44*100</f>
        <v/>
      </c>
      <c r="OQ90" s="80">
        <f>OQ60/OQ44*100</f>
        <v/>
      </c>
      <c r="OR90" s="80">
        <f>OR60/OR44*100</f>
        <v/>
      </c>
      <c r="OS90" s="80">
        <f>OS60/OS44*100</f>
        <v/>
      </c>
      <c r="OT90" s="80">
        <f>OT60/OT44*100</f>
        <v/>
      </c>
      <c r="OU90" s="80">
        <f>OU60/OU44*100</f>
        <v/>
      </c>
      <c r="OV90" s="80">
        <f>OV60/OV44*100</f>
        <v/>
      </c>
      <c r="OW90" s="80">
        <f>OW60/OW44*100</f>
        <v/>
      </c>
      <c r="OX90" s="80">
        <f>OX60/OX44*100</f>
        <v/>
      </c>
      <c r="OY90" s="80">
        <f>OY60/OY44*100</f>
        <v/>
      </c>
      <c r="OZ90" s="80">
        <f>OZ60/OZ44*100</f>
        <v/>
      </c>
      <c r="PA90" s="80">
        <f>PA60/PA44*100</f>
        <v/>
      </c>
      <c r="PB90" s="80">
        <f>PB60/PB44*100</f>
        <v/>
      </c>
      <c r="PC90" s="80">
        <f>PC60/PC44*100</f>
        <v/>
      </c>
      <c r="PD90" s="80">
        <f>PD60/PD44*100</f>
        <v/>
      </c>
      <c r="PE90" s="80">
        <f>PE60/PE44*100</f>
        <v/>
      </c>
      <c r="PF90" s="80">
        <f>PF60/PF44*100</f>
        <v/>
      </c>
      <c r="PG90" s="80">
        <f>PG60/PG44*100</f>
        <v/>
      </c>
      <c r="PH90" s="80">
        <f>PH60/PH44*100</f>
        <v/>
      </c>
      <c r="PI90" s="80">
        <f>PI60/PI44*100</f>
        <v/>
      </c>
      <c r="PJ90" s="80">
        <f>PJ60/PJ44*100</f>
        <v/>
      </c>
      <c r="PK90" s="80">
        <f>PK60/PK44*100</f>
        <v/>
      </c>
      <c r="PL90" s="80">
        <f>PL60/PL44*100</f>
        <v/>
      </c>
      <c r="PM90" s="80">
        <f>PM60/PM44*100</f>
        <v/>
      </c>
      <c r="PN90" s="80">
        <f>PN60/PN44*100</f>
        <v/>
      </c>
      <c r="PO90" s="80">
        <f>PO60/PO44*100</f>
        <v/>
      </c>
      <c r="PP90" s="80">
        <f>PP60/PP44*100</f>
        <v/>
      </c>
      <c r="PQ90" s="80">
        <f>PQ60/PQ44*100</f>
        <v/>
      </c>
      <c r="PR90" s="80">
        <f>PR60/PR44*100</f>
        <v/>
      </c>
      <c r="PS90" s="80">
        <f>PS60/PS44*100</f>
        <v/>
      </c>
      <c r="PT90" s="80">
        <f>PT60/PT44*100</f>
        <v/>
      </c>
      <c r="PU90" s="80">
        <f>PU60/PU44*100</f>
        <v/>
      </c>
      <c r="PV90" s="80">
        <f>PV60/PV44*100</f>
        <v/>
      </c>
      <c r="PW90" s="80">
        <f>PW60/PW44*100</f>
        <v/>
      </c>
      <c r="PX90" s="80">
        <f>PX60/PX44*100</f>
        <v/>
      </c>
      <c r="PY90" s="80">
        <f>PY60/PY44*100</f>
        <v/>
      </c>
      <c r="PZ90" s="80">
        <f>PZ60/PZ44*100</f>
        <v/>
      </c>
      <c r="QA90" s="80">
        <f>QA60/QA44*100</f>
        <v/>
      </c>
      <c r="QB90" s="80">
        <f>QB60/QB44*100</f>
        <v/>
      </c>
      <c r="QC90" s="80">
        <f>QC60/QC44*100</f>
        <v/>
      </c>
      <c r="QD90" s="80">
        <f>QD60/QD44*100</f>
        <v/>
      </c>
      <c r="QE90" s="80">
        <f>QE60/QE44*100</f>
        <v/>
      </c>
      <c r="QF90" s="80">
        <f>QF60/QF44*100</f>
        <v/>
      </c>
      <c r="QG90" s="80">
        <f>QG60/QG44*100</f>
        <v/>
      </c>
      <c r="QH90" s="80">
        <f>QH60/QH44*100</f>
        <v/>
      </c>
      <c r="QI90" s="80">
        <f>QI60/QI44*100</f>
        <v/>
      </c>
      <c r="QJ90" s="80">
        <f>QJ60/QJ44*100</f>
        <v/>
      </c>
      <c r="QK90" s="80">
        <f>QK60/QK44*100</f>
        <v/>
      </c>
      <c r="QL90" s="80">
        <f>QL60/QL44*100</f>
        <v/>
      </c>
      <c r="QM90" s="80">
        <f>QM60/QM44*100</f>
        <v/>
      </c>
      <c r="QN90" s="80">
        <f>QN60/QN44*100</f>
        <v/>
      </c>
      <c r="QO90" s="80">
        <f>QO60/QO44*100</f>
        <v/>
      </c>
      <c r="QP90" s="80">
        <f>QP60/QP44*100</f>
        <v/>
      </c>
      <c r="QQ90" s="80">
        <f>QQ60/QQ44*100</f>
        <v/>
      </c>
      <c r="QR90" s="80">
        <f>QR60/QR44*100</f>
        <v/>
      </c>
      <c r="QS90" s="80">
        <f>QS60/QS44*100</f>
        <v/>
      </c>
      <c r="QT90" s="80">
        <f>QT60/QT44*100</f>
        <v/>
      </c>
      <c r="QU90" s="80">
        <f>QU60/QU44*100</f>
        <v/>
      </c>
      <c r="QV90" s="80">
        <f>QV60/QV44*100</f>
        <v/>
      </c>
      <c r="QW90" s="80">
        <f>QW60/QW44*100</f>
        <v/>
      </c>
      <c r="QX90" s="80">
        <f>QX60/QX44*100</f>
        <v/>
      </c>
      <c r="QY90" s="80">
        <f>QY60/QY44*100</f>
        <v/>
      </c>
      <c r="QZ90" s="80">
        <f>QZ60/QZ44*100</f>
        <v/>
      </c>
    </row>
    <row r="91">
      <c r="A91" s="47" t="inlineStr">
        <is>
          <t>SH560010</t>
        </is>
      </c>
      <c r="B91" s="47" t="inlineStr">
        <is>
          <t>中证1000ETF指数</t>
        </is>
      </c>
      <c r="D91" s="54" t="n"/>
      <c r="E91" s="54" t="n"/>
      <c r="F91" s="54" t="n"/>
      <c r="G91" s="78" t="n"/>
      <c r="H91" s="78" t="n"/>
      <c r="I91" s="78">
        <f>I61/I45*100</f>
        <v/>
      </c>
      <c r="J91" s="78">
        <f>J61/J45*100</f>
        <v/>
      </c>
      <c r="K91" s="78">
        <f>K61/K45*100</f>
        <v/>
      </c>
      <c r="L91" s="78">
        <f>L61/L45*100</f>
        <v/>
      </c>
      <c r="M91" s="78">
        <f>M61/M45*100</f>
        <v/>
      </c>
      <c r="N91" s="78">
        <f>N61/N45*100</f>
        <v/>
      </c>
      <c r="O91" s="80">
        <f>O61/O45*100</f>
        <v/>
      </c>
      <c r="P91" s="80">
        <f>P61/P45*100</f>
        <v/>
      </c>
      <c r="Q91" s="80">
        <f>Q61/Q45*100</f>
        <v/>
      </c>
      <c r="R91" s="80">
        <f>R61/R45*100</f>
        <v/>
      </c>
      <c r="S91" s="80">
        <f>S61/S45*100</f>
        <v/>
      </c>
      <c r="T91" s="81">
        <f>T61/T45*100</f>
        <v/>
      </c>
      <c r="U91" s="80">
        <f>U61/U45*100</f>
        <v/>
      </c>
      <c r="V91" s="80">
        <f>V61/V45*100</f>
        <v/>
      </c>
      <c r="W91" s="80">
        <f>W61/W45*100</f>
        <v/>
      </c>
      <c r="X91" s="80">
        <f>X61/X45*100</f>
        <v/>
      </c>
      <c r="Y91" s="80">
        <f>Y61/Y45*100</f>
        <v/>
      </c>
      <c r="Z91" s="80">
        <f>Z61/Z45*100</f>
        <v/>
      </c>
      <c r="AA91" s="80">
        <f>AA61/AA45*100</f>
        <v/>
      </c>
      <c r="AB91" s="80">
        <f>AB61/AB45*100</f>
        <v/>
      </c>
      <c r="AC91" s="80">
        <f>AC61/AC45*100</f>
        <v/>
      </c>
      <c r="AD91" s="79">
        <f>AD61/AD45*100</f>
        <v/>
      </c>
      <c r="AE91" s="80">
        <f>AE61/AE45*100</f>
        <v/>
      </c>
      <c r="AF91" s="79">
        <f>AF61/AF45*100</f>
        <v/>
      </c>
      <c r="AG91" s="79">
        <f>AG61/AG45*100</f>
        <v/>
      </c>
      <c r="AH91" s="79">
        <f>AH61/AH45*100</f>
        <v/>
      </c>
      <c r="AI91" s="80">
        <f>AI61/AI45*100</f>
        <v/>
      </c>
      <c r="AJ91" s="80">
        <f>AJ61/AJ45*100</f>
        <v/>
      </c>
      <c r="AK91" s="79">
        <f>AK61/AK45*100</f>
        <v/>
      </c>
      <c r="AL91" s="80">
        <f>AL61/AL45*100</f>
        <v/>
      </c>
      <c r="AM91" s="80">
        <f>AM61/AM45*100</f>
        <v/>
      </c>
      <c r="AN91" s="80">
        <f>AN61/AN45*100</f>
        <v/>
      </c>
      <c r="AO91" s="80">
        <f>AO61/AO45*100</f>
        <v/>
      </c>
      <c r="AP91" s="79">
        <f>AP61/AP45*100</f>
        <v/>
      </c>
      <c r="AQ91" s="80">
        <f>AQ61/AQ45*100</f>
        <v/>
      </c>
      <c r="AR91" s="80">
        <f>AR61/AR45*100</f>
        <v/>
      </c>
      <c r="AS91" s="80">
        <f>AS61/AS45*100</f>
        <v/>
      </c>
      <c r="AT91" s="80">
        <f>AT61/AT45*100</f>
        <v/>
      </c>
      <c r="AU91" s="80">
        <f>AU61/AU45*100</f>
        <v/>
      </c>
      <c r="AV91" s="79">
        <f>AV61/AV45*100</f>
        <v/>
      </c>
      <c r="AW91" s="80">
        <f>AW61/AW45*100</f>
        <v/>
      </c>
      <c r="AX91" s="80">
        <f>AX61/AX45*100</f>
        <v/>
      </c>
      <c r="AY91" s="80">
        <f>AY61/AY45*100</f>
        <v/>
      </c>
      <c r="AZ91" s="80">
        <f>AZ61/AZ45*100</f>
        <v/>
      </c>
      <c r="BA91" s="80">
        <f>BA61/BA45*100</f>
        <v/>
      </c>
      <c r="BB91" s="80">
        <f>BB61/BB45*100</f>
        <v/>
      </c>
      <c r="BC91" s="80">
        <f>BC61/BC45*100</f>
        <v/>
      </c>
      <c r="BD91" s="80">
        <f>BD61/BD45*100</f>
        <v/>
      </c>
      <c r="BE91" s="79">
        <f>BE61/BE45*100</f>
        <v/>
      </c>
      <c r="BF91" s="80">
        <f>BF61/BF45*100</f>
        <v/>
      </c>
      <c r="BG91" s="80">
        <f>BG61/BG45*100</f>
        <v/>
      </c>
      <c r="BH91" s="79">
        <f>BH61/BH45*100</f>
        <v/>
      </c>
      <c r="BI91" s="80">
        <f>BI61/BI45*100</f>
        <v/>
      </c>
      <c r="BJ91" s="80">
        <f>BJ61/BJ45*100</f>
        <v/>
      </c>
      <c r="BK91" s="80">
        <f>BK61/BK45*100</f>
        <v/>
      </c>
      <c r="BL91" s="80">
        <f>BL61/BL45*100</f>
        <v/>
      </c>
      <c r="BM91" s="80">
        <f>BM61/BM45*100</f>
        <v/>
      </c>
      <c r="BN91" s="80">
        <f>BN61/BN45*100</f>
        <v/>
      </c>
      <c r="BO91" s="80">
        <f>BO61/BO45*100</f>
        <v/>
      </c>
      <c r="BP91" s="80">
        <f>BP61/BP45*100</f>
        <v/>
      </c>
      <c r="BQ91" s="80">
        <f>BQ61/BQ45*100</f>
        <v/>
      </c>
      <c r="BR91" s="80">
        <f>BR61/BR45*100</f>
        <v/>
      </c>
      <c r="BS91" s="80">
        <f>BS61/BS45*100</f>
        <v/>
      </c>
      <c r="BT91" s="79">
        <f>BT61/BT45*100</f>
        <v/>
      </c>
      <c r="BU91" s="80">
        <f>BU61/BU45*100</f>
        <v/>
      </c>
      <c r="BV91" s="80">
        <f>BV61/BV45*100</f>
        <v/>
      </c>
      <c r="BW91" s="80">
        <f>BW61/BW45*100</f>
        <v/>
      </c>
      <c r="BX91" s="80">
        <f>BX61/BX45*100</f>
        <v/>
      </c>
      <c r="BY91" s="80">
        <f>BY61/BY45*100</f>
        <v/>
      </c>
      <c r="BZ91" s="80">
        <f>BZ61/BZ45*100</f>
        <v/>
      </c>
      <c r="CA91" s="80">
        <f>CA61/CA45*100</f>
        <v/>
      </c>
      <c r="CB91" s="80">
        <f>CB61/CB45*100</f>
        <v/>
      </c>
      <c r="CC91" s="80">
        <f>CC61/CC45*100</f>
        <v/>
      </c>
      <c r="CD91" s="80">
        <f>CD61/CD45*100</f>
        <v/>
      </c>
      <c r="CE91" s="79">
        <f>CE61/CE45*100</f>
        <v/>
      </c>
      <c r="CF91" s="80">
        <f>CF61/CF45*100</f>
        <v/>
      </c>
      <c r="CG91" s="80">
        <f>CG61/CG45*100</f>
        <v/>
      </c>
      <c r="CH91" s="80">
        <f>CH61/CH45*100</f>
        <v/>
      </c>
      <c r="CI91" s="80">
        <f>CI61/CI45*100</f>
        <v/>
      </c>
      <c r="CJ91" s="80">
        <f>CJ61/CJ45*100</f>
        <v/>
      </c>
      <c r="CK91" s="79">
        <f>CK61/CK45*100</f>
        <v/>
      </c>
      <c r="CL91" s="80">
        <f>CL61/CL45*100</f>
        <v/>
      </c>
      <c r="CM91" s="80">
        <f>CM61/CM45*100</f>
        <v/>
      </c>
      <c r="CN91" s="80">
        <f>CN61/CN45*100</f>
        <v/>
      </c>
      <c r="CO91" s="80">
        <f>CO61/CO45*100</f>
        <v/>
      </c>
      <c r="CP91" s="80">
        <f>CP61/CP45*100</f>
        <v/>
      </c>
      <c r="CQ91" s="80">
        <f>CQ61/CQ45*100</f>
        <v/>
      </c>
      <c r="CR91" s="80">
        <f>CR61/CR45*100</f>
        <v/>
      </c>
      <c r="CS91" s="80">
        <f>CS61/CS45*100</f>
        <v/>
      </c>
      <c r="CT91" s="80">
        <f>CT61/CT45*100</f>
        <v/>
      </c>
      <c r="CU91" s="80">
        <f>CU61/CU45*100</f>
        <v/>
      </c>
      <c r="CV91" s="80">
        <f>CV61/CV45*100</f>
        <v/>
      </c>
      <c r="CW91" s="80">
        <f>CW61/CW45*100</f>
        <v/>
      </c>
      <c r="CX91" s="80">
        <f>CX61/CX45*100</f>
        <v/>
      </c>
      <c r="CY91" s="79">
        <f>CY61/CY45*100</f>
        <v/>
      </c>
      <c r="CZ91" s="80">
        <f>CZ61/CZ45*100</f>
        <v/>
      </c>
      <c r="DA91" s="80">
        <f>DA61/DA45*100</f>
        <v/>
      </c>
      <c r="DB91" s="80">
        <f>DB61/DB45*100</f>
        <v/>
      </c>
      <c r="DC91" s="80">
        <f>DC61/DC45*100</f>
        <v/>
      </c>
      <c r="DD91" s="80">
        <f>DD61/DD45*100</f>
        <v/>
      </c>
      <c r="DE91" s="80">
        <f>DE61/DE45*100</f>
        <v/>
      </c>
      <c r="DF91" s="80">
        <f>DF61/DF45*100</f>
        <v/>
      </c>
      <c r="DG91" s="80">
        <f>DG61/DG45*100</f>
        <v/>
      </c>
      <c r="DH91" s="80">
        <f>DH61/DH45*100</f>
        <v/>
      </c>
      <c r="DI91" s="80">
        <f>DI61/DI45*100</f>
        <v/>
      </c>
      <c r="DJ91" s="80">
        <f>DJ61/DJ45*100</f>
        <v/>
      </c>
      <c r="DK91" s="80">
        <f>DK61/DK45*100</f>
        <v/>
      </c>
      <c r="DL91" s="80">
        <f>DL61/DL45*100</f>
        <v/>
      </c>
      <c r="DM91" s="80">
        <f>DM61/DM45*100</f>
        <v/>
      </c>
      <c r="DN91" s="80">
        <f>DN61/DN45*100</f>
        <v/>
      </c>
      <c r="DO91" s="80">
        <f>DO61/DO45*100</f>
        <v/>
      </c>
      <c r="DP91" s="80">
        <f>DP61/DP45*100</f>
        <v/>
      </c>
      <c r="DQ91" s="80">
        <f>DQ61/DQ45*100</f>
        <v/>
      </c>
      <c r="DR91" s="80">
        <f>DR61/DR45*100</f>
        <v/>
      </c>
      <c r="DS91" s="80">
        <f>DS61/DS45*100</f>
        <v/>
      </c>
      <c r="DT91" s="80">
        <f>DT61/DT45*100</f>
        <v/>
      </c>
      <c r="DU91" s="80">
        <f>DU61/DU45*100</f>
        <v/>
      </c>
      <c r="DV91" s="80">
        <f>DV61/DV45*100</f>
        <v/>
      </c>
      <c r="DW91" s="80">
        <f>DW61/DW45*100</f>
        <v/>
      </c>
      <c r="DX91" s="80">
        <f>DX61/DX45*100</f>
        <v/>
      </c>
      <c r="DY91" s="80">
        <f>DY61/DY45*100</f>
        <v/>
      </c>
      <c r="DZ91" s="80">
        <f>DZ61/DZ45*100</f>
        <v/>
      </c>
      <c r="EA91" s="80">
        <f>EA61/EA45*100</f>
        <v/>
      </c>
      <c r="EB91" s="80">
        <f>EB61/EB45*100</f>
        <v/>
      </c>
      <c r="EC91" s="80">
        <f>EC61/EC45*100</f>
        <v/>
      </c>
      <c r="ED91" s="80">
        <f>ED61/ED45*100</f>
        <v/>
      </c>
      <c r="EE91" s="80">
        <f>EE61/EE45*100</f>
        <v/>
      </c>
      <c r="EF91" s="80">
        <f>EF61/EF45*100</f>
        <v/>
      </c>
      <c r="EG91" s="80">
        <f>EG61/EG45*100</f>
        <v/>
      </c>
      <c r="EH91" s="80">
        <f>EH61/EH45*100</f>
        <v/>
      </c>
      <c r="EI91" s="80">
        <f>EI61/EI45*100</f>
        <v/>
      </c>
      <c r="EJ91" s="80">
        <f>EJ61/EJ45*100</f>
        <v/>
      </c>
      <c r="EK91" s="80">
        <f>EK61/EK45*100</f>
        <v/>
      </c>
      <c r="EL91" s="80">
        <f>EL61/EL45*100</f>
        <v/>
      </c>
      <c r="EM91" s="80">
        <f>EM61/EM45*100</f>
        <v/>
      </c>
      <c r="EN91" s="80">
        <f>EN61/EN45*100</f>
        <v/>
      </c>
      <c r="EO91" s="80">
        <f>EO61/EO45*100</f>
        <v/>
      </c>
      <c r="EP91" s="80">
        <f>EP61/EP45*100</f>
        <v/>
      </c>
      <c r="EQ91" s="80">
        <f>EQ61/EQ45*100</f>
        <v/>
      </c>
      <c r="ER91" s="80">
        <f>ER61/ER45*100</f>
        <v/>
      </c>
      <c r="ES91" s="80">
        <f>ES61/ES45*100</f>
        <v/>
      </c>
      <c r="ET91" s="80">
        <f>ET61/ET45*100</f>
        <v/>
      </c>
      <c r="EU91" s="80">
        <f>EU61/EU45*100</f>
        <v/>
      </c>
      <c r="EV91" s="80">
        <f>EV61/EV45*100</f>
        <v/>
      </c>
      <c r="EW91" s="80">
        <f>EW61/EW45*100</f>
        <v/>
      </c>
      <c r="EX91" s="80">
        <f>EX61/EX45*100</f>
        <v/>
      </c>
      <c r="EY91" s="80">
        <f>EY61/EY45*100</f>
        <v/>
      </c>
      <c r="EZ91" s="80">
        <f>EZ61/EZ45*100</f>
        <v/>
      </c>
      <c r="FA91" s="80">
        <f>FA61/FA45*100</f>
        <v/>
      </c>
      <c r="FB91" s="80">
        <f>FB61/FB45*100</f>
        <v/>
      </c>
      <c r="FC91" s="80">
        <f>FC61/FC45*100</f>
        <v/>
      </c>
      <c r="FD91" s="80">
        <f>FD61/FD45*100</f>
        <v/>
      </c>
      <c r="FE91" s="80">
        <f>FE61/FE45*100</f>
        <v/>
      </c>
      <c r="FF91" s="80">
        <f>FF61/FF45*100</f>
        <v/>
      </c>
      <c r="FG91" s="80">
        <f>FG61/FG45*100</f>
        <v/>
      </c>
      <c r="FH91" s="80">
        <f>FH61/FH45*100</f>
        <v/>
      </c>
      <c r="FI91" s="80">
        <f>FI61/FI45*100</f>
        <v/>
      </c>
      <c r="FJ91" s="80">
        <f>FJ61/FJ45*100</f>
        <v/>
      </c>
      <c r="FK91" s="80">
        <f>FK61/FK45*100</f>
        <v/>
      </c>
      <c r="FL91" s="80">
        <f>FL61/FL45*100</f>
        <v/>
      </c>
      <c r="FM91" s="80">
        <f>FM61/FM45*100</f>
        <v/>
      </c>
      <c r="FN91" s="80">
        <f>FN61/FN45*100</f>
        <v/>
      </c>
      <c r="FO91" s="80">
        <f>FO61/FO45*100</f>
        <v/>
      </c>
      <c r="FP91" s="80">
        <f>FP61/FP45*100</f>
        <v/>
      </c>
      <c r="FQ91" s="80">
        <f>FQ61/FQ45*100</f>
        <v/>
      </c>
      <c r="FR91" s="80">
        <f>FR61/FR45*100</f>
        <v/>
      </c>
      <c r="FS91" s="80">
        <f>FS61/FS45*100</f>
        <v/>
      </c>
      <c r="FT91" s="80">
        <f>FT61/FT45*100</f>
        <v/>
      </c>
      <c r="FU91" s="80">
        <f>FU61/FU45*100</f>
        <v/>
      </c>
      <c r="FV91" s="80">
        <f>FV61/FV45*100</f>
        <v/>
      </c>
      <c r="FW91" s="80">
        <f>FW61/FW45*100</f>
        <v/>
      </c>
      <c r="FX91" s="80">
        <f>FX61/FX45*100</f>
        <v/>
      </c>
      <c r="FY91" s="80">
        <f>FY61/FY45*100</f>
        <v/>
      </c>
      <c r="FZ91" s="80">
        <f>FZ61/FZ45*100</f>
        <v/>
      </c>
      <c r="GA91" s="80">
        <f>GA61/GA45*100</f>
        <v/>
      </c>
      <c r="GB91" s="80">
        <f>GB61/GB45*100</f>
        <v/>
      </c>
      <c r="GC91" s="80">
        <f>GC61/GC45*100</f>
        <v/>
      </c>
      <c r="GD91" s="80">
        <f>GD61/GD45*100</f>
        <v/>
      </c>
      <c r="GE91" s="80">
        <f>GE61/GE45*100</f>
        <v/>
      </c>
      <c r="GF91" s="80">
        <f>GF61/GF45*100</f>
        <v/>
      </c>
      <c r="GG91" s="80">
        <f>GG61/GG45*100</f>
        <v/>
      </c>
      <c r="GH91" s="80">
        <f>GH61/GH45*100</f>
        <v/>
      </c>
      <c r="GI91" s="80">
        <f>GI61/GI45*100</f>
        <v/>
      </c>
      <c r="GJ91" s="80">
        <f>GJ61/GJ45*100</f>
        <v/>
      </c>
      <c r="GK91" s="80">
        <f>GK61/GK45*100</f>
        <v/>
      </c>
      <c r="GL91" s="80">
        <f>GL61/GL45*100</f>
        <v/>
      </c>
      <c r="GM91" s="80">
        <f>GM61/GM45*100</f>
        <v/>
      </c>
      <c r="GN91" s="80">
        <f>GN61/GN45*100</f>
        <v/>
      </c>
      <c r="GO91" s="80">
        <f>GO61/GO45*100</f>
        <v/>
      </c>
      <c r="GP91" s="80">
        <f>GP61/GP45*100</f>
        <v/>
      </c>
      <c r="GQ91" s="80">
        <f>GQ61/GQ45*100</f>
        <v/>
      </c>
      <c r="GR91" s="80">
        <f>GR61/GR45*100</f>
        <v/>
      </c>
      <c r="GS91" s="80">
        <f>GS61/GS45*100</f>
        <v/>
      </c>
      <c r="GT91" s="80">
        <f>GT61/GT45*100</f>
        <v/>
      </c>
      <c r="GU91" s="80">
        <f>GU61/GU45*100</f>
        <v/>
      </c>
      <c r="GV91" s="80">
        <f>GV61/GV45*100</f>
        <v/>
      </c>
      <c r="GW91" s="80">
        <f>GW61/GW45*100</f>
        <v/>
      </c>
      <c r="GX91" s="80">
        <f>GX61/GX45*100</f>
        <v/>
      </c>
      <c r="GY91" s="79">
        <f>GY61/GY45*100</f>
        <v/>
      </c>
      <c r="GZ91" s="80">
        <f>GZ61/GZ45*100</f>
        <v/>
      </c>
      <c r="HA91" s="80">
        <f>HA61/HA45*100</f>
        <v/>
      </c>
      <c r="HB91" s="80">
        <f>HB61/HB45*100</f>
        <v/>
      </c>
      <c r="HC91" s="80">
        <f>HC61/HC45*100</f>
        <v/>
      </c>
      <c r="HD91" s="80">
        <f>HD61/HD45*100</f>
        <v/>
      </c>
      <c r="HE91" s="80">
        <f>HE61/HE45*100</f>
        <v/>
      </c>
      <c r="HF91" s="80">
        <f>HF61/HF45*100</f>
        <v/>
      </c>
      <c r="HG91" s="80">
        <f>HG61/HG45*100</f>
        <v/>
      </c>
      <c r="HH91" s="80">
        <f>HH61/HH45*100</f>
        <v/>
      </c>
      <c r="HI91" s="80">
        <f>HI61/HI45*100</f>
        <v/>
      </c>
      <c r="HJ91" s="80">
        <f>HJ61/HJ45*100</f>
        <v/>
      </c>
      <c r="HK91" s="80">
        <f>HK61/HK45*100</f>
        <v/>
      </c>
      <c r="HL91" s="80">
        <f>HL61/HL45*100</f>
        <v/>
      </c>
      <c r="HM91" s="80">
        <f>HM61/HM45*100</f>
        <v/>
      </c>
      <c r="HN91" s="80">
        <f>HN61/HN45*100</f>
        <v/>
      </c>
      <c r="HO91" s="80">
        <f>HO61/HO45*100</f>
        <v/>
      </c>
      <c r="HP91" s="80">
        <f>HP61/HP45*100</f>
        <v/>
      </c>
      <c r="HQ91" s="80">
        <f>HQ61/HQ45*100</f>
        <v/>
      </c>
      <c r="HR91" s="80">
        <f>HR61/HR45*100</f>
        <v/>
      </c>
      <c r="HS91" s="80">
        <f>HS61/HS45*100</f>
        <v/>
      </c>
      <c r="HT91" s="80">
        <f>HT61/HT45*100</f>
        <v/>
      </c>
      <c r="HU91" s="80">
        <f>HU61/HU45*100</f>
        <v/>
      </c>
      <c r="HV91" s="80">
        <f>HV61/HV45*100</f>
        <v/>
      </c>
      <c r="HW91" s="80">
        <f>HW61/HW45*100</f>
        <v/>
      </c>
      <c r="HX91" s="80">
        <f>HX61/HX45*100</f>
        <v/>
      </c>
      <c r="HY91" s="80">
        <f>HY61/HY45*100</f>
        <v/>
      </c>
      <c r="HZ91" s="80">
        <f>HZ61/HZ45*100</f>
        <v/>
      </c>
      <c r="IA91" s="80">
        <f>IA61/IA45*100</f>
        <v/>
      </c>
      <c r="IB91" s="80">
        <f>IB61/IB45*100</f>
        <v/>
      </c>
      <c r="IC91" s="80">
        <f>IC61/IC45*100</f>
        <v/>
      </c>
      <c r="ID91" s="80">
        <f>ID61/ID45*100</f>
        <v/>
      </c>
      <c r="IE91" s="80">
        <f>IE61/IE45*100</f>
        <v/>
      </c>
      <c r="IF91" s="80">
        <f>IF61/IF45*100</f>
        <v/>
      </c>
      <c r="IG91" s="80">
        <f>IG61/IG45*100</f>
        <v/>
      </c>
      <c r="IH91" s="80">
        <f>IH61/IH45*100</f>
        <v/>
      </c>
      <c r="II91" s="80">
        <f>II61/II45*100</f>
        <v/>
      </c>
      <c r="IJ91" s="80">
        <f>IJ61/IJ45*100</f>
        <v/>
      </c>
      <c r="IK91" s="80">
        <f>IK61/IK45*100</f>
        <v/>
      </c>
      <c r="IL91" s="80">
        <f>IL61/IL45*100</f>
        <v/>
      </c>
      <c r="IM91" s="80">
        <f>IM61/IM45*100</f>
        <v/>
      </c>
      <c r="IN91" s="80">
        <f>IN61/IN45*100</f>
        <v/>
      </c>
      <c r="IO91" s="80">
        <f>IO61/IO45*100</f>
        <v/>
      </c>
      <c r="IP91" s="80">
        <f>IP61/IP45*100</f>
        <v/>
      </c>
      <c r="IQ91" s="80">
        <f>IQ61/IQ45*100</f>
        <v/>
      </c>
      <c r="IR91" s="80">
        <f>IR61/IR45*100</f>
        <v/>
      </c>
      <c r="IS91" s="80">
        <f>IS61/IS45*100</f>
        <v/>
      </c>
      <c r="IT91" s="80">
        <f>IT61/IT45*100</f>
        <v/>
      </c>
      <c r="IU91" s="80">
        <f>IU61/IU45*100</f>
        <v/>
      </c>
      <c r="IV91" s="80">
        <f>IV61/IV45*100</f>
        <v/>
      </c>
      <c r="IW91" s="80">
        <f>IW61/IW45*100</f>
        <v/>
      </c>
      <c r="IX91" s="80">
        <f>IX61/IX45*100</f>
        <v/>
      </c>
      <c r="IY91" s="80">
        <f>IY61/IY45*100</f>
        <v/>
      </c>
      <c r="IZ91" s="80">
        <f>IZ61/IZ45*100</f>
        <v/>
      </c>
      <c r="JA91" s="79">
        <f>JA61/JA45*100</f>
        <v/>
      </c>
      <c r="JB91" s="80">
        <f>JB61/JB45*100</f>
        <v/>
      </c>
      <c r="JC91" s="81">
        <f>JC61/JC45*100</f>
        <v/>
      </c>
      <c r="JD91" s="80">
        <f>JD61/JD45*100</f>
        <v/>
      </c>
      <c r="JE91" s="80">
        <f>JE61/JE45*100</f>
        <v/>
      </c>
      <c r="JF91" s="79">
        <f>JF61/JF45*100</f>
        <v/>
      </c>
      <c r="JG91" s="80">
        <f>JG61/JG45*100</f>
        <v/>
      </c>
      <c r="JH91" s="80">
        <f>JH61/JH45*100</f>
        <v/>
      </c>
      <c r="JI91" s="80">
        <f>JI61/JI45*100</f>
        <v/>
      </c>
      <c r="JJ91" s="80">
        <f>JJ61/JJ45*100</f>
        <v/>
      </c>
      <c r="JK91" s="80">
        <f>JK61/JK45*100</f>
        <v/>
      </c>
      <c r="JL91" s="80">
        <f>JL61/JL45*100</f>
        <v/>
      </c>
      <c r="JM91" s="80">
        <f>JM61/JM45*100</f>
        <v/>
      </c>
      <c r="JN91" s="79">
        <f>JN61/JN45*100</f>
        <v/>
      </c>
      <c r="JO91" s="79">
        <f>JO61/JO45*100</f>
        <v/>
      </c>
      <c r="JP91" s="79">
        <f>JP61/JP45*100</f>
        <v/>
      </c>
      <c r="JQ91" s="79">
        <f>JQ61/JQ45*100</f>
        <v/>
      </c>
      <c r="JR91" s="79">
        <f>JR61/JR45*100</f>
        <v/>
      </c>
      <c r="JS91" s="79">
        <f>JS61/JS45*100</f>
        <v/>
      </c>
      <c r="JT91" s="79">
        <f>JT61/JT45*100</f>
        <v/>
      </c>
      <c r="JU91" s="79">
        <f>JU61/JU45*100</f>
        <v/>
      </c>
      <c r="JV91" s="79">
        <f>JV61/JV45*100</f>
        <v/>
      </c>
      <c r="JW91" s="79">
        <f>JW61/JW45*100</f>
        <v/>
      </c>
      <c r="JX91" s="80">
        <f>JX61/JX45*100</f>
        <v/>
      </c>
      <c r="JY91" s="80">
        <f>JY61/JY45*100</f>
        <v/>
      </c>
      <c r="JZ91" s="80">
        <f>JZ61/JZ45*100</f>
        <v/>
      </c>
      <c r="KA91" s="80">
        <f>KA61/KA45*100</f>
        <v/>
      </c>
      <c r="KB91" s="80">
        <f>KB61/KB45*100</f>
        <v/>
      </c>
      <c r="KC91" s="80">
        <f>KC61/KC45*100</f>
        <v/>
      </c>
      <c r="KD91" s="80">
        <f>KD61/KD45*100</f>
        <v/>
      </c>
      <c r="KE91" s="80">
        <f>KE61/KE45*100</f>
        <v/>
      </c>
      <c r="KF91" s="80">
        <f>KF61/KF45*100</f>
        <v/>
      </c>
      <c r="KG91" s="80">
        <f>KG61/KG45*100</f>
        <v/>
      </c>
      <c r="KH91" s="80">
        <f>KH61/KH45*100</f>
        <v/>
      </c>
      <c r="KI91" s="80">
        <f>KI61/KI45*100</f>
        <v/>
      </c>
      <c r="KJ91" s="80">
        <f>KJ61/KJ45*100</f>
        <v/>
      </c>
      <c r="KK91" s="80">
        <f>KK61/KK45*100</f>
        <v/>
      </c>
      <c r="KL91" s="80">
        <f>KL61/KL45*100</f>
        <v/>
      </c>
      <c r="KM91" s="80">
        <f>KM61/KM45*100</f>
        <v/>
      </c>
      <c r="KN91" s="80">
        <f>KN61/KN45*100</f>
        <v/>
      </c>
      <c r="KO91" s="80">
        <f>KO61/KO45*100</f>
        <v/>
      </c>
      <c r="KP91" s="80">
        <f>KP61/KP45*100</f>
        <v/>
      </c>
      <c r="KQ91" s="80">
        <f>KQ61/KQ45*100</f>
        <v/>
      </c>
      <c r="KR91" s="80">
        <f>KR61/KR45*100</f>
        <v/>
      </c>
      <c r="KS91" s="80">
        <f>KS61/KS45*100</f>
        <v/>
      </c>
      <c r="KT91" s="80">
        <f>KT61/KT45*100</f>
        <v/>
      </c>
      <c r="KU91" s="80">
        <f>KU61/KU45*100</f>
        <v/>
      </c>
      <c r="KV91" s="80">
        <f>KV61/KV45*100</f>
        <v/>
      </c>
      <c r="KW91" s="80">
        <f>KW61/KW45*100</f>
        <v/>
      </c>
      <c r="KX91" s="80">
        <f>KX61/KX45*100</f>
        <v/>
      </c>
      <c r="KY91" s="80">
        <f>KY61/KY45*100</f>
        <v/>
      </c>
      <c r="KZ91" s="80">
        <f>KZ61/KZ45*100</f>
        <v/>
      </c>
      <c r="LA91" s="80">
        <f>LA61/LA45*100</f>
        <v/>
      </c>
      <c r="LB91" s="80">
        <f>LB61/LB45*100</f>
        <v/>
      </c>
      <c r="LC91" s="80">
        <f>LC61/LC45*100</f>
        <v/>
      </c>
      <c r="LD91" s="80">
        <f>LD61/LD45*100</f>
        <v/>
      </c>
      <c r="LE91" s="80">
        <f>LE61/LE45*100</f>
        <v/>
      </c>
      <c r="LF91" s="80">
        <f>LF61/LF45*100</f>
        <v/>
      </c>
      <c r="LG91" s="80">
        <f>LG61/LG45*100</f>
        <v/>
      </c>
      <c r="LH91" s="80">
        <f>LH61/LH45*100</f>
        <v/>
      </c>
      <c r="LI91" s="80">
        <f>LI61/LI45*100</f>
        <v/>
      </c>
      <c r="LJ91" s="80">
        <f>LJ61/LJ45*100</f>
        <v/>
      </c>
      <c r="LK91" s="80">
        <f>LK61/LK45*100</f>
        <v/>
      </c>
      <c r="LL91" s="80">
        <f>LL61/LL45*100</f>
        <v/>
      </c>
      <c r="LM91" s="80">
        <f>LM61/LM45*100</f>
        <v/>
      </c>
      <c r="LN91" s="80">
        <f>LN61/LN45*100</f>
        <v/>
      </c>
      <c r="LO91" s="80">
        <f>LO61/LO45*100</f>
        <v/>
      </c>
      <c r="LP91" s="80">
        <f>LP61/LP45*100</f>
        <v/>
      </c>
      <c r="LQ91" s="80">
        <f>LQ61/LQ45*100</f>
        <v/>
      </c>
      <c r="LR91" s="80">
        <f>LR61/LR45*100</f>
        <v/>
      </c>
      <c r="LS91" s="80">
        <f>LS61/LS45*100</f>
        <v/>
      </c>
      <c r="LT91" s="80">
        <f>LT61/LT45*100</f>
        <v/>
      </c>
      <c r="LU91" s="80">
        <f>LU61/LU45*100</f>
        <v/>
      </c>
      <c r="LV91" s="80">
        <f>LV61/LV45*100</f>
        <v/>
      </c>
      <c r="LW91" s="80">
        <f>LW61/LW45*100</f>
        <v/>
      </c>
      <c r="LX91" s="80">
        <f>LX61/LX45*100</f>
        <v/>
      </c>
      <c r="LY91" s="80">
        <f>LY61/LY45*100</f>
        <v/>
      </c>
      <c r="LZ91" s="80">
        <f>LZ61/LZ45*100</f>
        <v/>
      </c>
      <c r="MA91" s="80">
        <f>MA61/MA45*100</f>
        <v/>
      </c>
      <c r="MB91" s="80">
        <f>MB61/MB45*100</f>
        <v/>
      </c>
      <c r="MC91" s="80">
        <f>MC61/MC45*100</f>
        <v/>
      </c>
      <c r="MD91" s="80">
        <f>MD61/MD45*100</f>
        <v/>
      </c>
      <c r="ME91" s="80">
        <f>ME61/ME45*100</f>
        <v/>
      </c>
      <c r="MF91" s="80">
        <f>MF61/MF45*100</f>
        <v/>
      </c>
      <c r="MG91" s="80">
        <f>MG61/MG45*100</f>
        <v/>
      </c>
      <c r="MH91" s="80">
        <f>MH61/MH45*100</f>
        <v/>
      </c>
      <c r="MI91" s="80">
        <f>MI61/MI45*100</f>
        <v/>
      </c>
      <c r="MJ91" s="80">
        <f>MJ61/MJ45*100</f>
        <v/>
      </c>
      <c r="MK91" s="80">
        <f>MK61/MK45*100</f>
        <v/>
      </c>
      <c r="ML91" s="80">
        <f>ML61/ML45*100</f>
        <v/>
      </c>
      <c r="MM91" s="80">
        <f>MM61/MM45*100</f>
        <v/>
      </c>
      <c r="MN91" s="80">
        <f>MN61/MN45*100</f>
        <v/>
      </c>
      <c r="MO91" s="80">
        <f>MO61/MO45*100</f>
        <v/>
      </c>
      <c r="MP91" s="80">
        <f>MP61/MP45*100</f>
        <v/>
      </c>
      <c r="MQ91" s="80">
        <f>MQ61/MQ45*100</f>
        <v/>
      </c>
      <c r="MR91" s="80">
        <f>MR61/MR45*100</f>
        <v/>
      </c>
      <c r="MS91" s="80">
        <f>MS61/MS45*100</f>
        <v/>
      </c>
      <c r="MT91" s="80">
        <f>MT61/MT45*100</f>
        <v/>
      </c>
      <c r="MU91" s="80">
        <f>MU61/MU45*100</f>
        <v/>
      </c>
      <c r="MV91" s="80">
        <f>MV61/MV45*100</f>
        <v/>
      </c>
      <c r="MW91" s="80">
        <f>MW61/MW45*100</f>
        <v/>
      </c>
      <c r="MX91" s="80">
        <f>MX61/MX45*100</f>
        <v/>
      </c>
      <c r="MY91" s="80">
        <f>MY61/MY45*100</f>
        <v/>
      </c>
      <c r="MZ91" s="80">
        <f>MZ61/MZ45*100</f>
        <v/>
      </c>
      <c r="NA91" s="80">
        <f>NA61/NA45*100</f>
        <v/>
      </c>
      <c r="NB91" s="80">
        <f>NB61/NB45*100</f>
        <v/>
      </c>
      <c r="NC91" s="80">
        <f>NC61/NC45*100</f>
        <v/>
      </c>
      <c r="ND91" s="80">
        <f>ND61/ND45*100</f>
        <v/>
      </c>
      <c r="NE91" s="80">
        <f>NE61/NE45*100</f>
        <v/>
      </c>
      <c r="NF91" s="80">
        <f>NF61/NF45*100</f>
        <v/>
      </c>
      <c r="NG91" s="80">
        <f>NG61/NG45*100</f>
        <v/>
      </c>
      <c r="NH91" s="80">
        <f>NH61/NH45*100</f>
        <v/>
      </c>
      <c r="NI91" s="80">
        <f>NI61/NI45*100</f>
        <v/>
      </c>
      <c r="NJ91" s="80">
        <f>NJ61/NJ45*100</f>
        <v/>
      </c>
      <c r="NK91" s="80">
        <f>NK61/NK45*100</f>
        <v/>
      </c>
      <c r="NL91" s="80">
        <f>NL61/NL45*100</f>
        <v/>
      </c>
      <c r="NM91" s="80">
        <f>NM61/NM45*100</f>
        <v/>
      </c>
      <c r="NN91" s="80">
        <f>NN61/NN45*100</f>
        <v/>
      </c>
      <c r="NO91" s="80">
        <f>NO61/NO45*100</f>
        <v/>
      </c>
      <c r="NP91" s="80">
        <f>NP61/NP45*100</f>
        <v/>
      </c>
      <c r="NQ91" s="80">
        <f>NQ61/NQ45*100</f>
        <v/>
      </c>
      <c r="NR91" s="80">
        <f>NR61/NR45*100</f>
        <v/>
      </c>
      <c r="NS91" s="80">
        <f>NS61/NS45*100</f>
        <v/>
      </c>
      <c r="NT91" s="80">
        <f>NT61/NT45*100</f>
        <v/>
      </c>
      <c r="NU91" s="80">
        <f>NU61/NU45*100</f>
        <v/>
      </c>
      <c r="NV91" s="80">
        <f>NV61/NV45*100</f>
        <v/>
      </c>
      <c r="NW91" s="80">
        <f>NW61/NW45*100</f>
        <v/>
      </c>
      <c r="NX91" s="80">
        <f>NX61/NX45*100</f>
        <v/>
      </c>
      <c r="NY91" s="80">
        <f>NY61/NY45*100</f>
        <v/>
      </c>
      <c r="NZ91" s="80">
        <f>NZ61/NZ45*100</f>
        <v/>
      </c>
      <c r="OA91" s="80">
        <f>OA61/OA45*100</f>
        <v/>
      </c>
      <c r="OB91" s="80">
        <f>OB61/OB45*100</f>
        <v/>
      </c>
      <c r="OC91" s="80">
        <f>OC61/OC45*100</f>
        <v/>
      </c>
      <c r="OD91" s="80">
        <f>OD61/OD45*100</f>
        <v/>
      </c>
      <c r="OE91" s="80">
        <f>OE61/OE45*100</f>
        <v/>
      </c>
      <c r="OF91" s="80">
        <f>OF61/OF45*100</f>
        <v/>
      </c>
      <c r="OG91" s="80">
        <f>OG61/OG45*100</f>
        <v/>
      </c>
      <c r="OH91" s="80">
        <f>OH61/OH45*100</f>
        <v/>
      </c>
      <c r="OI91" s="80">
        <f>OI61/OI45*100</f>
        <v/>
      </c>
      <c r="OJ91" s="80">
        <f>OJ61/OJ45*100</f>
        <v/>
      </c>
      <c r="OK91" s="80">
        <f>OK61/OK45*100</f>
        <v/>
      </c>
      <c r="OL91" s="80">
        <f>OL61/OL45*100</f>
        <v/>
      </c>
      <c r="OM91" s="80">
        <f>OM61/OM45*100</f>
        <v/>
      </c>
      <c r="ON91" s="80">
        <f>ON61/ON45*100</f>
        <v/>
      </c>
      <c r="OO91" s="80">
        <f>OO61/OO45*100</f>
        <v/>
      </c>
      <c r="OP91" s="80">
        <f>OP61/OP45*100</f>
        <v/>
      </c>
      <c r="OQ91" s="80">
        <f>OQ61/OQ45*100</f>
        <v/>
      </c>
      <c r="OR91" s="80">
        <f>OR61/OR45*100</f>
        <v/>
      </c>
      <c r="OS91" s="80">
        <f>OS61/OS45*100</f>
        <v/>
      </c>
      <c r="OT91" s="80">
        <f>OT61/OT45*100</f>
        <v/>
      </c>
      <c r="OU91" s="80">
        <f>OU61/OU45*100</f>
        <v/>
      </c>
      <c r="OV91" s="80">
        <f>OV61/OV45*100</f>
        <v/>
      </c>
      <c r="OW91" s="80">
        <f>OW61/OW45*100</f>
        <v/>
      </c>
      <c r="OX91" s="80">
        <f>OX61/OX45*100</f>
        <v/>
      </c>
      <c r="OY91" s="80">
        <f>OY61/OY45*100</f>
        <v/>
      </c>
      <c r="OZ91" s="80">
        <f>OZ61/OZ45*100</f>
        <v/>
      </c>
      <c r="PA91" s="80">
        <f>PA61/PA45*100</f>
        <v/>
      </c>
      <c r="PB91" s="80">
        <f>PB61/PB45*100</f>
        <v/>
      </c>
      <c r="PC91" s="80">
        <f>PC61/PC45*100</f>
        <v/>
      </c>
      <c r="PD91" s="80">
        <f>PD61/PD45*100</f>
        <v/>
      </c>
      <c r="PE91" s="80">
        <f>PE61/PE45*100</f>
        <v/>
      </c>
      <c r="PF91" s="80">
        <f>PF61/PF45*100</f>
        <v/>
      </c>
      <c r="PG91" s="80">
        <f>PG61/PG45*100</f>
        <v/>
      </c>
      <c r="PH91" s="80">
        <f>PH61/PH45*100</f>
        <v/>
      </c>
      <c r="PI91" s="80">
        <f>PI61/PI45*100</f>
        <v/>
      </c>
      <c r="PJ91" s="80">
        <f>PJ61/PJ45*100</f>
        <v/>
      </c>
      <c r="PK91" s="80">
        <f>PK61/PK45*100</f>
        <v/>
      </c>
      <c r="PL91" s="80">
        <f>PL61/PL45*100</f>
        <v/>
      </c>
      <c r="PM91" s="80">
        <f>PM61/PM45*100</f>
        <v/>
      </c>
      <c r="PN91" s="80">
        <f>PN61/PN45*100</f>
        <v/>
      </c>
      <c r="PO91" s="80">
        <f>PO61/PO45*100</f>
        <v/>
      </c>
      <c r="PP91" s="80">
        <f>PP61/PP45*100</f>
        <v/>
      </c>
      <c r="PQ91" s="80">
        <f>PQ61/PQ45*100</f>
        <v/>
      </c>
      <c r="PR91" s="80">
        <f>PR61/PR45*100</f>
        <v/>
      </c>
      <c r="PS91" s="80">
        <f>PS61/PS45*100</f>
        <v/>
      </c>
      <c r="PT91" s="80">
        <f>PT61/PT45*100</f>
        <v/>
      </c>
      <c r="PU91" s="80">
        <f>PU61/PU45*100</f>
        <v/>
      </c>
      <c r="PV91" s="80">
        <f>PV61/PV45*100</f>
        <v/>
      </c>
      <c r="PW91" s="80">
        <f>PW61/PW45*100</f>
        <v/>
      </c>
      <c r="PX91" s="80">
        <f>PX61/PX45*100</f>
        <v/>
      </c>
      <c r="PY91" s="80">
        <f>PY61/PY45*100</f>
        <v/>
      </c>
      <c r="PZ91" s="80">
        <f>PZ61/PZ45*100</f>
        <v/>
      </c>
      <c r="QA91" s="80">
        <f>QA61/QA45*100</f>
        <v/>
      </c>
      <c r="QB91" s="80">
        <f>QB61/QB45*100</f>
        <v/>
      </c>
      <c r="QC91" s="80">
        <f>QC61/QC45*100</f>
        <v/>
      </c>
      <c r="QD91" s="80">
        <f>QD61/QD45*100</f>
        <v/>
      </c>
      <c r="QE91" s="80">
        <f>QE61/QE45*100</f>
        <v/>
      </c>
      <c r="QF91" s="80">
        <f>QF61/QF45*100</f>
        <v/>
      </c>
      <c r="QG91" s="80">
        <f>QG61/QG45*100</f>
        <v/>
      </c>
      <c r="QH91" s="80">
        <f>QH61/QH45*100</f>
        <v/>
      </c>
      <c r="QI91" s="80">
        <f>QI61/QI45*100</f>
        <v/>
      </c>
      <c r="QJ91" s="80">
        <f>QJ61/QJ45*100</f>
        <v/>
      </c>
      <c r="QK91" s="80">
        <f>QK61/QK45*100</f>
        <v/>
      </c>
      <c r="QL91" s="80">
        <f>QL61/QL45*100</f>
        <v/>
      </c>
      <c r="QM91" s="80">
        <f>QM61/QM45*100</f>
        <v/>
      </c>
      <c r="QN91" s="80">
        <f>QN61/QN45*100</f>
        <v/>
      </c>
      <c r="QO91" s="80">
        <f>QO61/QO45*100</f>
        <v/>
      </c>
      <c r="QP91" s="80">
        <f>QP61/QP45*100</f>
        <v/>
      </c>
      <c r="QQ91" s="80">
        <f>QQ61/QQ45*100</f>
        <v/>
      </c>
      <c r="QR91" s="80">
        <f>QR61/QR45*100</f>
        <v/>
      </c>
      <c r="QS91" s="80">
        <f>QS61/QS45*100</f>
        <v/>
      </c>
      <c r="QT91" s="80">
        <f>QT61/QT45*100</f>
        <v/>
      </c>
      <c r="QU91" s="80">
        <f>QU61/QU45*100</f>
        <v/>
      </c>
      <c r="QV91" s="80">
        <f>QV61/QV45*100</f>
        <v/>
      </c>
      <c r="QW91" s="80">
        <f>QW61/QW45*100</f>
        <v/>
      </c>
      <c r="QX91" s="80">
        <f>QX61/QX45*100</f>
        <v/>
      </c>
      <c r="QY91" s="80">
        <f>QY61/QY45*100</f>
        <v/>
      </c>
      <c r="QZ91" s="80">
        <f>QZ61/QZ45*100</f>
        <v/>
      </c>
    </row>
    <row r="92">
      <c r="A92" s="47" t="inlineStr">
        <is>
          <t>SZ159949</t>
        </is>
      </c>
      <c r="B92" s="47" t="inlineStr">
        <is>
          <t>创业板50</t>
        </is>
      </c>
      <c r="D92" s="78">
        <f>D62/D46*100</f>
        <v/>
      </c>
      <c r="E92" s="78">
        <f>E62/E46*100</f>
        <v/>
      </c>
      <c r="F92" s="79">
        <f>F62/F46*100</f>
        <v/>
      </c>
      <c r="G92" s="78">
        <f>G62/G46*100</f>
        <v/>
      </c>
      <c r="H92" s="78">
        <f>H62/H46*100</f>
        <v/>
      </c>
      <c r="I92" s="78">
        <f>I62/I46*100</f>
        <v/>
      </c>
      <c r="J92" s="79">
        <f>J62/J46*100</f>
        <v/>
      </c>
      <c r="K92" s="78">
        <f>K62/K46*100</f>
        <v/>
      </c>
      <c r="L92" s="78">
        <f>L62/L46*100</f>
        <v/>
      </c>
      <c r="M92" s="78">
        <f>M62/M46*100</f>
        <v/>
      </c>
      <c r="N92" s="79">
        <f>N62/N46*100</f>
        <v/>
      </c>
      <c r="O92" s="80">
        <f>O62/O46*100</f>
        <v/>
      </c>
      <c r="P92" s="79">
        <f>P62/P46*100</f>
        <v/>
      </c>
      <c r="Q92" s="80">
        <f>Q62/Q46*100</f>
        <v/>
      </c>
      <c r="R92" s="80">
        <f>R62/R46*100</f>
        <v/>
      </c>
      <c r="S92" s="80">
        <f>S62/S46*100</f>
        <v/>
      </c>
      <c r="T92" s="81">
        <f>T62/T46*100</f>
        <v/>
      </c>
      <c r="U92" s="80">
        <f>U62/U46*100</f>
        <v/>
      </c>
      <c r="V92" s="79">
        <f>V62/V46*100</f>
        <v/>
      </c>
      <c r="W92" s="80">
        <f>W62/W46*100</f>
        <v/>
      </c>
      <c r="X92" s="80">
        <f>X62/X46*100</f>
        <v/>
      </c>
      <c r="Y92" s="80">
        <f>Y62/Y46*100</f>
        <v/>
      </c>
      <c r="Z92" s="80">
        <f>Z62/Z46*100</f>
        <v/>
      </c>
      <c r="AA92" s="80">
        <f>AA62/AA46*100</f>
        <v/>
      </c>
      <c r="AB92" s="80">
        <f>AB62/AB46*100</f>
        <v/>
      </c>
      <c r="AC92" s="80">
        <f>AC62/AC46*100</f>
        <v/>
      </c>
      <c r="AD92" s="79">
        <f>AD62/AD46*100</f>
        <v/>
      </c>
      <c r="AE92" s="79">
        <f>AE62/AE46*100</f>
        <v/>
      </c>
      <c r="AF92" s="80">
        <f>AF62/AF46*100</f>
        <v/>
      </c>
      <c r="AG92" s="80">
        <f>AG62/AG46*100</f>
        <v/>
      </c>
      <c r="AH92" s="79">
        <f>AH62/AH46*100</f>
        <v/>
      </c>
      <c r="AI92" s="80">
        <f>AI62/AI46*100</f>
        <v/>
      </c>
      <c r="AJ92" s="80">
        <f>AJ62/AJ46*100</f>
        <v/>
      </c>
      <c r="AK92" s="80">
        <f>AK62/AK46*100</f>
        <v/>
      </c>
      <c r="AL92" s="79">
        <f>AL62/AL46*100</f>
        <v/>
      </c>
      <c r="AM92" s="79">
        <f>AM62/AM46*100</f>
        <v/>
      </c>
      <c r="AN92" s="80">
        <f>AN62/AN46*100</f>
        <v/>
      </c>
      <c r="AO92" s="79">
        <f>AO62/AO46*100</f>
        <v/>
      </c>
      <c r="AP92" s="79">
        <f>AP62/AP46*100</f>
        <v/>
      </c>
      <c r="AQ92" s="80">
        <f>AQ62/AQ46*100</f>
        <v/>
      </c>
      <c r="AR92" s="80">
        <f>AR62/AR46*100</f>
        <v/>
      </c>
      <c r="AS92" s="80">
        <f>AS62/AS46*100</f>
        <v/>
      </c>
      <c r="AT92" s="80">
        <f>AT62/AT46*100</f>
        <v/>
      </c>
      <c r="AU92" s="80">
        <f>AU62/AU46*100</f>
        <v/>
      </c>
      <c r="AV92" s="80">
        <f>AV62/AV46*100</f>
        <v/>
      </c>
      <c r="AW92" s="80">
        <f>AW62/AW46*100</f>
        <v/>
      </c>
      <c r="AX92" s="79">
        <f>AX62/AX46*100</f>
        <v/>
      </c>
      <c r="AY92" s="80">
        <f>AY62/AY46*100</f>
        <v/>
      </c>
      <c r="AZ92" s="79">
        <f>AZ62/AZ46*100</f>
        <v/>
      </c>
      <c r="BA92" s="80">
        <f>BA62/BA46*100</f>
        <v/>
      </c>
      <c r="BB92" s="80">
        <f>BB62/BB46*100</f>
        <v/>
      </c>
      <c r="BC92" s="80">
        <f>BC62/BC46*100</f>
        <v/>
      </c>
      <c r="BD92" s="80">
        <f>BD62/BD46*100</f>
        <v/>
      </c>
      <c r="BE92" s="79">
        <f>BE62/BE46*100</f>
        <v/>
      </c>
      <c r="BF92" s="79">
        <f>BF62/BF46*100</f>
        <v/>
      </c>
      <c r="BG92" s="79">
        <f>BG62/BG46*100</f>
        <v/>
      </c>
      <c r="BH92" s="80">
        <f>BH62/BH46*100</f>
        <v/>
      </c>
      <c r="BI92" s="80">
        <f>BI62/BI46*100</f>
        <v/>
      </c>
      <c r="BJ92" s="80">
        <f>BJ62/BJ46*100</f>
        <v/>
      </c>
      <c r="BK92" s="80">
        <f>BK62/BK46*100</f>
        <v/>
      </c>
      <c r="BL92" s="80">
        <f>BL62/BL46*100</f>
        <v/>
      </c>
      <c r="BM92" s="80">
        <f>BM62/BM46*100</f>
        <v/>
      </c>
      <c r="BN92" s="80">
        <f>BN62/BN46*100</f>
        <v/>
      </c>
      <c r="BO92" s="80">
        <f>BO62/BO46*100</f>
        <v/>
      </c>
      <c r="BP92" s="80">
        <f>BP62/BP46*100</f>
        <v/>
      </c>
      <c r="BQ92" s="79">
        <f>BQ62/BQ46*100</f>
        <v/>
      </c>
      <c r="BR92" s="80">
        <f>BR62/BR46*100</f>
        <v/>
      </c>
      <c r="BS92" s="80">
        <f>BS62/BS46*100</f>
        <v/>
      </c>
      <c r="BT92" s="79">
        <f>BT62/BT46*100</f>
        <v/>
      </c>
      <c r="BU92" s="80">
        <f>BU62/BU46*100</f>
        <v/>
      </c>
      <c r="BV92" s="80">
        <f>BV62/BV46*100</f>
        <v/>
      </c>
      <c r="BW92" s="79">
        <f>BW62/BW46*100</f>
        <v/>
      </c>
      <c r="BX92" s="79">
        <f>BX62/BX46*100</f>
        <v/>
      </c>
      <c r="BY92" s="79">
        <f>BY62/BY46*100</f>
        <v/>
      </c>
      <c r="BZ92" s="79">
        <f>BZ62/BZ46*100</f>
        <v/>
      </c>
      <c r="CA92" s="80">
        <f>CA62/CA46*100</f>
        <v/>
      </c>
      <c r="CB92" s="80">
        <f>CB62/CB46*100</f>
        <v/>
      </c>
      <c r="CC92" s="79">
        <f>CC62/CC46*100</f>
        <v/>
      </c>
      <c r="CD92" s="79">
        <f>CD62/CD46*100</f>
        <v/>
      </c>
      <c r="CE92" s="80">
        <f>CE62/CE46*100</f>
        <v/>
      </c>
      <c r="CF92" s="79">
        <f>CF62/CF46*100</f>
        <v/>
      </c>
      <c r="CG92" s="79">
        <f>CG62/CG46*100</f>
        <v/>
      </c>
      <c r="CH92" s="79">
        <f>CH62/CH46*100</f>
        <v/>
      </c>
      <c r="CI92" s="80">
        <f>CI62/CI46*100</f>
        <v/>
      </c>
      <c r="CJ92" s="80">
        <f>CJ62/CJ46*100</f>
        <v/>
      </c>
      <c r="CK92" s="79">
        <f>CK62/CK46*100</f>
        <v/>
      </c>
      <c r="CL92" s="79">
        <f>CL62/CL46*100</f>
        <v/>
      </c>
      <c r="CM92" s="80">
        <f>CM62/CM46*100</f>
        <v/>
      </c>
      <c r="CN92" s="80">
        <f>CN62/CN46*100</f>
        <v/>
      </c>
      <c r="CO92" s="80">
        <f>CO62/CO46*100</f>
        <v/>
      </c>
      <c r="CP92" s="80">
        <f>CP62/CP46*100</f>
        <v/>
      </c>
      <c r="CQ92" s="79">
        <f>CQ62/CQ46*100</f>
        <v/>
      </c>
      <c r="CR92" s="80">
        <f>CR62/CR46*100</f>
        <v/>
      </c>
      <c r="CS92" s="80">
        <f>CS62/CS46*100</f>
        <v/>
      </c>
      <c r="CT92" s="80">
        <f>CT62/CT46*100</f>
        <v/>
      </c>
      <c r="CU92" s="80">
        <f>CU62/CU46*100</f>
        <v/>
      </c>
      <c r="CV92" s="80">
        <f>CV62/CV46*100</f>
        <v/>
      </c>
      <c r="CW92" s="80">
        <f>CW62/CW46*100</f>
        <v/>
      </c>
      <c r="CX92" s="79">
        <f>CX62/CX46*100</f>
        <v/>
      </c>
      <c r="CY92" s="80">
        <f>CY62/CY46*100</f>
        <v/>
      </c>
      <c r="CZ92" s="80">
        <f>CZ62/CZ46*100</f>
        <v/>
      </c>
      <c r="DA92" s="80">
        <f>DA62/DA46*100</f>
        <v/>
      </c>
      <c r="DB92" s="80">
        <f>DB62/DB46*100</f>
        <v/>
      </c>
      <c r="DC92" s="80">
        <f>DC62/DC46*100</f>
        <v/>
      </c>
      <c r="DD92" s="79">
        <f>DD62/DD46*100</f>
        <v/>
      </c>
      <c r="DE92" s="80">
        <f>DE62/DE46*100</f>
        <v/>
      </c>
      <c r="DF92" s="80">
        <f>DF62/DF46*100</f>
        <v/>
      </c>
      <c r="DG92" s="79">
        <f>DG62/DG46*100</f>
        <v/>
      </c>
      <c r="DH92" s="80">
        <f>DH62/DH46*100</f>
        <v/>
      </c>
      <c r="DI92" s="80">
        <f>DI62/DI46*100</f>
        <v/>
      </c>
      <c r="DJ92" s="80">
        <f>DJ62/DJ46*100</f>
        <v/>
      </c>
      <c r="DK92" s="80">
        <f>DK62/DK46*100</f>
        <v/>
      </c>
      <c r="DL92" s="80">
        <f>DL62/DL46*100</f>
        <v/>
      </c>
      <c r="DM92" s="80">
        <f>DM62/DM46*100</f>
        <v/>
      </c>
      <c r="DN92" s="80">
        <f>DN62/DN46*100</f>
        <v/>
      </c>
      <c r="DO92" s="80">
        <f>DO62/DO46*100</f>
        <v/>
      </c>
      <c r="DP92" s="79">
        <f>DP62/DP46*100</f>
        <v/>
      </c>
      <c r="DQ92" s="80">
        <f>DQ62/DQ46*100</f>
        <v/>
      </c>
      <c r="DR92" s="80">
        <f>DR62/DR46*100</f>
        <v/>
      </c>
      <c r="DS92" s="80">
        <f>DS62/DS46*100</f>
        <v/>
      </c>
      <c r="DT92" s="80">
        <f>DT62/DT46*100</f>
        <v/>
      </c>
      <c r="DU92" s="80">
        <f>DU62/DU46*100</f>
        <v/>
      </c>
      <c r="DV92" s="80">
        <f>DV62/DV46*100</f>
        <v/>
      </c>
      <c r="DW92" s="80">
        <f>DW62/DW46*100</f>
        <v/>
      </c>
      <c r="DX92" s="80">
        <f>DX62/DX46*100</f>
        <v/>
      </c>
      <c r="DY92" s="80">
        <f>DY62/DY46*100</f>
        <v/>
      </c>
      <c r="DZ92" s="80">
        <f>DZ62/DZ46*100</f>
        <v/>
      </c>
      <c r="EA92" s="80">
        <f>EA62/EA46*100</f>
        <v/>
      </c>
      <c r="EB92" s="80">
        <f>EB62/EB46*100</f>
        <v/>
      </c>
      <c r="EC92" s="80">
        <f>EC62/EC46*100</f>
        <v/>
      </c>
      <c r="ED92" s="80">
        <f>ED62/ED46*100</f>
        <v/>
      </c>
      <c r="EE92" s="80">
        <f>EE62/EE46*100</f>
        <v/>
      </c>
      <c r="EF92" s="80">
        <f>EF62/EF46*100</f>
        <v/>
      </c>
      <c r="EG92" s="80">
        <f>EG62/EG46*100</f>
        <v/>
      </c>
      <c r="EH92" s="80">
        <f>EH62/EH46*100</f>
        <v/>
      </c>
      <c r="EI92" s="80">
        <f>EI62/EI46*100</f>
        <v/>
      </c>
      <c r="EJ92" s="79">
        <f>EJ62/EJ46*100</f>
        <v/>
      </c>
      <c r="EK92" s="79">
        <f>EK62/EK46*100</f>
        <v/>
      </c>
      <c r="EL92" s="80">
        <f>EL62/EL46*100</f>
        <v/>
      </c>
      <c r="EM92" s="80">
        <f>EM62/EM46*100</f>
        <v/>
      </c>
      <c r="EN92" s="80">
        <f>EN62/EN46*100</f>
        <v/>
      </c>
      <c r="EO92" s="80">
        <f>EO62/EO46*100</f>
        <v/>
      </c>
      <c r="EP92" s="80">
        <f>EP62/EP46*100</f>
        <v/>
      </c>
      <c r="EQ92" s="80">
        <f>EQ62/EQ46*100</f>
        <v/>
      </c>
      <c r="ER92" s="79">
        <f>ER62/ER46*100</f>
        <v/>
      </c>
      <c r="ES92" s="79">
        <f>ES62/ES46*100</f>
        <v/>
      </c>
      <c r="ET92" s="80">
        <f>ET62/ET46*100</f>
        <v/>
      </c>
      <c r="EU92" s="80">
        <f>EU62/EU46*100</f>
        <v/>
      </c>
      <c r="EV92" s="80">
        <f>EV62/EV46*100</f>
        <v/>
      </c>
      <c r="EW92" s="80">
        <f>EW62/EW46*100</f>
        <v/>
      </c>
      <c r="EX92" s="80">
        <f>EX62/EX46*100</f>
        <v/>
      </c>
      <c r="EY92" s="79">
        <f>EY62/EY46*100</f>
        <v/>
      </c>
      <c r="EZ92" s="80">
        <f>EZ62/EZ46*100</f>
        <v/>
      </c>
      <c r="FA92" s="80">
        <f>FA62/FA46*100</f>
        <v/>
      </c>
      <c r="FB92" s="80">
        <f>FB62/FB46*100</f>
        <v/>
      </c>
      <c r="FC92" s="80">
        <f>FC62/FC46*100</f>
        <v/>
      </c>
      <c r="FD92" s="79">
        <f>FD62/FD46*100</f>
        <v/>
      </c>
      <c r="FE92" s="79">
        <f>FE62/FE46*100</f>
        <v/>
      </c>
      <c r="FF92" s="79">
        <f>FF62/FF46*100</f>
        <v/>
      </c>
      <c r="FG92" s="80">
        <f>FG62/FG46*100</f>
        <v/>
      </c>
      <c r="FH92" s="79">
        <f>FH62/FH46*100</f>
        <v/>
      </c>
      <c r="FI92" s="79">
        <f>FI62/FI46*100</f>
        <v/>
      </c>
      <c r="FJ92" s="80">
        <f>FJ62/FJ46*100</f>
        <v/>
      </c>
      <c r="FK92" s="80">
        <f>FK62/FK46*100</f>
        <v/>
      </c>
      <c r="FL92" s="80">
        <f>FL62/FL46*100</f>
        <v/>
      </c>
      <c r="FM92" s="79">
        <f>FM62/FM46*100</f>
        <v/>
      </c>
      <c r="FN92" s="79">
        <f>FN62/FN46*100</f>
        <v/>
      </c>
      <c r="FO92" s="79">
        <f>FO62/FO46*100</f>
        <v/>
      </c>
      <c r="FP92" s="80">
        <f>FP62/FP46*100</f>
        <v/>
      </c>
      <c r="FQ92" s="80">
        <f>FQ62/FQ46*100</f>
        <v/>
      </c>
      <c r="FR92" s="80">
        <f>FR62/FR46*100</f>
        <v/>
      </c>
      <c r="FS92" s="79">
        <f>FS62/FS46*100</f>
        <v/>
      </c>
      <c r="FT92" s="79">
        <f>FT62/FT46*100</f>
        <v/>
      </c>
      <c r="FU92" s="79">
        <f>FU62/FU46*100</f>
        <v/>
      </c>
      <c r="FV92" s="79">
        <f>FV62/FV46*100</f>
        <v/>
      </c>
      <c r="FW92" s="79">
        <f>FW62/FW46*100</f>
        <v/>
      </c>
      <c r="FX92" s="79">
        <f>FX62/FX46*100</f>
        <v/>
      </c>
      <c r="FY92" s="80">
        <f>FY62/FY46*100</f>
        <v/>
      </c>
      <c r="FZ92" s="80">
        <f>FZ62/FZ46*100</f>
        <v/>
      </c>
      <c r="GA92" s="79">
        <f>GA62/GA46*100</f>
        <v/>
      </c>
      <c r="GB92" s="80">
        <f>GB62/GB46*100</f>
        <v/>
      </c>
      <c r="GC92" s="79">
        <f>GC62/GC46*100</f>
        <v/>
      </c>
      <c r="GD92" s="79">
        <f>GD62/GD46*100</f>
        <v/>
      </c>
      <c r="GE92" s="79">
        <f>GE62/GE46*100</f>
        <v/>
      </c>
      <c r="GF92" s="79">
        <f>GF62/GF46*100</f>
        <v/>
      </c>
      <c r="GG92" s="79">
        <f>GG62/GG46*100</f>
        <v/>
      </c>
      <c r="GH92" s="79">
        <f>GH62/GH46*100</f>
        <v/>
      </c>
      <c r="GI92" s="80">
        <f>GI62/GI46*100</f>
        <v/>
      </c>
      <c r="GJ92" s="79">
        <f>GJ62/GJ46*100</f>
        <v/>
      </c>
      <c r="GK92" s="79">
        <f>GK62/GK46*100</f>
        <v/>
      </c>
      <c r="GL92" s="80">
        <f>GL62/GL46*100</f>
        <v/>
      </c>
      <c r="GM92" s="79">
        <f>GM62/GM46*100</f>
        <v/>
      </c>
      <c r="GN92" s="79">
        <f>GN62/GN46*100</f>
        <v/>
      </c>
      <c r="GO92" s="80">
        <f>GO62/GO46*100</f>
        <v/>
      </c>
      <c r="GP92" s="80">
        <f>GP62/GP46*100</f>
        <v/>
      </c>
      <c r="GQ92" s="79">
        <f>GQ62/GQ46*100</f>
        <v/>
      </c>
      <c r="GR92" s="80">
        <f>GR62/GR46*100</f>
        <v/>
      </c>
      <c r="GS92" s="80">
        <f>GS62/GS46*100</f>
        <v/>
      </c>
      <c r="GT92" s="79">
        <f>GT62/GT46*100</f>
        <v/>
      </c>
      <c r="GU92" s="80">
        <f>GU62/GU46*100</f>
        <v/>
      </c>
      <c r="GV92" s="79">
        <f>GV62/GV46*100</f>
        <v/>
      </c>
      <c r="GW92" s="80">
        <f>GW62/GW46*100</f>
        <v/>
      </c>
      <c r="GX92" s="80">
        <f>GX62/GX46*100</f>
        <v/>
      </c>
      <c r="GY92" s="79">
        <f>GY62/GY46*100</f>
        <v/>
      </c>
      <c r="GZ92" s="80">
        <f>GZ62/GZ46*100</f>
        <v/>
      </c>
      <c r="HA92" s="79">
        <f>HA62/HA46*100</f>
        <v/>
      </c>
      <c r="HB92" s="80">
        <f>HB62/HB46*100</f>
        <v/>
      </c>
      <c r="HC92" s="80">
        <f>HC62/HC46*100</f>
        <v/>
      </c>
      <c r="HD92" s="79">
        <f>HD62/HD46*100</f>
        <v/>
      </c>
      <c r="HE92" s="80">
        <f>HE62/HE46*100</f>
        <v/>
      </c>
      <c r="HF92" s="79">
        <f>HF62/HF46*100</f>
        <v/>
      </c>
      <c r="HG92" s="80">
        <f>HG62/HG46*100</f>
        <v/>
      </c>
      <c r="HH92" s="80">
        <f>HH62/HH46*100</f>
        <v/>
      </c>
      <c r="HI92" s="80">
        <f>HI62/HI46*100</f>
        <v/>
      </c>
      <c r="HJ92" s="80">
        <f>HJ62/HJ46*100</f>
        <v/>
      </c>
      <c r="HK92" s="79">
        <f>HK62/HK46*100</f>
        <v/>
      </c>
      <c r="HL92" s="79">
        <f>HL62/HL46*100</f>
        <v/>
      </c>
      <c r="HM92" s="79">
        <f>HM62/HM46*100</f>
        <v/>
      </c>
      <c r="HN92" s="80">
        <f>HN62/HN46*100</f>
        <v/>
      </c>
      <c r="HO92" s="80">
        <f>HO62/HO46*100</f>
        <v/>
      </c>
      <c r="HP92" s="80">
        <f>HP62/HP46*100</f>
        <v/>
      </c>
      <c r="HQ92" s="80">
        <f>HQ62/HQ46*100</f>
        <v/>
      </c>
      <c r="HR92" s="80">
        <f>HR62/HR46*100</f>
        <v/>
      </c>
      <c r="HS92" s="80">
        <f>HS62/HS46*100</f>
        <v/>
      </c>
      <c r="HT92" s="79">
        <f>HT62/HT46*100</f>
        <v/>
      </c>
      <c r="HU92" s="79">
        <f>HU62/HU46*100</f>
        <v/>
      </c>
      <c r="HV92" s="80">
        <f>HV62/HV46*100</f>
        <v/>
      </c>
      <c r="HW92" s="80">
        <f>HW62/HW46*100</f>
        <v/>
      </c>
      <c r="HX92" s="80">
        <f>HX62/HX46*100</f>
        <v/>
      </c>
      <c r="HY92" s="80">
        <f>HY62/HY46*100</f>
        <v/>
      </c>
      <c r="HZ92" s="79">
        <f>HZ62/HZ46*100</f>
        <v/>
      </c>
      <c r="IA92" s="80">
        <f>IA62/IA46*100</f>
        <v/>
      </c>
      <c r="IB92" s="80">
        <f>IB62/IB46*100</f>
        <v/>
      </c>
      <c r="IC92" s="79">
        <f>IC62/IC46*100</f>
        <v/>
      </c>
      <c r="ID92" s="79">
        <f>ID62/ID46*100</f>
        <v/>
      </c>
      <c r="IE92" s="79">
        <f>IE62/IE46*100</f>
        <v/>
      </c>
      <c r="IF92" s="79">
        <f>IF62/IF46*100</f>
        <v/>
      </c>
      <c r="IG92" s="80">
        <f>IG62/IG46*100</f>
        <v/>
      </c>
      <c r="IH92" s="80">
        <f>IH62/IH46*100</f>
        <v/>
      </c>
      <c r="II92" s="80">
        <f>II62/II46*100</f>
        <v/>
      </c>
      <c r="IJ92" s="80">
        <f>IJ62/IJ46*100</f>
        <v/>
      </c>
      <c r="IK92" s="80">
        <f>IK62/IK46*100</f>
        <v/>
      </c>
      <c r="IL92" s="79">
        <f>IL62/IL46*100</f>
        <v/>
      </c>
      <c r="IM92" s="80">
        <f>IM62/IM46*100</f>
        <v/>
      </c>
      <c r="IN92" s="79">
        <f>IN62/IN46*100</f>
        <v/>
      </c>
      <c r="IO92" s="80">
        <f>IO62/IO46*100</f>
        <v/>
      </c>
      <c r="IP92" s="80">
        <f>IP62/IP46*100</f>
        <v/>
      </c>
      <c r="IQ92" s="80">
        <f>IQ62/IQ46*100</f>
        <v/>
      </c>
      <c r="IR92" s="80">
        <f>IR62/IR46*100</f>
        <v/>
      </c>
      <c r="IS92" s="79">
        <f>IS62/IS46*100</f>
        <v/>
      </c>
      <c r="IT92" s="79">
        <f>IT62/IT46*100</f>
        <v/>
      </c>
      <c r="IU92" s="79">
        <f>IU62/IU46*100</f>
        <v/>
      </c>
      <c r="IV92" s="80">
        <f>IV62/IV46*100</f>
        <v/>
      </c>
      <c r="IW92" s="79">
        <f>IW62/IW46*100</f>
        <v/>
      </c>
      <c r="IX92" s="80">
        <f>IX62/IX46*100</f>
        <v/>
      </c>
      <c r="IY92" s="80">
        <f>IY62/IY46*100</f>
        <v/>
      </c>
      <c r="IZ92" s="79">
        <f>IZ62/IZ46*100</f>
        <v/>
      </c>
      <c r="JA92" s="79">
        <f>JA62/JA46*100</f>
        <v/>
      </c>
      <c r="JB92" s="80">
        <f>JB62/JB46*100</f>
        <v/>
      </c>
      <c r="JC92" s="79">
        <f>JC62/JC46*100</f>
        <v/>
      </c>
      <c r="JD92" s="79">
        <f>JD62/JD46*100</f>
        <v/>
      </c>
      <c r="JE92" s="79">
        <f>JE62/JE46*100</f>
        <v/>
      </c>
      <c r="JF92" s="79">
        <f>JF62/JF46*100</f>
        <v/>
      </c>
      <c r="JG92" s="79">
        <f>JG62/JG46*100</f>
        <v/>
      </c>
      <c r="JH92" s="79">
        <f>JH62/JH46*100</f>
        <v/>
      </c>
      <c r="JI92" s="79">
        <f>JI62/JI46*100</f>
        <v/>
      </c>
      <c r="JJ92" s="79">
        <f>JJ62/JJ46*100</f>
        <v/>
      </c>
      <c r="JK92" s="80">
        <f>JK62/JK46*100</f>
        <v/>
      </c>
      <c r="JL92" s="79">
        <f>JL62/JL46*100</f>
        <v/>
      </c>
      <c r="JM92" s="79">
        <f>JM62/JM46*100</f>
        <v/>
      </c>
      <c r="JN92" s="80">
        <f>JN62/JN46*100</f>
        <v/>
      </c>
      <c r="JO92" s="79">
        <f>JO62/JO46*100</f>
        <v/>
      </c>
      <c r="JP92" s="79">
        <f>JP62/JP46*100</f>
        <v/>
      </c>
      <c r="JQ92" s="79">
        <f>JQ62/JQ46*100</f>
        <v/>
      </c>
      <c r="JR92" s="79">
        <f>JR62/JR46*100</f>
        <v/>
      </c>
      <c r="JS92" s="80">
        <f>JS62/JS46*100</f>
        <v/>
      </c>
      <c r="JT92" s="79">
        <f>JT62/JT46*100</f>
        <v/>
      </c>
      <c r="JU92" s="80">
        <f>JU62/JU46*100</f>
        <v/>
      </c>
      <c r="JV92" s="80">
        <f>JV62/JV46*100</f>
        <v/>
      </c>
      <c r="JW92" s="80">
        <f>JW62/JW46*100</f>
        <v/>
      </c>
      <c r="JX92" s="80">
        <f>JX62/JX46*100</f>
        <v/>
      </c>
      <c r="JY92" s="80">
        <f>JY62/JY46*100</f>
        <v/>
      </c>
      <c r="JZ92" s="80">
        <f>JZ62/JZ46*100</f>
        <v/>
      </c>
      <c r="KA92" s="80">
        <f>KA62/KA46*100</f>
        <v/>
      </c>
      <c r="KB92" s="80">
        <f>KB62/KB46*100</f>
        <v/>
      </c>
      <c r="KC92" s="80">
        <f>KC62/KC46*100</f>
        <v/>
      </c>
      <c r="KD92" s="80">
        <f>KD62/KD46*100</f>
        <v/>
      </c>
      <c r="KE92" s="80">
        <f>KE62/KE46*100</f>
        <v/>
      </c>
      <c r="KF92" s="80">
        <f>KF62/KF46*100</f>
        <v/>
      </c>
      <c r="KG92" s="80">
        <f>KG62/KG46*100</f>
        <v/>
      </c>
      <c r="KH92" s="80">
        <f>KH62/KH46*100</f>
        <v/>
      </c>
      <c r="KI92" s="80">
        <f>KI62/KI46*100</f>
        <v/>
      </c>
      <c r="KJ92" s="80">
        <f>KJ62/KJ46*100</f>
        <v/>
      </c>
      <c r="KK92" s="80">
        <f>KK62/KK46*100</f>
        <v/>
      </c>
      <c r="KL92" s="80">
        <f>KL62/KL46*100</f>
        <v/>
      </c>
      <c r="KM92" s="80">
        <f>KM62/KM46*100</f>
        <v/>
      </c>
      <c r="KN92" s="80">
        <f>KN62/KN46*100</f>
        <v/>
      </c>
      <c r="KO92" s="80">
        <f>KO62/KO46*100</f>
        <v/>
      </c>
      <c r="KP92" s="80">
        <f>KP62/KP46*100</f>
        <v/>
      </c>
      <c r="KQ92" s="80">
        <f>KQ62/KQ46*100</f>
        <v/>
      </c>
      <c r="KR92" s="80">
        <f>KR62/KR46*100</f>
        <v/>
      </c>
      <c r="KS92" s="80">
        <f>KS62/KS46*100</f>
        <v/>
      </c>
      <c r="KT92" s="80">
        <f>KT62/KT46*100</f>
        <v/>
      </c>
      <c r="KU92" s="80">
        <f>KU62/KU46*100</f>
        <v/>
      </c>
      <c r="KV92" s="80">
        <f>KV62/KV46*100</f>
        <v/>
      </c>
      <c r="KW92" s="80">
        <f>KW62/KW46*100</f>
        <v/>
      </c>
      <c r="KX92" s="80">
        <f>KX62/KX46*100</f>
        <v/>
      </c>
      <c r="KY92" s="80">
        <f>KY62/KY46*100</f>
        <v/>
      </c>
      <c r="KZ92" s="80">
        <f>KZ62/KZ46*100</f>
        <v/>
      </c>
      <c r="LA92" s="80">
        <f>LA62/LA46*100</f>
        <v/>
      </c>
      <c r="LB92" s="80">
        <f>LB62/LB46*100</f>
        <v/>
      </c>
      <c r="LC92" s="80">
        <f>LC62/LC46*100</f>
        <v/>
      </c>
      <c r="LD92" s="80">
        <f>LD62/LD46*100</f>
        <v/>
      </c>
      <c r="LE92" s="80">
        <f>LE62/LE46*100</f>
        <v/>
      </c>
      <c r="LF92" s="80">
        <f>LF62/LF46*100</f>
        <v/>
      </c>
      <c r="LG92" s="80">
        <f>LG62/LG46*100</f>
        <v/>
      </c>
      <c r="LH92" s="80">
        <f>LH62/LH46*100</f>
        <v/>
      </c>
      <c r="LI92" s="80">
        <f>LI62/LI46*100</f>
        <v/>
      </c>
      <c r="LJ92" s="80">
        <f>LJ62/LJ46*100</f>
        <v/>
      </c>
      <c r="LK92" s="80">
        <f>LK62/LK46*100</f>
        <v/>
      </c>
      <c r="LL92" s="80">
        <f>LL62/LL46*100</f>
        <v/>
      </c>
      <c r="LM92" s="80">
        <f>LM62/LM46*100</f>
        <v/>
      </c>
      <c r="LN92" s="80">
        <f>LN62/LN46*100</f>
        <v/>
      </c>
      <c r="LO92" s="80">
        <f>LO62/LO46*100</f>
        <v/>
      </c>
      <c r="LP92" s="80">
        <f>LP62/LP46*100</f>
        <v/>
      </c>
      <c r="LQ92" s="80">
        <f>LQ62/LQ46*100</f>
        <v/>
      </c>
      <c r="LR92" s="80">
        <f>LR62/LR46*100</f>
        <v/>
      </c>
      <c r="LS92" s="80">
        <f>LS62/LS46*100</f>
        <v/>
      </c>
      <c r="LT92" s="80">
        <f>LT62/LT46*100</f>
        <v/>
      </c>
      <c r="LU92" s="80">
        <f>LU62/LU46*100</f>
        <v/>
      </c>
      <c r="LV92" s="80">
        <f>LV62/LV46*100</f>
        <v/>
      </c>
      <c r="LW92" s="80">
        <f>LW62/LW46*100</f>
        <v/>
      </c>
      <c r="LX92" s="80">
        <f>LX62/LX46*100</f>
        <v/>
      </c>
      <c r="LY92" s="80">
        <f>LY62/LY46*100</f>
        <v/>
      </c>
      <c r="LZ92" s="80">
        <f>LZ62/LZ46*100</f>
        <v/>
      </c>
      <c r="MA92" s="80">
        <f>MA62/MA46*100</f>
        <v/>
      </c>
      <c r="MB92" s="80">
        <f>MB62/MB46*100</f>
        <v/>
      </c>
      <c r="MC92" s="80">
        <f>MC62/MC46*100</f>
        <v/>
      </c>
      <c r="MD92" s="80">
        <f>MD62/MD46*100</f>
        <v/>
      </c>
      <c r="ME92" s="80">
        <f>ME62/ME46*100</f>
        <v/>
      </c>
      <c r="MF92" s="80">
        <f>MF62/MF46*100</f>
        <v/>
      </c>
      <c r="MG92" s="80">
        <f>MG62/MG46*100</f>
        <v/>
      </c>
      <c r="MH92" s="80">
        <f>MH62/MH46*100</f>
        <v/>
      </c>
      <c r="MI92" s="80">
        <f>MI62/MI46*100</f>
        <v/>
      </c>
      <c r="MJ92" s="80">
        <f>MJ62/MJ46*100</f>
        <v/>
      </c>
      <c r="MK92" s="80">
        <f>MK62/MK46*100</f>
        <v/>
      </c>
      <c r="ML92" s="80">
        <f>ML62/ML46*100</f>
        <v/>
      </c>
      <c r="MM92" s="80">
        <f>MM62/MM46*100</f>
        <v/>
      </c>
      <c r="MN92" s="80">
        <f>MN62/MN46*100</f>
        <v/>
      </c>
      <c r="MO92" s="80">
        <f>MO62/MO46*100</f>
        <v/>
      </c>
      <c r="MP92" s="80">
        <f>MP62/MP46*100</f>
        <v/>
      </c>
      <c r="MQ92" s="80">
        <f>MQ62/MQ46*100</f>
        <v/>
      </c>
      <c r="MR92" s="80">
        <f>MR62/MR46*100</f>
        <v/>
      </c>
      <c r="MS92" s="80">
        <f>MS62/MS46*100</f>
        <v/>
      </c>
      <c r="MT92" s="80">
        <f>MT62/MT46*100</f>
        <v/>
      </c>
      <c r="MU92" s="80">
        <f>MU62/MU46*100</f>
        <v/>
      </c>
      <c r="MV92" s="80">
        <f>MV62/MV46*100</f>
        <v/>
      </c>
      <c r="MW92" s="80">
        <f>MW62/MW46*100</f>
        <v/>
      </c>
      <c r="MX92" s="80">
        <f>MX62/MX46*100</f>
        <v/>
      </c>
      <c r="MY92" s="80">
        <f>MY62/MY46*100</f>
        <v/>
      </c>
      <c r="MZ92" s="80">
        <f>MZ62/MZ46*100</f>
        <v/>
      </c>
      <c r="NA92" s="80">
        <f>NA62/NA46*100</f>
        <v/>
      </c>
      <c r="NB92" s="80">
        <f>NB62/NB46*100</f>
        <v/>
      </c>
      <c r="NC92" s="80">
        <f>NC62/NC46*100</f>
        <v/>
      </c>
      <c r="ND92" s="80">
        <f>ND62/ND46*100</f>
        <v/>
      </c>
      <c r="NE92" s="80">
        <f>NE62/NE46*100</f>
        <v/>
      </c>
      <c r="NF92" s="80">
        <f>NF62/NF46*100</f>
        <v/>
      </c>
      <c r="NG92" s="80">
        <f>NG62/NG46*100</f>
        <v/>
      </c>
      <c r="NH92" s="80">
        <f>NH62/NH46*100</f>
        <v/>
      </c>
      <c r="NI92" s="80">
        <f>NI62/NI46*100</f>
        <v/>
      </c>
      <c r="NJ92" s="80">
        <f>NJ62/NJ46*100</f>
        <v/>
      </c>
      <c r="NK92" s="80">
        <f>NK62/NK46*100</f>
        <v/>
      </c>
      <c r="NL92" s="80">
        <f>NL62/NL46*100</f>
        <v/>
      </c>
      <c r="NM92" s="80">
        <f>NM62/NM46*100</f>
        <v/>
      </c>
      <c r="NN92" s="80">
        <f>NN62/NN46*100</f>
        <v/>
      </c>
      <c r="NO92" s="80">
        <f>NO62/NO46*100</f>
        <v/>
      </c>
      <c r="NP92" s="80">
        <f>NP62/NP46*100</f>
        <v/>
      </c>
      <c r="NQ92" s="80">
        <f>NQ62/NQ46*100</f>
        <v/>
      </c>
      <c r="NR92" s="80">
        <f>NR62/NR46*100</f>
        <v/>
      </c>
      <c r="NS92" s="80">
        <f>NS62/NS46*100</f>
        <v/>
      </c>
      <c r="NT92" s="80">
        <f>NT62/NT46*100</f>
        <v/>
      </c>
      <c r="NU92" s="80">
        <f>NU62/NU46*100</f>
        <v/>
      </c>
      <c r="NV92" s="80">
        <f>NV62/NV46*100</f>
        <v/>
      </c>
      <c r="NW92" s="80">
        <f>NW62/NW46*100</f>
        <v/>
      </c>
      <c r="NX92" s="80">
        <f>NX62/NX46*100</f>
        <v/>
      </c>
      <c r="NY92" s="80">
        <f>NY62/NY46*100</f>
        <v/>
      </c>
      <c r="NZ92" s="80">
        <f>NZ62/NZ46*100</f>
        <v/>
      </c>
      <c r="OA92" s="80">
        <f>OA62/OA46*100</f>
        <v/>
      </c>
      <c r="OB92" s="80">
        <f>OB62/OB46*100</f>
        <v/>
      </c>
      <c r="OC92" s="80">
        <f>OC62/OC46*100</f>
        <v/>
      </c>
      <c r="OD92" s="80">
        <f>OD62/OD46*100</f>
        <v/>
      </c>
      <c r="OE92" s="80">
        <f>OE62/OE46*100</f>
        <v/>
      </c>
      <c r="OF92" s="80">
        <f>OF62/OF46*100</f>
        <v/>
      </c>
      <c r="OG92" s="80">
        <f>OG62/OG46*100</f>
        <v/>
      </c>
      <c r="OH92" s="80">
        <f>OH62/OH46*100</f>
        <v/>
      </c>
      <c r="OI92" s="80">
        <f>OI62/OI46*100</f>
        <v/>
      </c>
      <c r="OJ92" s="80">
        <f>OJ62/OJ46*100</f>
        <v/>
      </c>
      <c r="OK92" s="80">
        <f>OK62/OK46*100</f>
        <v/>
      </c>
      <c r="OL92" s="80">
        <f>OL62/OL46*100</f>
        <v/>
      </c>
      <c r="OM92" s="80">
        <f>OM62/OM46*100</f>
        <v/>
      </c>
      <c r="ON92" s="80">
        <f>ON62/ON46*100</f>
        <v/>
      </c>
      <c r="OO92" s="80">
        <f>OO62/OO46*100</f>
        <v/>
      </c>
      <c r="OP92" s="80">
        <f>OP62/OP46*100</f>
        <v/>
      </c>
      <c r="OQ92" s="80">
        <f>OQ62/OQ46*100</f>
        <v/>
      </c>
      <c r="OR92" s="80">
        <f>OR62/OR46*100</f>
        <v/>
      </c>
      <c r="OS92" s="80">
        <f>OS62/OS46*100</f>
        <v/>
      </c>
      <c r="OT92" s="80">
        <f>OT62/OT46*100</f>
        <v/>
      </c>
      <c r="OU92" s="80">
        <f>OU62/OU46*100</f>
        <v/>
      </c>
      <c r="OV92" s="80">
        <f>OV62/OV46*100</f>
        <v/>
      </c>
      <c r="OW92" s="80">
        <f>OW62/OW46*100</f>
        <v/>
      </c>
      <c r="OX92" s="80">
        <f>OX62/OX46*100</f>
        <v/>
      </c>
      <c r="OY92" s="80">
        <f>OY62/OY46*100</f>
        <v/>
      </c>
      <c r="OZ92" s="80">
        <f>OZ62/OZ46*100</f>
        <v/>
      </c>
      <c r="PA92" s="80">
        <f>PA62/PA46*100</f>
        <v/>
      </c>
      <c r="PB92" s="80">
        <f>PB62/PB46*100</f>
        <v/>
      </c>
      <c r="PC92" s="80">
        <f>PC62/PC46*100</f>
        <v/>
      </c>
      <c r="PD92" s="80">
        <f>PD62/PD46*100</f>
        <v/>
      </c>
      <c r="PE92" s="80">
        <f>PE62/PE46*100</f>
        <v/>
      </c>
      <c r="PF92" s="80">
        <f>PF62/PF46*100</f>
        <v/>
      </c>
      <c r="PG92" s="80">
        <f>PG62/PG46*100</f>
        <v/>
      </c>
      <c r="PH92" s="80">
        <f>PH62/PH46*100</f>
        <v/>
      </c>
      <c r="PI92" s="80">
        <f>PI62/PI46*100</f>
        <v/>
      </c>
      <c r="PJ92" s="80">
        <f>PJ62/PJ46*100</f>
        <v/>
      </c>
      <c r="PK92" s="80">
        <f>PK62/PK46*100</f>
        <v/>
      </c>
      <c r="PL92" s="80">
        <f>PL62/PL46*100</f>
        <v/>
      </c>
      <c r="PM92" s="80">
        <f>PM62/PM46*100</f>
        <v/>
      </c>
      <c r="PN92" s="80">
        <f>PN62/PN46*100</f>
        <v/>
      </c>
      <c r="PO92" s="80">
        <f>PO62/PO46*100</f>
        <v/>
      </c>
      <c r="PP92" s="80">
        <f>PP62/PP46*100</f>
        <v/>
      </c>
      <c r="PQ92" s="80">
        <f>PQ62/PQ46*100</f>
        <v/>
      </c>
      <c r="PR92" s="80">
        <f>PR62/PR46*100</f>
        <v/>
      </c>
      <c r="PS92" s="80">
        <f>PS62/PS46*100</f>
        <v/>
      </c>
      <c r="PT92" s="80">
        <f>PT62/PT46*100</f>
        <v/>
      </c>
      <c r="PU92" s="80">
        <f>PU62/PU46*100</f>
        <v/>
      </c>
      <c r="PV92" s="80">
        <f>PV62/PV46*100</f>
        <v/>
      </c>
      <c r="PW92" s="80">
        <f>PW62/PW46*100</f>
        <v/>
      </c>
      <c r="PX92" s="80">
        <f>PX62/PX46*100</f>
        <v/>
      </c>
      <c r="PY92" s="80">
        <f>PY62/PY46*100</f>
        <v/>
      </c>
      <c r="PZ92" s="80">
        <f>PZ62/PZ46*100</f>
        <v/>
      </c>
      <c r="QA92" s="80">
        <f>QA62/QA46*100</f>
        <v/>
      </c>
      <c r="QB92" s="80">
        <f>QB62/QB46*100</f>
        <v/>
      </c>
      <c r="QC92" s="80">
        <f>QC62/QC46*100</f>
        <v/>
      </c>
      <c r="QD92" s="80">
        <f>QD62/QD46*100</f>
        <v/>
      </c>
      <c r="QE92" s="80">
        <f>QE62/QE46*100</f>
        <v/>
      </c>
      <c r="QF92" s="80">
        <f>QF62/QF46*100</f>
        <v/>
      </c>
      <c r="QG92" s="80">
        <f>QG62/QG46*100</f>
        <v/>
      </c>
      <c r="QH92" s="80">
        <f>QH62/QH46*100</f>
        <v/>
      </c>
      <c r="QI92" s="80">
        <f>QI62/QI46*100</f>
        <v/>
      </c>
      <c r="QJ92" s="80">
        <f>QJ62/QJ46*100</f>
        <v/>
      </c>
      <c r="QK92" s="80">
        <f>QK62/QK46*100</f>
        <v/>
      </c>
      <c r="QL92" s="80">
        <f>QL62/QL46*100</f>
        <v/>
      </c>
      <c r="QM92" s="80">
        <f>QM62/QM46*100</f>
        <v/>
      </c>
      <c r="QN92" s="80">
        <f>QN62/QN46*100</f>
        <v/>
      </c>
      <c r="QO92" s="80">
        <f>QO62/QO46*100</f>
        <v/>
      </c>
      <c r="QP92" s="80">
        <f>QP62/QP46*100</f>
        <v/>
      </c>
      <c r="QQ92" s="80">
        <f>QQ62/QQ46*100</f>
        <v/>
      </c>
      <c r="QR92" s="80">
        <f>QR62/QR46*100</f>
        <v/>
      </c>
      <c r="QS92" s="80">
        <f>QS62/QS46*100</f>
        <v/>
      </c>
      <c r="QT92" s="80">
        <f>QT62/QT46*100</f>
        <v/>
      </c>
      <c r="QU92" s="80">
        <f>QU62/QU46*100</f>
        <v/>
      </c>
      <c r="QV92" s="80">
        <f>QV62/QV46*100</f>
        <v/>
      </c>
      <c r="QW92" s="80">
        <f>QW62/QW46*100</f>
        <v/>
      </c>
      <c r="QX92" s="80">
        <f>QX62/QX46*100</f>
        <v/>
      </c>
      <c r="QY92" s="80">
        <f>QY62/QY46*100</f>
        <v/>
      </c>
      <c r="QZ92" s="80">
        <f>QZ62/QZ46*100</f>
        <v/>
      </c>
    </row>
    <row r="93"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70" t="n"/>
      <c r="P93" s="70" t="n"/>
      <c r="Q93" s="70" t="n"/>
      <c r="R93" s="70" t="n"/>
      <c r="S93" s="70" t="n"/>
      <c r="T93" s="71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  <c r="BC93" s="70" t="n"/>
      <c r="BD93" s="70" t="n"/>
      <c r="BE93" s="70" t="n"/>
      <c r="BF93" s="70" t="n"/>
      <c r="BG93" s="70" t="n"/>
      <c r="BH93" s="70" t="n"/>
      <c r="BI93" s="70" t="n"/>
      <c r="BJ93" s="70" t="n"/>
      <c r="BK93" s="70" t="n"/>
      <c r="BL93" s="70" t="n"/>
      <c r="BM93" s="70" t="n"/>
      <c r="BN93" s="70" t="n"/>
      <c r="BO93" s="70" t="n"/>
      <c r="BP93" s="70" t="n"/>
      <c r="BQ93" s="70" t="n"/>
      <c r="BR93" s="70" t="n"/>
      <c r="BS93" s="70" t="n"/>
      <c r="BT93" s="70" t="n"/>
      <c r="BU93" s="70" t="n"/>
      <c r="BV93" s="70" t="n"/>
      <c r="BW93" s="70" t="n"/>
      <c r="BX93" s="70" t="n"/>
      <c r="BY93" s="70" t="n"/>
      <c r="BZ93" s="70" t="n"/>
      <c r="CA93" s="70" t="n"/>
      <c r="CB93" s="70" t="n"/>
      <c r="CC93" s="70" t="n"/>
      <c r="CD93" s="70" t="n"/>
      <c r="CE93" s="70" t="n"/>
      <c r="CF93" s="70" t="n"/>
      <c r="CG93" s="70" t="n"/>
      <c r="CH93" s="70" t="n"/>
      <c r="CI93" s="70" t="n"/>
      <c r="CJ93" s="70" t="n"/>
      <c r="CK93" s="70" t="n"/>
      <c r="CL93" s="70" t="n"/>
      <c r="CM93" s="70" t="n"/>
      <c r="CN93" s="70" t="n"/>
      <c r="CO93" s="70" t="n"/>
      <c r="CP93" s="70" t="n"/>
      <c r="CQ93" s="70" t="n"/>
      <c r="CR93" s="70" t="n"/>
      <c r="CS93" s="70" t="n"/>
      <c r="CT93" s="70" t="n"/>
      <c r="CU93" s="70" t="n"/>
      <c r="CV93" s="70" t="n"/>
      <c r="CW93" s="70" t="n"/>
      <c r="CX93" s="70" t="n"/>
      <c r="CY93" s="70" t="n"/>
      <c r="CZ93" s="70" t="n"/>
      <c r="DA93" s="70" t="n"/>
      <c r="DB93" s="70" t="n"/>
      <c r="DC93" s="70" t="n"/>
      <c r="DD93" s="70" t="n"/>
      <c r="DE93" s="70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0" t="n"/>
      <c r="EC93" s="70" t="n"/>
      <c r="ED93" s="70" t="n"/>
      <c r="EE93" s="70" t="n"/>
      <c r="EF93" s="70" t="n"/>
      <c r="EG93" s="70" t="n"/>
      <c r="EH93" s="70" t="n"/>
      <c r="EI93" s="70" t="n"/>
      <c r="EJ93" s="70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70" t="n"/>
      <c r="EU93" s="70" t="n"/>
      <c r="EV93" s="70" t="n"/>
      <c r="EW93" s="70" t="n"/>
      <c r="EX93" s="70" t="n"/>
      <c r="EY93" s="70" t="n"/>
      <c r="EZ93" s="70" t="n"/>
      <c r="FA93" s="70" t="n"/>
      <c r="FB93" s="70" t="n"/>
      <c r="FC93" s="70" t="n"/>
      <c r="FD93" s="70" t="n"/>
      <c r="FE93" s="70" t="n"/>
      <c r="FF93" s="70" t="n"/>
      <c r="FG93" s="70" t="n"/>
      <c r="FH93" s="70" t="n"/>
      <c r="FI93" s="70" t="n"/>
      <c r="FJ93" s="70" t="n"/>
      <c r="FK93" s="70" t="n"/>
      <c r="FL93" s="70" t="n"/>
      <c r="FM93" s="70" t="n"/>
      <c r="FN93" s="70" t="n"/>
      <c r="FO93" s="70" t="n"/>
      <c r="FP93" s="70" t="n"/>
      <c r="FQ93" s="70" t="n"/>
      <c r="FR93" s="70" t="n"/>
      <c r="FS93" s="70" t="n"/>
      <c r="FT93" s="70" t="n"/>
      <c r="FU93" s="70" t="n"/>
      <c r="FV93" s="70" t="n"/>
      <c r="FW93" s="70" t="n"/>
      <c r="FX93" s="70" t="n"/>
      <c r="FY93" s="70" t="n"/>
      <c r="FZ93" s="70" t="n"/>
      <c r="GA93" s="70" t="n"/>
      <c r="GB93" s="70" t="n"/>
      <c r="GC93" s="70" t="n"/>
      <c r="GD93" s="70" t="n"/>
      <c r="GE93" s="70" t="n"/>
      <c r="GF93" s="70" t="n"/>
      <c r="GG93" s="70" t="n"/>
      <c r="GH93" s="70" t="n"/>
      <c r="GI93" s="70" t="n"/>
      <c r="GJ93" s="70" t="n"/>
      <c r="GK93" s="70" t="n"/>
      <c r="GL93" s="70" t="n"/>
      <c r="GM93" s="70" t="n"/>
      <c r="GN93" s="70" t="n"/>
      <c r="GO93" s="70" t="n"/>
      <c r="GP93" s="70" t="n"/>
      <c r="GQ93" s="70" t="n"/>
      <c r="GR93" s="70" t="n"/>
      <c r="GS93" s="70" t="n"/>
      <c r="GT93" s="70" t="n"/>
      <c r="GU93" s="70" t="n"/>
      <c r="GV93" s="70" t="n"/>
      <c r="GW93" s="70" t="n"/>
      <c r="GX93" s="70" t="n"/>
      <c r="GY93" s="70" t="n"/>
      <c r="GZ93" s="70" t="n"/>
      <c r="HA93" s="70" t="n"/>
      <c r="HB93" s="70" t="n"/>
      <c r="HC93" s="70" t="n"/>
      <c r="HD93" s="70" t="n"/>
      <c r="HE93" s="70" t="n"/>
      <c r="HF93" s="70" t="n"/>
      <c r="HG93" s="70" t="n"/>
      <c r="HH93" s="70" t="n"/>
      <c r="HI93" s="70" t="n"/>
      <c r="HJ93" s="70" t="n"/>
      <c r="HK93" s="70" t="n"/>
      <c r="HL93" s="70" t="n"/>
      <c r="HM93" s="70" t="n"/>
      <c r="HN93" s="70" t="n"/>
      <c r="HO93" s="70" t="n"/>
      <c r="HP93" s="70" t="n"/>
      <c r="HQ93" s="70" t="n"/>
      <c r="HR93" s="70" t="n"/>
      <c r="HS93" s="70" t="n"/>
      <c r="HT93" s="70" t="n"/>
      <c r="HU93" s="70" t="n"/>
      <c r="HV93" s="70" t="n"/>
      <c r="HW93" s="70" t="n"/>
      <c r="HX93" s="70" t="n"/>
      <c r="HY93" s="70" t="n"/>
      <c r="HZ93" s="70" t="n"/>
      <c r="IA93" s="70" t="n"/>
      <c r="IB93" s="70" t="n"/>
      <c r="IC93" s="70" t="n"/>
      <c r="ID93" s="70" t="n"/>
      <c r="IE93" s="70" t="n"/>
      <c r="IF93" s="70" t="n"/>
      <c r="IG93" s="70" t="n"/>
      <c r="IH93" s="70" t="n"/>
      <c r="II93" s="70" t="n"/>
      <c r="IJ93" s="70" t="n"/>
      <c r="IK93" s="70" t="n"/>
      <c r="IL93" s="70" t="n"/>
      <c r="IM93" s="70" t="n"/>
      <c r="IN93" s="70" t="n"/>
      <c r="IO93" s="70" t="n"/>
      <c r="IP93" s="70" t="n"/>
      <c r="IQ93" s="70" t="n"/>
      <c r="IR93" s="70" t="n"/>
      <c r="IS93" s="70" t="n"/>
      <c r="IT93" s="70" t="n"/>
      <c r="IU93" s="70" t="n"/>
      <c r="IV93" s="70" t="n"/>
      <c r="IW93" s="70" t="n"/>
      <c r="IX93" s="70" t="n"/>
      <c r="IY93" s="70" t="n"/>
      <c r="IZ93" s="70" t="n"/>
      <c r="JA93" s="70" t="n"/>
      <c r="JB93" s="70" t="n"/>
      <c r="JC93" s="71" t="n"/>
      <c r="JD93" s="70" t="n"/>
      <c r="JE93" s="70" t="n"/>
      <c r="JF93" s="70" t="n"/>
      <c r="JG93" s="70" t="n"/>
      <c r="JH93" s="70" t="n"/>
      <c r="JI93" s="70" t="n"/>
      <c r="JJ93" s="70" t="n"/>
      <c r="JK93" s="70" t="n"/>
      <c r="JL93" s="70" t="n"/>
      <c r="JM93" s="70" t="n"/>
      <c r="JN93" s="70" t="n"/>
      <c r="JO93" s="70" t="n"/>
      <c r="JP93" s="70" t="n"/>
      <c r="JQ93" s="70" t="n"/>
      <c r="JR93" s="70" t="n"/>
      <c r="JS93" s="70" t="n"/>
      <c r="JT93" s="70" t="n"/>
      <c r="JU93" s="70" t="n"/>
      <c r="JV93" s="70" t="n"/>
      <c r="JW93" s="70" t="n"/>
      <c r="JX93" s="70" t="n"/>
      <c r="JY93" s="70" t="n"/>
      <c r="JZ93" s="70" t="n"/>
      <c r="KA93" s="70" t="n"/>
      <c r="KB93" s="70" t="n"/>
      <c r="KC93" s="70" t="n"/>
      <c r="KD93" s="70" t="n"/>
      <c r="KE93" s="70" t="n"/>
      <c r="KF93" s="70" t="n"/>
      <c r="KG93" s="70" t="n"/>
      <c r="KH93" s="70" t="n"/>
      <c r="KI93" s="70" t="n"/>
      <c r="KJ93" s="70" t="n"/>
      <c r="KK93" s="70" t="n"/>
      <c r="KL93" s="70" t="n"/>
      <c r="KM93" s="70" t="n"/>
      <c r="KN93" s="70" t="n"/>
      <c r="KO93" s="70" t="n"/>
      <c r="KP93" s="70" t="n"/>
      <c r="KQ93" s="70" t="n"/>
      <c r="KR93" s="70" t="n"/>
      <c r="KS93" s="70" t="n"/>
      <c r="KT93" s="70" t="n"/>
      <c r="KU93" s="70" t="n"/>
      <c r="KV93" s="70" t="n"/>
      <c r="KW93" s="70" t="n"/>
      <c r="KX93" s="70" t="n"/>
      <c r="KY93" s="70" t="n"/>
      <c r="KZ93" s="70" t="n"/>
      <c r="LA93" s="70" t="n"/>
      <c r="LB93" s="70" t="n"/>
      <c r="LC93" s="70" t="n"/>
      <c r="LD93" s="70" t="n"/>
      <c r="LE93" s="70" t="n"/>
      <c r="LF93" s="70" t="n"/>
      <c r="LG93" s="70" t="n"/>
      <c r="LH93" s="70" t="n"/>
      <c r="LI93" s="70" t="n"/>
      <c r="LJ93" s="70" t="n"/>
      <c r="LK93" s="70" t="n"/>
      <c r="LL93" s="70" t="n"/>
      <c r="LM93" s="70" t="n"/>
      <c r="LN93" s="70" t="n"/>
      <c r="LO93" s="70" t="n"/>
      <c r="LP93" s="70" t="n"/>
      <c r="LQ93" s="70" t="n"/>
      <c r="LR93" s="70" t="n"/>
      <c r="LS93" s="70" t="n"/>
      <c r="LT93" s="70" t="n"/>
      <c r="LU93" s="70" t="n"/>
      <c r="LV93" s="70" t="n"/>
      <c r="LW93" s="70" t="n"/>
      <c r="LX93" s="70" t="n"/>
      <c r="LY93" s="70" t="n"/>
      <c r="LZ93" s="70" t="n"/>
      <c r="MA93" s="70" t="n"/>
      <c r="MB93" s="70" t="n"/>
      <c r="MC93" s="70" t="n"/>
      <c r="MD93" s="70" t="n"/>
      <c r="ME93" s="70" t="n"/>
      <c r="MF93" s="70" t="n"/>
      <c r="MG93" s="70" t="n"/>
      <c r="MH93" s="70" t="n"/>
      <c r="MI93" s="70" t="n"/>
      <c r="MJ93" s="70" t="n"/>
      <c r="MK93" s="70" t="n"/>
      <c r="ML93" s="70" t="n"/>
      <c r="MM93" s="70" t="n"/>
      <c r="MN93" s="70" t="n"/>
      <c r="MO93" s="70" t="n"/>
      <c r="MP93" s="70" t="n"/>
      <c r="MQ93" s="70" t="n"/>
      <c r="MR93" s="70" t="n"/>
      <c r="MS93" s="70" t="n"/>
      <c r="MT93" s="70" t="n"/>
      <c r="MU93" s="70" t="n"/>
      <c r="MV93" s="70" t="n"/>
      <c r="MW93" s="70" t="n"/>
      <c r="MX93" s="70" t="n"/>
      <c r="MY93" s="70" t="n"/>
      <c r="MZ93" s="70" t="n"/>
      <c r="NA93" s="70" t="n"/>
      <c r="NB93" s="70" t="n"/>
      <c r="NC93" s="70" t="n"/>
      <c r="ND93" s="70" t="n"/>
      <c r="NE93" s="70" t="n"/>
      <c r="NF93" s="70" t="n"/>
      <c r="NG93" s="70" t="n"/>
      <c r="NH93" s="70" t="n"/>
      <c r="NI93" s="70" t="n"/>
      <c r="NJ93" s="70" t="n"/>
      <c r="NK93" s="70" t="n"/>
      <c r="NL93" s="70" t="n"/>
      <c r="NM93" s="70" t="n"/>
      <c r="NN93" s="70" t="n"/>
      <c r="NO93" s="70" t="n"/>
      <c r="NP93" s="70" t="n"/>
      <c r="NQ93" s="70" t="n"/>
      <c r="NR93" s="70" t="n"/>
      <c r="NS93" s="70" t="n"/>
      <c r="NT93" s="70" t="n"/>
      <c r="NU93" s="70" t="n"/>
      <c r="NV93" s="70" t="n"/>
      <c r="NW93" s="70" t="n"/>
      <c r="NX93" s="70" t="n"/>
      <c r="NY93" s="70" t="n"/>
      <c r="NZ93" s="70" t="n"/>
      <c r="OA93" s="70" t="n"/>
      <c r="OB93" s="70" t="n"/>
      <c r="OC93" s="70" t="n"/>
      <c r="OD93" s="70" t="n"/>
      <c r="OE93" s="70" t="n"/>
      <c r="OF93" s="70" t="n"/>
      <c r="OG93" s="70" t="n"/>
      <c r="OH93" s="70" t="n"/>
      <c r="OI93" s="70" t="n"/>
      <c r="OJ93" s="70" t="n"/>
      <c r="OK93" s="70" t="n"/>
      <c r="OL93" s="70" t="n"/>
      <c r="OM93" s="70" t="n"/>
      <c r="ON93" s="70" t="n"/>
      <c r="OO93" s="70" t="n"/>
      <c r="OP93" s="70" t="n"/>
      <c r="OQ93" s="70" t="n"/>
      <c r="OR93" s="70" t="n"/>
      <c r="OS93" s="70" t="n"/>
      <c r="OT93" s="70" t="n"/>
      <c r="OU93" s="70" t="n"/>
      <c r="OV93" s="70" t="n"/>
      <c r="OW93" s="70" t="n"/>
      <c r="OX93" s="70" t="n"/>
      <c r="OY93" s="70" t="n"/>
      <c r="OZ93" s="70" t="n"/>
      <c r="PA93" s="70" t="n"/>
      <c r="PB93" s="70" t="n"/>
      <c r="PC93" s="70" t="n"/>
      <c r="PD93" s="70" t="n"/>
      <c r="PE93" s="70" t="n"/>
      <c r="PF93" s="70" t="n"/>
      <c r="PG93" s="70" t="n"/>
      <c r="PH93" s="70" t="n"/>
      <c r="PI93" s="70" t="n"/>
      <c r="PJ93" s="70" t="n"/>
      <c r="PK93" s="70" t="n"/>
      <c r="PL93" s="70" t="n"/>
      <c r="PM93" s="70" t="n"/>
      <c r="PN93" s="70" t="n"/>
      <c r="PO93" s="70" t="n"/>
      <c r="PP93" s="70" t="n"/>
      <c r="PQ93" s="70" t="n"/>
      <c r="PR93" s="70" t="n"/>
      <c r="PS93" s="70" t="n"/>
      <c r="PT93" s="70" t="n"/>
      <c r="PU93" s="70" t="n"/>
      <c r="PV93" s="70" t="n"/>
      <c r="PW93" s="70" t="n"/>
      <c r="PX93" s="70" t="n"/>
      <c r="PY93" s="70" t="n"/>
      <c r="PZ93" s="70" t="n"/>
      <c r="QA93" s="70" t="n"/>
      <c r="QB93" s="70" t="n"/>
      <c r="QC93" s="70" t="n"/>
      <c r="QD93" s="70" t="n"/>
      <c r="QE93" s="70" t="n"/>
      <c r="QF93" s="70" t="n"/>
      <c r="QG93" s="70" t="n"/>
      <c r="QH93" s="70" t="n"/>
      <c r="QI93" s="70" t="n"/>
      <c r="QJ93" s="70" t="n"/>
      <c r="QK93" s="70" t="n"/>
      <c r="QL93" s="70" t="n"/>
      <c r="QM93" s="70" t="n"/>
      <c r="QN93" s="70" t="n"/>
      <c r="QO93" s="70" t="n"/>
      <c r="QP93" s="70" t="n"/>
      <c r="QQ93" s="70" t="n"/>
      <c r="QR93" s="70" t="n"/>
      <c r="QS93" s="70" t="n"/>
      <c r="QT93" s="70" t="n"/>
      <c r="QU93" s="70" t="n"/>
      <c r="QV93" s="70" t="n"/>
      <c r="QW93" s="70" t="n"/>
      <c r="QX93" s="70" t="n"/>
      <c r="QY93" s="70" t="n"/>
      <c r="QZ93" s="70" t="n"/>
    </row>
    <row r="94">
      <c r="B94" s="51" t="inlineStr">
        <is>
          <t>基金市值变动</t>
        </is>
      </c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70" t="n"/>
      <c r="P94" s="70" t="n"/>
      <c r="Q94" s="70" t="n"/>
      <c r="R94" s="70" t="n"/>
      <c r="S94" s="70" t="n"/>
      <c r="T94" s="71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  <c r="BC94" s="70" t="n"/>
      <c r="BD94" s="70" t="n"/>
      <c r="BE94" s="70" t="n"/>
      <c r="BF94" s="70" t="n"/>
      <c r="BG94" s="70" t="n"/>
      <c r="BH94" s="70" t="n"/>
      <c r="BI94" s="70" t="n"/>
      <c r="BJ94" s="70" t="n"/>
      <c r="BK94" s="70" t="n"/>
      <c r="BL94" s="70" t="n"/>
      <c r="BM94" s="70" t="n"/>
      <c r="BN94" s="70" t="n"/>
      <c r="BO94" s="70" t="n"/>
      <c r="BP94" s="70" t="n"/>
      <c r="BQ94" s="70" t="n"/>
      <c r="BR94" s="70" t="n"/>
      <c r="BS94" s="70" t="n"/>
      <c r="BT94" s="70" t="n"/>
      <c r="BU94" s="70" t="n"/>
      <c r="BV94" s="70" t="n"/>
      <c r="BW94" s="70" t="n"/>
      <c r="BX94" s="70" t="n"/>
      <c r="BY94" s="70" t="n"/>
      <c r="BZ94" s="70" t="n"/>
      <c r="CA94" s="70" t="n"/>
      <c r="CB94" s="70" t="n"/>
      <c r="CC94" s="70" t="n"/>
      <c r="CD94" s="70" t="n"/>
      <c r="CE94" s="70" t="n"/>
      <c r="CF94" s="70" t="n"/>
      <c r="CG94" s="70" t="n"/>
      <c r="CH94" s="70" t="n"/>
      <c r="CI94" s="70" t="n"/>
      <c r="CJ94" s="70" t="n"/>
      <c r="CK94" s="70" t="n"/>
      <c r="CL94" s="70" t="n"/>
      <c r="CM94" s="70" t="n"/>
      <c r="CN94" s="70" t="n"/>
      <c r="CO94" s="70" t="n"/>
      <c r="CP94" s="70" t="n"/>
      <c r="CQ94" s="70" t="n"/>
      <c r="CR94" s="70" t="n"/>
      <c r="CS94" s="70" t="n"/>
      <c r="CT94" s="70" t="n"/>
      <c r="CU94" s="70" t="n"/>
      <c r="CV94" s="70" t="n"/>
      <c r="CW94" s="70" t="n"/>
      <c r="CX94" s="70" t="n"/>
      <c r="CY94" s="70" t="n"/>
      <c r="CZ94" s="70" t="n"/>
      <c r="DA94" s="70" t="n"/>
      <c r="DB94" s="70" t="n"/>
      <c r="DC94" s="70" t="n"/>
      <c r="DD94" s="70" t="n"/>
      <c r="DE94" s="70" t="n"/>
      <c r="DF94" s="70" t="n"/>
      <c r="DG94" s="70" t="n"/>
      <c r="DH94" s="70" t="n"/>
      <c r="DI94" s="70" t="n"/>
      <c r="DJ94" s="70" t="n"/>
      <c r="DK94" s="70" t="n"/>
      <c r="DL94" s="70" t="n"/>
      <c r="DM94" s="70" t="n"/>
      <c r="DN94" s="70" t="n"/>
      <c r="DO94" s="70" t="n"/>
      <c r="DP94" s="70" t="n"/>
      <c r="DQ94" s="70" t="n"/>
      <c r="DR94" s="70" t="n"/>
      <c r="DS94" s="70" t="n"/>
      <c r="DT94" s="70" t="n"/>
      <c r="DU94" s="70" t="n"/>
      <c r="DV94" s="70" t="n"/>
      <c r="DW94" s="70" t="n"/>
      <c r="DX94" s="70" t="n"/>
      <c r="DY94" s="70" t="n"/>
      <c r="DZ94" s="70" t="n"/>
      <c r="EA94" s="70" t="n"/>
      <c r="EB94" s="70" t="n"/>
      <c r="EC94" s="70" t="n"/>
      <c r="ED94" s="70" t="n"/>
      <c r="EE94" s="70" t="n"/>
      <c r="EF94" s="70" t="n"/>
      <c r="EG94" s="70" t="n"/>
      <c r="EH94" s="70" t="n"/>
      <c r="EI94" s="70" t="n"/>
      <c r="EJ94" s="70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70" t="n"/>
      <c r="EU94" s="70" t="n"/>
      <c r="EV94" s="70" t="n"/>
      <c r="EW94" s="70" t="n"/>
      <c r="EX94" s="70" t="n"/>
      <c r="EY94" s="70" t="n"/>
      <c r="EZ94" s="70" t="n"/>
      <c r="FA94" s="70" t="n"/>
      <c r="FB94" s="70" t="n"/>
      <c r="FC94" s="70" t="n"/>
      <c r="FD94" s="70" t="n"/>
      <c r="FE94" s="70" t="n"/>
      <c r="FF94" s="70" t="n"/>
      <c r="FG94" s="70" t="n"/>
      <c r="FH94" s="70" t="n"/>
      <c r="FI94" s="70" t="n"/>
      <c r="FJ94" s="70" t="n"/>
      <c r="FK94" s="70" t="n"/>
      <c r="FL94" s="70" t="n"/>
      <c r="FM94" s="70" t="n"/>
      <c r="FN94" s="70" t="n"/>
      <c r="FO94" s="70" t="n"/>
      <c r="FP94" s="70" t="n"/>
      <c r="FQ94" s="70" t="n"/>
      <c r="FR94" s="70" t="n"/>
      <c r="FS94" s="70" t="n"/>
      <c r="FT94" s="70" t="n"/>
      <c r="FU94" s="70" t="n"/>
      <c r="FV94" s="70" t="n"/>
      <c r="FW94" s="70" t="n"/>
      <c r="FX94" s="70" t="n"/>
      <c r="FY94" s="70" t="n"/>
      <c r="FZ94" s="70" t="n"/>
      <c r="GA94" s="70" t="n"/>
      <c r="GB94" s="70" t="n"/>
      <c r="GC94" s="70" t="n"/>
      <c r="GD94" s="70" t="n"/>
      <c r="GE94" s="70" t="n"/>
      <c r="GF94" s="70" t="n"/>
      <c r="GG94" s="70" t="n"/>
      <c r="GH94" s="70" t="n"/>
      <c r="GI94" s="70" t="n"/>
      <c r="GJ94" s="70" t="n"/>
      <c r="GK94" s="70" t="n"/>
      <c r="GL94" s="70" t="n"/>
      <c r="GM94" s="70" t="n"/>
      <c r="GN94" s="70" t="n"/>
      <c r="GO94" s="70" t="n"/>
      <c r="GP94" s="70" t="n"/>
      <c r="GQ94" s="70" t="n"/>
      <c r="GR94" s="70" t="n"/>
      <c r="GS94" s="70" t="n"/>
      <c r="GT94" s="70" t="n"/>
      <c r="GU94" s="70" t="n"/>
      <c r="GV94" s="70" t="n"/>
      <c r="GW94" s="70" t="n"/>
      <c r="GX94" s="70" t="n"/>
      <c r="GY94" s="70" t="n"/>
      <c r="GZ94" s="70" t="n"/>
      <c r="HA94" s="70" t="n"/>
      <c r="HB94" s="70" t="n"/>
      <c r="HC94" s="70" t="n"/>
      <c r="HD94" s="70" t="n"/>
      <c r="HE94" s="70" t="n"/>
      <c r="HF94" s="70" t="n"/>
      <c r="HG94" s="70" t="n"/>
      <c r="HH94" s="70" t="n"/>
      <c r="HI94" s="70" t="n"/>
      <c r="HJ94" s="70" t="n"/>
      <c r="HK94" s="70" t="n"/>
      <c r="HL94" s="70" t="n"/>
      <c r="HM94" s="70" t="n"/>
      <c r="HN94" s="70" t="n"/>
      <c r="HO94" s="70" t="n"/>
      <c r="HP94" s="70" t="n"/>
      <c r="HQ94" s="70" t="n"/>
      <c r="HR94" s="70" t="n"/>
      <c r="HS94" s="70" t="n"/>
      <c r="HT94" s="70" t="n"/>
      <c r="HU94" s="70" t="n"/>
      <c r="HV94" s="70" t="n"/>
      <c r="HW94" s="70" t="n"/>
      <c r="HX94" s="70" t="n"/>
      <c r="HY94" s="70" t="n"/>
      <c r="HZ94" s="70" t="n"/>
      <c r="IA94" s="70" t="n"/>
      <c r="IB94" s="70" t="n"/>
      <c r="IC94" s="70" t="n"/>
      <c r="ID94" s="70" t="n"/>
      <c r="IE94" s="70" t="n"/>
      <c r="IF94" s="70" t="n"/>
      <c r="IG94" s="70" t="n"/>
      <c r="IH94" s="70" t="n"/>
      <c r="II94" s="70" t="n"/>
      <c r="IJ94" s="70" t="n"/>
      <c r="IK94" s="70" t="n"/>
      <c r="IL94" s="70" t="n"/>
      <c r="IM94" s="70" t="n"/>
      <c r="IN94" s="70" t="n"/>
      <c r="IO94" s="70" t="n"/>
      <c r="IP94" s="70" t="n"/>
      <c r="IQ94" s="70" t="n"/>
      <c r="IR94" s="70" t="n"/>
      <c r="IS94" s="70" t="n"/>
      <c r="IT94" s="70" t="n"/>
      <c r="IU94" s="70" t="n"/>
      <c r="IV94" s="70" t="n"/>
      <c r="IW94" s="70" t="n"/>
      <c r="IX94" s="70" t="n"/>
      <c r="IY94" s="70" t="n"/>
      <c r="IZ94" s="70" t="n"/>
      <c r="JA94" s="70" t="n"/>
      <c r="JB94" s="70" t="n"/>
      <c r="JC94" s="71" t="n"/>
      <c r="JD94" s="70" t="n"/>
      <c r="JE94" s="70" t="n"/>
      <c r="JF94" s="70" t="n"/>
      <c r="JG94" s="70" t="n"/>
      <c r="JH94" s="70" t="n"/>
      <c r="JI94" s="70" t="n"/>
      <c r="JJ94" s="70" t="n"/>
      <c r="JK94" s="70" t="n"/>
      <c r="JL94" s="70" t="n"/>
      <c r="JM94" s="70" t="n"/>
      <c r="JN94" s="70" t="n"/>
      <c r="JO94" s="70" t="n"/>
      <c r="JP94" s="70" t="n"/>
      <c r="JQ94" s="70" t="n"/>
      <c r="JR94" s="70" t="n"/>
      <c r="JS94" s="70" t="n"/>
      <c r="JT94" s="70" t="n"/>
      <c r="JU94" s="70" t="n"/>
      <c r="JV94" s="70" t="n"/>
      <c r="JW94" s="70" t="n"/>
      <c r="JX94" s="70" t="n"/>
      <c r="JY94" s="70" t="n"/>
      <c r="JZ94" s="70" t="n"/>
      <c r="KA94" s="70" t="n"/>
      <c r="KB94" s="70" t="n"/>
      <c r="KC94" s="70" t="n"/>
      <c r="KD94" s="70" t="n"/>
      <c r="KE94" s="70" t="n"/>
      <c r="KF94" s="70" t="n"/>
      <c r="KG94" s="70" t="n"/>
      <c r="KH94" s="70" t="n"/>
      <c r="KI94" s="70" t="n"/>
      <c r="KJ94" s="70" t="n"/>
      <c r="KK94" s="70" t="n"/>
      <c r="KL94" s="70" t="n"/>
      <c r="KM94" s="70" t="n"/>
      <c r="KN94" s="70" t="n"/>
      <c r="KO94" s="70" t="n"/>
      <c r="KP94" s="70" t="n"/>
      <c r="KQ94" s="70" t="n"/>
      <c r="KR94" s="70" t="n"/>
      <c r="KS94" s="70" t="n"/>
      <c r="KT94" s="70" t="n"/>
      <c r="KU94" s="70" t="n"/>
      <c r="KV94" s="70" t="n"/>
      <c r="KW94" s="70" t="n"/>
      <c r="KX94" s="70" t="n"/>
      <c r="KY94" s="70" t="n"/>
      <c r="KZ94" s="70" t="n"/>
      <c r="LA94" s="70" t="n"/>
      <c r="LB94" s="70" t="n"/>
      <c r="LC94" s="70" t="n"/>
      <c r="LD94" s="70" t="n"/>
      <c r="LE94" s="70" t="n"/>
      <c r="LF94" s="70" t="n"/>
      <c r="LG94" s="70" t="n"/>
      <c r="LH94" s="70" t="n"/>
      <c r="LI94" s="70" t="n"/>
      <c r="LJ94" s="70" t="n"/>
      <c r="LK94" s="70" t="n"/>
      <c r="LL94" s="70" t="n"/>
      <c r="LM94" s="70" t="n"/>
      <c r="LN94" s="70" t="n"/>
      <c r="LO94" s="70" t="n"/>
      <c r="LP94" s="70" t="n"/>
      <c r="LQ94" s="70" t="n"/>
      <c r="LR94" s="70" t="n"/>
      <c r="LS94" s="70" t="n"/>
      <c r="LT94" s="70" t="n"/>
      <c r="LU94" s="70" t="n"/>
      <c r="LV94" s="70" t="n"/>
      <c r="LW94" s="70" t="n"/>
      <c r="LX94" s="70" t="n"/>
      <c r="LY94" s="70" t="n"/>
      <c r="LZ94" s="70" t="n"/>
      <c r="MA94" s="70" t="n"/>
      <c r="MB94" s="70" t="n"/>
      <c r="MC94" s="70" t="n"/>
      <c r="MD94" s="70" t="n"/>
      <c r="ME94" s="70" t="n"/>
      <c r="MF94" s="70" t="n"/>
      <c r="MG94" s="70" t="n"/>
      <c r="MH94" s="70" t="n"/>
      <c r="MI94" s="70" t="n"/>
      <c r="MJ94" s="70" t="n"/>
      <c r="MK94" s="70" t="n"/>
      <c r="ML94" s="70" t="n"/>
      <c r="MM94" s="70" t="n"/>
      <c r="MN94" s="70" t="n"/>
      <c r="MO94" s="70" t="n"/>
      <c r="MP94" s="70" t="n"/>
      <c r="MQ94" s="70" t="n"/>
      <c r="MR94" s="70" t="n"/>
      <c r="MS94" s="70" t="n"/>
      <c r="MT94" s="70" t="n"/>
      <c r="MU94" s="70" t="n"/>
      <c r="MV94" s="70" t="n"/>
      <c r="MW94" s="70" t="n"/>
      <c r="MX94" s="70" t="n"/>
      <c r="MY94" s="70" t="n"/>
      <c r="MZ94" s="70" t="n"/>
      <c r="NA94" s="70" t="n"/>
      <c r="NB94" s="70" t="n"/>
      <c r="NC94" s="70" t="n"/>
      <c r="ND94" s="70" t="n"/>
      <c r="NE94" s="70" t="n"/>
      <c r="NF94" s="70" t="n"/>
      <c r="NG94" s="70" t="n"/>
      <c r="NH94" s="70" t="n"/>
      <c r="NI94" s="70" t="n"/>
      <c r="NJ94" s="70" t="n"/>
      <c r="NK94" s="70" t="n"/>
      <c r="NL94" s="70" t="n"/>
      <c r="NM94" s="70" t="n"/>
      <c r="NN94" s="70" t="n"/>
      <c r="NO94" s="70" t="n"/>
      <c r="NP94" s="70" t="n"/>
      <c r="NQ94" s="70" t="n"/>
      <c r="NR94" s="70" t="n"/>
      <c r="NS94" s="70" t="n"/>
      <c r="NT94" s="70" t="n"/>
      <c r="NU94" s="70" t="n"/>
      <c r="NV94" s="70" t="n"/>
      <c r="NW94" s="70" t="n"/>
      <c r="NX94" s="70" t="n"/>
      <c r="NY94" s="70" t="n"/>
      <c r="NZ94" s="70" t="n"/>
      <c r="OA94" s="70" t="n"/>
      <c r="OB94" s="70" t="n"/>
      <c r="OC94" s="70" t="n"/>
      <c r="OD94" s="70" t="n"/>
      <c r="OE94" s="70" t="n"/>
      <c r="OF94" s="70" t="n"/>
      <c r="OG94" s="70" t="n"/>
      <c r="OH94" s="70" t="n"/>
      <c r="OI94" s="70" t="n"/>
      <c r="OJ94" s="70" t="n"/>
      <c r="OK94" s="70" t="n"/>
      <c r="OL94" s="70" t="n"/>
      <c r="OM94" s="70" t="n"/>
      <c r="ON94" s="70" t="n"/>
      <c r="OO94" s="70" t="n"/>
      <c r="OP94" s="70" t="n"/>
      <c r="OQ94" s="70" t="n"/>
      <c r="OR94" s="70" t="n"/>
      <c r="OS94" s="70" t="n"/>
      <c r="OT94" s="70" t="n"/>
      <c r="OU94" s="70" t="n"/>
      <c r="OV94" s="70" t="n"/>
      <c r="OW94" s="70" t="n"/>
      <c r="OX94" s="70" t="n"/>
      <c r="OY94" s="70" t="n"/>
      <c r="OZ94" s="70" t="n"/>
      <c r="PA94" s="70" t="n"/>
      <c r="PB94" s="70" t="n"/>
      <c r="PC94" s="70" t="n"/>
      <c r="PD94" s="70" t="n"/>
      <c r="PE94" s="70" t="n"/>
      <c r="PF94" s="70" t="n"/>
      <c r="PG94" s="70" t="n"/>
      <c r="PH94" s="70" t="n"/>
      <c r="PI94" s="70" t="n"/>
      <c r="PJ94" s="70" t="n"/>
      <c r="PK94" s="70" t="n"/>
      <c r="PL94" s="70" t="n"/>
      <c r="PM94" s="70" t="n"/>
      <c r="PN94" s="70" t="n"/>
      <c r="PO94" s="70" t="n"/>
      <c r="PP94" s="70" t="n"/>
      <c r="PQ94" s="70" t="n"/>
      <c r="PR94" s="70" t="n"/>
      <c r="PS94" s="70" t="n"/>
      <c r="PT94" s="70" t="n"/>
      <c r="PU94" s="70" t="n"/>
      <c r="PV94" s="70" t="n"/>
      <c r="PW94" s="70" t="n"/>
      <c r="PX94" s="70" t="n"/>
      <c r="PY94" s="70" t="n"/>
      <c r="PZ94" s="70" t="n"/>
      <c r="QA94" s="70" t="n"/>
      <c r="QB94" s="70" t="n"/>
      <c r="QC94" s="70" t="n"/>
      <c r="QD94" s="70" t="n"/>
      <c r="QE94" s="70" t="n"/>
      <c r="QF94" s="70" t="n"/>
      <c r="QG94" s="70" t="n"/>
      <c r="QH94" s="70" t="n"/>
      <c r="QI94" s="70" t="n"/>
      <c r="QJ94" s="70" t="n"/>
      <c r="QK94" s="70" t="n"/>
      <c r="QL94" s="70" t="n"/>
      <c r="QM94" s="70" t="n"/>
      <c r="QN94" s="70" t="n"/>
      <c r="QO94" s="70" t="n"/>
      <c r="QP94" s="70" t="n"/>
      <c r="QQ94" s="70" t="n"/>
      <c r="QR94" s="70" t="n"/>
      <c r="QS94" s="70" t="n"/>
      <c r="QT94" s="70" t="n"/>
      <c r="QU94" s="70" t="n"/>
      <c r="QV94" s="70" t="n"/>
      <c r="QW94" s="70" t="n"/>
      <c r="QX94" s="70" t="n"/>
      <c r="QY94" s="70" t="n"/>
      <c r="QZ94" s="70" t="n"/>
    </row>
    <row r="95">
      <c r="A95" s="47" t="inlineStr">
        <is>
          <t>SH510300</t>
        </is>
      </c>
      <c r="B95" s="47" t="inlineStr">
        <is>
          <t>沪深300ETF</t>
        </is>
      </c>
      <c r="D95" s="72">
        <f>D3-C3</f>
        <v/>
      </c>
      <c r="E95" s="72">
        <f>E3-D3</f>
        <v/>
      </c>
      <c r="F95" s="72">
        <f>F3-E3</f>
        <v/>
      </c>
      <c r="G95" s="72">
        <f>G3-F3</f>
        <v/>
      </c>
      <c r="H95" s="72">
        <f>H3-G3</f>
        <v/>
      </c>
      <c r="I95" s="72">
        <f>I3-H3</f>
        <v/>
      </c>
      <c r="J95" s="83">
        <f>J3-I3</f>
        <v/>
      </c>
      <c r="K95" s="83">
        <f>K3-J3</f>
        <v/>
      </c>
      <c r="L95" s="83">
        <f>L3-K3</f>
        <v/>
      </c>
      <c r="M95" s="83">
        <f>M3-L3</f>
        <v/>
      </c>
      <c r="N95" s="83">
        <f>N3-M3</f>
        <v/>
      </c>
      <c r="O95" s="72">
        <f>O3-N3</f>
        <v/>
      </c>
      <c r="P95" s="72">
        <f>P3-O3</f>
        <v/>
      </c>
      <c r="Q95" s="72">
        <f>Q3-P3</f>
        <v/>
      </c>
      <c r="R95" s="72">
        <f>R3-Q3</f>
        <v/>
      </c>
      <c r="S95" s="72">
        <f>S3-R3</f>
        <v/>
      </c>
      <c r="T95" s="84">
        <f>T3-S3</f>
        <v/>
      </c>
      <c r="U95" s="72">
        <f>U3-T3</f>
        <v/>
      </c>
      <c r="V95" s="72">
        <f>V3-U3</f>
        <v/>
      </c>
      <c r="W95" s="72">
        <f>W3-V3</f>
        <v/>
      </c>
      <c r="X95" s="72">
        <f>X3-W3</f>
        <v/>
      </c>
      <c r="Y95" s="72">
        <f>Y3-X3</f>
        <v/>
      </c>
      <c r="Z95" s="72">
        <f>Z3-Y3</f>
        <v/>
      </c>
      <c r="AA95" s="72">
        <f>AA3-Z3</f>
        <v/>
      </c>
      <c r="AB95" s="72">
        <f>AB3-AA3</f>
        <v/>
      </c>
      <c r="AC95" s="72">
        <f>AC3-AB3</f>
        <v/>
      </c>
      <c r="AD95" s="72">
        <f>AD3-AC3</f>
        <v/>
      </c>
      <c r="AE95" s="72">
        <f>AE3-AD3</f>
        <v/>
      </c>
      <c r="AF95" s="72">
        <f>AF3-AE3</f>
        <v/>
      </c>
      <c r="AG95" s="72">
        <f>AG3-AF3</f>
        <v/>
      </c>
      <c r="AH95" s="72">
        <f>AH3-AG3</f>
        <v/>
      </c>
      <c r="AI95" s="72">
        <f>AI3-AH3</f>
        <v/>
      </c>
      <c r="AJ95" s="72">
        <f>AJ3-AI3</f>
        <v/>
      </c>
      <c r="AK95" s="72">
        <f>AK3-AJ3</f>
        <v/>
      </c>
      <c r="AL95" s="72">
        <f>AL3-AK3</f>
        <v/>
      </c>
      <c r="AM95" s="72">
        <f>AM3-AL3</f>
        <v/>
      </c>
      <c r="AN95" s="72">
        <f>AN3-AM3</f>
        <v/>
      </c>
      <c r="AO95" s="72">
        <f>AO3-AN3</f>
        <v/>
      </c>
      <c r="AP95" s="72">
        <f>AP3-AO3</f>
        <v/>
      </c>
      <c r="AQ95" s="72">
        <f>AQ3-AP3</f>
        <v/>
      </c>
      <c r="AR95" s="72">
        <f>AR3-AQ3</f>
        <v/>
      </c>
      <c r="AS95" s="72">
        <f>AS3-AR3</f>
        <v/>
      </c>
      <c r="AT95" s="72">
        <f>AT3-AS3</f>
        <v/>
      </c>
      <c r="AU95" s="72">
        <f>AU3-AT3</f>
        <v/>
      </c>
      <c r="AV95" s="72">
        <f>AV3-AU3</f>
        <v/>
      </c>
      <c r="AW95" s="72">
        <f>AW3-AV3</f>
        <v/>
      </c>
      <c r="AX95" s="72">
        <f>AX3-AW3</f>
        <v/>
      </c>
      <c r="AY95" s="72">
        <f>AY3-AX3</f>
        <v/>
      </c>
      <c r="AZ95" s="72">
        <f>AZ3-AY3</f>
        <v/>
      </c>
      <c r="BA95" s="72">
        <f>BA3-AZ3</f>
        <v/>
      </c>
      <c r="BB95" s="72">
        <f>BB3-BA3</f>
        <v/>
      </c>
      <c r="BC95" s="72">
        <f>BC3-BB3</f>
        <v/>
      </c>
      <c r="BD95" s="72">
        <f>BD3-BC3</f>
        <v/>
      </c>
      <c r="BE95" s="72">
        <f>BE3-BD3</f>
        <v/>
      </c>
      <c r="BF95" s="72">
        <f>BF3-BE3</f>
        <v/>
      </c>
      <c r="BG95" s="72">
        <f>BG3-BF3</f>
        <v/>
      </c>
      <c r="BH95" s="72">
        <f>BH3-BG3</f>
        <v/>
      </c>
      <c r="BI95" s="72">
        <f>BI3-BH3</f>
        <v/>
      </c>
      <c r="BJ95" s="72">
        <f>BJ3-BI3</f>
        <v/>
      </c>
      <c r="BK95" s="72">
        <f>BK3-BJ3</f>
        <v/>
      </c>
      <c r="BL95" s="72">
        <f>BL3-BK3</f>
        <v/>
      </c>
      <c r="BM95" s="72">
        <f>BM3-BL3</f>
        <v/>
      </c>
      <c r="BN95" s="72">
        <f>BN3-BM3</f>
        <v/>
      </c>
      <c r="BO95" s="72">
        <f>BO3-BN3</f>
        <v/>
      </c>
      <c r="BP95" s="72">
        <f>BP3-BO3</f>
        <v/>
      </c>
      <c r="BQ95" s="72">
        <f>BQ3-BP3</f>
        <v/>
      </c>
      <c r="BR95" s="72">
        <f>BR3-BQ3</f>
        <v/>
      </c>
      <c r="BS95" s="72">
        <f>BS3-BR3</f>
        <v/>
      </c>
      <c r="BT95" s="72">
        <f>BT3-BS3</f>
        <v/>
      </c>
      <c r="BU95" s="72">
        <f>BU3-BT3</f>
        <v/>
      </c>
      <c r="BV95" s="72">
        <f>BV3-BU3</f>
        <v/>
      </c>
      <c r="BW95" s="72">
        <f>BW3-BV3</f>
        <v/>
      </c>
      <c r="BX95" s="72">
        <f>BX3-BW3</f>
        <v/>
      </c>
      <c r="BY95" s="72">
        <f>BY3-BX3</f>
        <v/>
      </c>
      <c r="BZ95" s="72">
        <f>BZ3-BY3</f>
        <v/>
      </c>
      <c r="CA95" s="72">
        <f>CA3-BZ3</f>
        <v/>
      </c>
      <c r="CB95" s="72">
        <f>CB3-CA3</f>
        <v/>
      </c>
      <c r="CC95" s="72">
        <f>CC3-CB3</f>
        <v/>
      </c>
      <c r="CD95" s="72">
        <f>CD3-CC3</f>
        <v/>
      </c>
      <c r="CE95" s="72">
        <f>CE3-CD3</f>
        <v/>
      </c>
      <c r="CF95" s="72">
        <f>CF3-CE3</f>
        <v/>
      </c>
      <c r="CG95" s="72">
        <f>CG3-CF3</f>
        <v/>
      </c>
      <c r="CH95" s="72">
        <f>CH3-CG3</f>
        <v/>
      </c>
      <c r="CI95" s="72">
        <f>CI3-CH3</f>
        <v/>
      </c>
      <c r="CJ95" s="72">
        <f>CJ3-CI3</f>
        <v/>
      </c>
      <c r="CK95" s="72">
        <f>CK3-CJ3</f>
        <v/>
      </c>
      <c r="CL95" s="72">
        <f>CL3-CK3</f>
        <v/>
      </c>
      <c r="CM95" s="72">
        <f>CM3-CL3</f>
        <v/>
      </c>
      <c r="CN95" s="72">
        <f>CN3-CM3</f>
        <v/>
      </c>
      <c r="CO95" s="72">
        <f>CO3-CN3</f>
        <v/>
      </c>
      <c r="CP95" s="72">
        <f>CP3-CO3</f>
        <v/>
      </c>
      <c r="CQ95" s="72">
        <f>CQ3-CP3</f>
        <v/>
      </c>
      <c r="CR95" s="72">
        <f>CR3-CQ3</f>
        <v/>
      </c>
      <c r="CS95" s="72">
        <f>CS3-CR3</f>
        <v/>
      </c>
      <c r="CT95" s="72">
        <f>CT3-CS3</f>
        <v/>
      </c>
      <c r="CU95" s="72">
        <f>CU3-CT3</f>
        <v/>
      </c>
      <c r="CV95" s="72">
        <f>CV3-CU3</f>
        <v/>
      </c>
      <c r="CW95" s="72">
        <f>CW3-CV3</f>
        <v/>
      </c>
      <c r="CX95" s="72">
        <f>CX3-CW3</f>
        <v/>
      </c>
      <c r="CY95" s="72">
        <f>CY3-CX3</f>
        <v/>
      </c>
      <c r="CZ95" s="72">
        <f>CZ3-CY3</f>
        <v/>
      </c>
      <c r="DA95" s="72">
        <f>DA3-CZ3</f>
        <v/>
      </c>
      <c r="DB95" s="72">
        <f>DB3-DA3</f>
        <v/>
      </c>
      <c r="DC95" s="72">
        <f>DC3-DB3</f>
        <v/>
      </c>
      <c r="DD95" s="72">
        <f>DD3-DC3</f>
        <v/>
      </c>
      <c r="DE95" s="72">
        <f>DE3-DD3</f>
        <v/>
      </c>
      <c r="DF95" s="72">
        <f>DF3-DE3</f>
        <v/>
      </c>
      <c r="DG95" s="72">
        <f>DG3-DF3</f>
        <v/>
      </c>
      <c r="DH95" s="72">
        <f>DH3-DG3</f>
        <v/>
      </c>
      <c r="DI95" s="72">
        <f>DI3-DH3</f>
        <v/>
      </c>
      <c r="DJ95" s="72">
        <f>DJ3-DI3</f>
        <v/>
      </c>
      <c r="DK95" s="72">
        <f>DK3-DJ3</f>
        <v/>
      </c>
      <c r="DL95" s="72">
        <f>DL3-DK3</f>
        <v/>
      </c>
      <c r="DM95" s="72">
        <f>DM3-DL3</f>
        <v/>
      </c>
      <c r="DN95" s="72">
        <f>DN3-DM3</f>
        <v/>
      </c>
      <c r="DO95" s="72">
        <f>DO3-DN3</f>
        <v/>
      </c>
      <c r="DP95" s="72">
        <f>DP3-DO3</f>
        <v/>
      </c>
      <c r="DQ95" s="72">
        <f>DQ3-DP3</f>
        <v/>
      </c>
      <c r="DR95" s="72">
        <f>DR3-DQ3</f>
        <v/>
      </c>
      <c r="DS95" s="72">
        <f>DS3-DR3</f>
        <v/>
      </c>
      <c r="DT95" s="72">
        <f>DT3-DS3</f>
        <v/>
      </c>
      <c r="DU95" s="72">
        <f>DU3-DT3</f>
        <v/>
      </c>
      <c r="DV95" s="72">
        <f>DV3-DU3</f>
        <v/>
      </c>
      <c r="DW95" s="72">
        <f>DW3-DV3</f>
        <v/>
      </c>
      <c r="DX95" s="72">
        <f>DX3-DW3</f>
        <v/>
      </c>
      <c r="DY95" s="72">
        <f>DY3-DX3</f>
        <v/>
      </c>
      <c r="DZ95" s="72">
        <f>DZ3-DY3</f>
        <v/>
      </c>
      <c r="EA95" s="72">
        <f>EA3-DZ3</f>
        <v/>
      </c>
      <c r="EB95" s="72">
        <f>EB3-EA3</f>
        <v/>
      </c>
      <c r="EC95" s="72">
        <f>EC3-EB3</f>
        <v/>
      </c>
      <c r="ED95" s="72">
        <f>ED3-EC3</f>
        <v/>
      </c>
      <c r="EE95" s="72">
        <f>EE3-ED3</f>
        <v/>
      </c>
      <c r="EF95" s="72">
        <f>EF3-EE3</f>
        <v/>
      </c>
      <c r="EG95" s="72">
        <f>EG3-EF3</f>
        <v/>
      </c>
      <c r="EH95" s="72">
        <f>EH3-EG3</f>
        <v/>
      </c>
      <c r="EI95" s="72">
        <f>EI3-EH3</f>
        <v/>
      </c>
      <c r="EJ95" s="72">
        <f>EJ3-EI3</f>
        <v/>
      </c>
      <c r="EK95" s="72">
        <f>EK3-EJ3</f>
        <v/>
      </c>
      <c r="EL95" s="72">
        <f>EL3-EK3</f>
        <v/>
      </c>
      <c r="EM95" s="72">
        <f>EM3-EL3</f>
        <v/>
      </c>
      <c r="EN95" s="72">
        <f>EN3-EM3</f>
        <v/>
      </c>
      <c r="EO95" s="72">
        <f>EO3-EN3</f>
        <v/>
      </c>
      <c r="EP95" s="72">
        <f>EP3-EO3</f>
        <v/>
      </c>
      <c r="EQ95" s="72">
        <f>EQ3-EP3</f>
        <v/>
      </c>
      <c r="ER95" s="72">
        <f>ER3-EQ3</f>
        <v/>
      </c>
      <c r="ES95" s="72">
        <f>ES3-ER3</f>
        <v/>
      </c>
      <c r="ET95" s="72">
        <f>ET3-ES3</f>
        <v/>
      </c>
      <c r="EU95" s="72">
        <f>EU3-ET3</f>
        <v/>
      </c>
      <c r="EV95" s="72">
        <f>EV3-EU3</f>
        <v/>
      </c>
      <c r="EW95" s="72">
        <f>EW3-EV3</f>
        <v/>
      </c>
      <c r="EX95" s="72">
        <f>EX3-EW3</f>
        <v/>
      </c>
      <c r="EY95" s="72">
        <f>EY3-EX3</f>
        <v/>
      </c>
      <c r="EZ95" s="72">
        <f>EZ3-EY3</f>
        <v/>
      </c>
      <c r="FA95" s="72">
        <f>FA3-EZ3</f>
        <v/>
      </c>
      <c r="FB95" s="72">
        <f>FB3-FA3</f>
        <v/>
      </c>
      <c r="FC95" s="72">
        <f>FC3-FB3</f>
        <v/>
      </c>
      <c r="FD95" s="72">
        <f>FD3-FC3</f>
        <v/>
      </c>
      <c r="FE95" s="72">
        <f>FE3-FD3</f>
        <v/>
      </c>
      <c r="FF95" s="72">
        <f>FF3-FE3</f>
        <v/>
      </c>
      <c r="FG95" s="72">
        <f>FG3-FF3</f>
        <v/>
      </c>
      <c r="FH95" s="72">
        <f>FH3-FG3</f>
        <v/>
      </c>
      <c r="FI95" s="72">
        <f>FI3-FH3</f>
        <v/>
      </c>
      <c r="FJ95" s="72">
        <f>FJ3-FI3</f>
        <v/>
      </c>
      <c r="FK95" s="72">
        <f>FK3-FJ3</f>
        <v/>
      </c>
      <c r="FL95" s="72">
        <f>FL3-FK3</f>
        <v/>
      </c>
      <c r="FM95" s="72">
        <f>FM3-FL3</f>
        <v/>
      </c>
      <c r="FN95" s="72">
        <f>FN3-FM3</f>
        <v/>
      </c>
      <c r="FO95" s="72">
        <f>FO3-FN3</f>
        <v/>
      </c>
      <c r="FP95" s="72">
        <f>FP3-FO3</f>
        <v/>
      </c>
      <c r="FQ95" s="72">
        <f>FQ3-FP3</f>
        <v/>
      </c>
      <c r="FR95" s="72">
        <f>FR3-FQ3</f>
        <v/>
      </c>
      <c r="FS95" s="72">
        <f>FS3-FR3</f>
        <v/>
      </c>
      <c r="FT95" s="72">
        <f>FT3-FS3</f>
        <v/>
      </c>
      <c r="FU95" s="72">
        <f>FU3-FT3</f>
        <v/>
      </c>
      <c r="FV95" s="72">
        <f>FV3-FU3</f>
        <v/>
      </c>
      <c r="FW95" s="72">
        <f>FW3-FV3</f>
        <v/>
      </c>
      <c r="FX95" s="72">
        <f>FX3-FW3</f>
        <v/>
      </c>
      <c r="FY95" s="72">
        <f>FY3-FX3</f>
        <v/>
      </c>
      <c r="FZ95" s="72">
        <f>FZ3-FY3</f>
        <v/>
      </c>
      <c r="GA95" s="72">
        <f>GA3-FZ3</f>
        <v/>
      </c>
      <c r="GB95" s="72">
        <f>GB3-GA3</f>
        <v/>
      </c>
      <c r="GC95" s="72">
        <f>GC3-GB3</f>
        <v/>
      </c>
      <c r="GD95" s="72">
        <f>GD3-GC3</f>
        <v/>
      </c>
      <c r="GE95" s="72">
        <f>GE3-GD3</f>
        <v/>
      </c>
      <c r="GF95" s="72">
        <f>GF3-GE3</f>
        <v/>
      </c>
      <c r="GG95" s="72">
        <f>GG3-GF3</f>
        <v/>
      </c>
      <c r="GH95" s="72">
        <f>GH3-GG3</f>
        <v/>
      </c>
      <c r="GI95" s="72">
        <f>GI3-GH3</f>
        <v/>
      </c>
      <c r="GJ95" s="72">
        <f>GJ3-GI3</f>
        <v/>
      </c>
      <c r="GK95" s="72">
        <f>GK3-GJ3</f>
        <v/>
      </c>
      <c r="GL95" s="72">
        <f>GL3-GK3</f>
        <v/>
      </c>
      <c r="GM95" s="72">
        <f>GM3-GL3</f>
        <v/>
      </c>
      <c r="GN95" s="72">
        <f>GN3-GM3</f>
        <v/>
      </c>
      <c r="GO95" s="72">
        <f>GO3-GN3</f>
        <v/>
      </c>
      <c r="GP95" s="72">
        <f>GP3-GO3</f>
        <v/>
      </c>
      <c r="GQ95" s="72">
        <f>GQ3-GP3</f>
        <v/>
      </c>
      <c r="GR95" s="72">
        <f>GR3-GQ3</f>
        <v/>
      </c>
      <c r="GS95" s="72">
        <f>GS3-GR3</f>
        <v/>
      </c>
      <c r="GT95" s="72">
        <f>GT3-GS3</f>
        <v/>
      </c>
      <c r="GU95" s="72">
        <f>GU3-GT3</f>
        <v/>
      </c>
      <c r="GV95" s="72">
        <f>GV3-GU3</f>
        <v/>
      </c>
      <c r="GW95" s="72">
        <f>GW3-GV3</f>
        <v/>
      </c>
      <c r="GX95" s="72">
        <f>GX3-GW3</f>
        <v/>
      </c>
      <c r="GY95" s="72">
        <f>GY3-GX3</f>
        <v/>
      </c>
      <c r="GZ95" s="72">
        <f>GZ3-GY3</f>
        <v/>
      </c>
      <c r="HA95" s="72">
        <f>HA3-GZ3</f>
        <v/>
      </c>
      <c r="HB95" s="72">
        <f>HB3-HA3</f>
        <v/>
      </c>
      <c r="HC95" s="72">
        <f>HC3-HB3</f>
        <v/>
      </c>
      <c r="HD95" s="72">
        <f>HD3-HC3</f>
        <v/>
      </c>
      <c r="HE95" s="72">
        <f>HE3-HD3</f>
        <v/>
      </c>
      <c r="HF95" s="72">
        <f>HF3-HE3</f>
        <v/>
      </c>
      <c r="HG95" s="72">
        <f>HG3-HF3</f>
        <v/>
      </c>
      <c r="HH95" s="72">
        <f>HH3-HG3</f>
        <v/>
      </c>
      <c r="HI95" s="72">
        <f>HI3-HH3</f>
        <v/>
      </c>
      <c r="HJ95" s="72">
        <f>HJ3-HI3</f>
        <v/>
      </c>
      <c r="HK95" s="72">
        <f>HK3-HJ3</f>
        <v/>
      </c>
      <c r="HL95" s="72">
        <f>HL3-HK3</f>
        <v/>
      </c>
      <c r="HM95" s="72">
        <f>HM3-HL3</f>
        <v/>
      </c>
      <c r="HN95" s="72">
        <f>HN3-HM3</f>
        <v/>
      </c>
      <c r="HO95" s="72">
        <f>HO3-HN3</f>
        <v/>
      </c>
      <c r="HP95" s="72">
        <f>HP3-HO3</f>
        <v/>
      </c>
      <c r="HQ95" s="72">
        <f>HQ3-HP3</f>
        <v/>
      </c>
      <c r="HR95" s="72">
        <f>HR3-HQ3</f>
        <v/>
      </c>
      <c r="HS95" s="72">
        <f>HS3-HR3</f>
        <v/>
      </c>
      <c r="HT95" s="72">
        <f>HT3-HS3</f>
        <v/>
      </c>
      <c r="HU95" s="72">
        <f>HU3-HT3</f>
        <v/>
      </c>
      <c r="HV95" s="72">
        <f>HV3-HU3</f>
        <v/>
      </c>
      <c r="HW95" s="72">
        <f>HW3-HV3</f>
        <v/>
      </c>
      <c r="HX95" s="72">
        <f>HX3-HW3</f>
        <v/>
      </c>
      <c r="HY95" s="72">
        <f>HY3-HX3</f>
        <v/>
      </c>
      <c r="HZ95" s="72">
        <f>HZ3-HY3</f>
        <v/>
      </c>
      <c r="IA95" s="72">
        <f>IA3-HZ3</f>
        <v/>
      </c>
      <c r="IB95" s="72">
        <f>IB3-IA3</f>
        <v/>
      </c>
      <c r="IC95" s="72">
        <f>IC3-IB3</f>
        <v/>
      </c>
      <c r="ID95" s="72">
        <f>ID3-IC3</f>
        <v/>
      </c>
      <c r="IE95" s="72">
        <f>IE3-ID3</f>
        <v/>
      </c>
      <c r="IF95" s="72">
        <f>IF3-IE3</f>
        <v/>
      </c>
      <c r="IG95" s="72">
        <f>IG3-IF3</f>
        <v/>
      </c>
      <c r="IH95" s="72">
        <f>IH3-IG3</f>
        <v/>
      </c>
      <c r="II95" s="72">
        <f>II3-IH3</f>
        <v/>
      </c>
      <c r="IJ95" s="72">
        <f>IJ3-II3</f>
        <v/>
      </c>
      <c r="IK95" s="72">
        <f>IK3-IJ3</f>
        <v/>
      </c>
      <c r="IL95" s="72">
        <f>IL3-IK3</f>
        <v/>
      </c>
      <c r="IM95" s="72">
        <f>IM3-IL3</f>
        <v/>
      </c>
      <c r="IN95" s="72">
        <f>IN3-IM3</f>
        <v/>
      </c>
      <c r="IO95" s="72">
        <f>IO3-IN3</f>
        <v/>
      </c>
      <c r="IP95" s="72">
        <f>IP3-IO3</f>
        <v/>
      </c>
      <c r="IQ95" s="72">
        <f>IQ3-IP3</f>
        <v/>
      </c>
      <c r="IR95" s="72">
        <f>IR3-IQ3</f>
        <v/>
      </c>
      <c r="IS95" s="72">
        <f>IS3-IR3</f>
        <v/>
      </c>
      <c r="IT95" s="72">
        <f>IT3-IS3</f>
        <v/>
      </c>
      <c r="IU95" s="72">
        <f>IU3-IT3</f>
        <v/>
      </c>
      <c r="IV95" s="72">
        <f>IV3-IU3</f>
        <v/>
      </c>
      <c r="IW95" s="72">
        <f>IW3-IV3</f>
        <v/>
      </c>
      <c r="IX95" s="72">
        <f>IX3-IW3</f>
        <v/>
      </c>
      <c r="IY95" s="72">
        <f>IY3-IX3</f>
        <v/>
      </c>
      <c r="IZ95" s="72">
        <f>IZ3-IY3</f>
        <v/>
      </c>
      <c r="JA95" s="72">
        <f>JA3-IZ3</f>
        <v/>
      </c>
      <c r="JB95" s="72">
        <f>JB3-JA3</f>
        <v/>
      </c>
      <c r="JC95" s="84">
        <f>JC3-JB3</f>
        <v/>
      </c>
      <c r="JD95" s="72">
        <f>JD3-JC3</f>
        <v/>
      </c>
      <c r="JE95" s="72">
        <f>JE3-JD3</f>
        <v/>
      </c>
      <c r="JF95" s="72">
        <f>JF3-JE3</f>
        <v/>
      </c>
      <c r="JG95" s="72">
        <f>JG3-JF3</f>
        <v/>
      </c>
      <c r="JH95" s="72">
        <f>JH3-JG3</f>
        <v/>
      </c>
      <c r="JI95" s="72">
        <f>JI3-JH3</f>
        <v/>
      </c>
      <c r="JJ95" s="72">
        <f>JJ3-JI3</f>
        <v/>
      </c>
      <c r="JK95" s="72">
        <f>JK3-JJ3</f>
        <v/>
      </c>
      <c r="JL95" s="72">
        <f>JL3-JK3</f>
        <v/>
      </c>
      <c r="JM95" s="72">
        <f>JM3-JL3</f>
        <v/>
      </c>
      <c r="JN95" s="72">
        <f>JN3-JM3</f>
        <v/>
      </c>
      <c r="JO95" s="72">
        <f>JO3-JN3</f>
        <v/>
      </c>
      <c r="JP95" s="72">
        <f>JP3-JO3</f>
        <v/>
      </c>
      <c r="JQ95" s="72">
        <f>JQ3-JP3</f>
        <v/>
      </c>
      <c r="JR95" s="72">
        <f>JR3-JQ3</f>
        <v/>
      </c>
      <c r="JS95" s="72">
        <f>JS3-JR3</f>
        <v/>
      </c>
      <c r="JT95" s="72">
        <f>JT3-JS3</f>
        <v/>
      </c>
      <c r="JU95" s="72">
        <f>JU3-JT3</f>
        <v/>
      </c>
      <c r="JV95" s="72">
        <f>JV3-JU3</f>
        <v/>
      </c>
      <c r="JW95" s="72">
        <f>JW3-JV3</f>
        <v/>
      </c>
      <c r="JX95" s="72">
        <f>JX3-JW3</f>
        <v/>
      </c>
      <c r="JY95" s="72">
        <f>JY3-JX3</f>
        <v/>
      </c>
      <c r="JZ95" s="72">
        <f>JZ3-JY3</f>
        <v/>
      </c>
      <c r="KA95" s="72">
        <f>KA3-JZ3</f>
        <v/>
      </c>
      <c r="KB95" s="72">
        <f>KB3-KA3</f>
        <v/>
      </c>
      <c r="KC95" s="72">
        <f>KC3-KB3</f>
        <v/>
      </c>
      <c r="KD95" s="72">
        <f>KD3-KC3</f>
        <v/>
      </c>
      <c r="KE95" s="72">
        <f>KE3-KD3</f>
        <v/>
      </c>
      <c r="KF95" s="72">
        <f>KF3-KE3</f>
        <v/>
      </c>
      <c r="KG95" s="72">
        <f>KG3-KF3</f>
        <v/>
      </c>
      <c r="KH95" s="72">
        <f>KH3-KG3</f>
        <v/>
      </c>
      <c r="KI95" s="72">
        <f>KI3-KH3</f>
        <v/>
      </c>
      <c r="KJ95" s="72">
        <f>KJ3-KI3</f>
        <v/>
      </c>
      <c r="KK95" s="72">
        <f>KK3-KJ3</f>
        <v/>
      </c>
      <c r="KL95" s="72">
        <f>KL3-KK3</f>
        <v/>
      </c>
      <c r="KM95" s="72">
        <f>KM3-KL3</f>
        <v/>
      </c>
      <c r="KN95" s="72">
        <f>KN3-KM3</f>
        <v/>
      </c>
      <c r="KO95" s="72">
        <f>KO3-KN3</f>
        <v/>
      </c>
      <c r="KP95" s="72">
        <f>KP3-KO3</f>
        <v/>
      </c>
      <c r="KQ95" s="72">
        <f>KQ3-KP3</f>
        <v/>
      </c>
      <c r="KR95" s="72">
        <f>KR3-KQ3</f>
        <v/>
      </c>
      <c r="KS95" s="72">
        <f>KS3-KR3</f>
        <v/>
      </c>
      <c r="KT95" s="72">
        <f>KT3-KS3</f>
        <v/>
      </c>
      <c r="KU95" s="72">
        <f>KU3-KT3</f>
        <v/>
      </c>
      <c r="KV95" s="72">
        <f>KV3-KU3</f>
        <v/>
      </c>
      <c r="KW95" s="72">
        <f>KW3-KV3</f>
        <v/>
      </c>
      <c r="KX95" s="72">
        <f>KX3-KW3</f>
        <v/>
      </c>
      <c r="KY95" s="72">
        <f>KY3-KX3</f>
        <v/>
      </c>
      <c r="KZ95" s="72">
        <f>KZ3-KY3</f>
        <v/>
      </c>
      <c r="LA95" s="72">
        <f>LA3-KZ3</f>
        <v/>
      </c>
      <c r="LB95" s="72">
        <f>LB3-LA3</f>
        <v/>
      </c>
      <c r="LC95" s="72">
        <f>LC3-LB3</f>
        <v/>
      </c>
      <c r="LD95" s="72">
        <f>LD3-LC3</f>
        <v/>
      </c>
      <c r="LE95" s="72">
        <f>LE3-LD3</f>
        <v/>
      </c>
      <c r="LF95" s="72">
        <f>LF3-LE3</f>
        <v/>
      </c>
      <c r="LG95" s="72">
        <f>LG3-LF3</f>
        <v/>
      </c>
      <c r="LH95" s="72">
        <f>LH3-LG3</f>
        <v/>
      </c>
      <c r="LI95" s="72">
        <f>LI3-LH3</f>
        <v/>
      </c>
      <c r="LJ95" s="72">
        <f>LJ3-LI3</f>
        <v/>
      </c>
      <c r="LK95" s="72">
        <f>LK3-LJ3</f>
        <v/>
      </c>
      <c r="LL95" s="72">
        <f>LL3-LK3</f>
        <v/>
      </c>
      <c r="LM95" s="72">
        <f>LM3-LL3</f>
        <v/>
      </c>
      <c r="LN95" s="72">
        <f>LN3-LM3</f>
        <v/>
      </c>
      <c r="LO95" s="72">
        <f>LO3-LN3</f>
        <v/>
      </c>
      <c r="LP95" s="72">
        <f>LP3-LO3</f>
        <v/>
      </c>
      <c r="LQ95" s="72">
        <f>LQ3-LP3</f>
        <v/>
      </c>
      <c r="LR95" s="72">
        <f>LR3-LQ3</f>
        <v/>
      </c>
      <c r="LS95" s="72">
        <f>LS3-LR3</f>
        <v/>
      </c>
      <c r="LT95" s="72">
        <f>LT3-LS3</f>
        <v/>
      </c>
      <c r="LU95" s="72">
        <f>LU3-LT3</f>
        <v/>
      </c>
      <c r="LV95" s="72">
        <f>LV3-LU3</f>
        <v/>
      </c>
      <c r="LW95" s="72">
        <f>LW3-LV3</f>
        <v/>
      </c>
      <c r="LX95" s="72">
        <f>LX3-LW3</f>
        <v/>
      </c>
      <c r="LY95" s="72">
        <f>LY3-LX3</f>
        <v/>
      </c>
      <c r="LZ95" s="72">
        <f>LZ3-LY3</f>
        <v/>
      </c>
      <c r="MA95" s="72">
        <f>MA3-LZ3</f>
        <v/>
      </c>
      <c r="MB95" s="72">
        <f>MB3-MA3</f>
        <v/>
      </c>
      <c r="MC95" s="72">
        <f>MC3-MB3</f>
        <v/>
      </c>
      <c r="MD95" s="72">
        <f>MD3-MC3</f>
        <v/>
      </c>
      <c r="ME95" s="72">
        <f>ME3-MD3</f>
        <v/>
      </c>
      <c r="MF95" s="72">
        <f>MF3-ME3</f>
        <v/>
      </c>
      <c r="MG95" s="72">
        <f>MG3-MF3</f>
        <v/>
      </c>
      <c r="MH95" s="72">
        <f>MH3-MG3</f>
        <v/>
      </c>
      <c r="MI95" s="72">
        <f>MI3-MH3</f>
        <v/>
      </c>
      <c r="MJ95" s="72">
        <f>MJ3-MI3</f>
        <v/>
      </c>
      <c r="MK95" s="72">
        <f>MK3-MJ3</f>
        <v/>
      </c>
      <c r="ML95" s="72">
        <f>ML3-MK3</f>
        <v/>
      </c>
      <c r="MM95" s="72">
        <f>MM3-ML3</f>
        <v/>
      </c>
      <c r="MN95" s="72">
        <f>MN3-MM3</f>
        <v/>
      </c>
      <c r="MO95" s="72">
        <f>MO3-MN3</f>
        <v/>
      </c>
      <c r="MP95" s="72">
        <f>MP3-MO3</f>
        <v/>
      </c>
      <c r="MQ95" s="72">
        <f>MQ3-MP3</f>
        <v/>
      </c>
      <c r="MR95" s="72">
        <f>MR3-MQ3</f>
        <v/>
      </c>
      <c r="MS95" s="72">
        <f>MS3-MR3</f>
        <v/>
      </c>
      <c r="MT95" s="72">
        <f>MT3-MS3</f>
        <v/>
      </c>
      <c r="MU95" s="72">
        <f>MU3-MT3</f>
        <v/>
      </c>
      <c r="MV95" s="72">
        <f>MV3-MU3</f>
        <v/>
      </c>
      <c r="MW95" s="72">
        <f>MW3-MV3</f>
        <v/>
      </c>
      <c r="MX95" s="72">
        <f>MX3-MW3</f>
        <v/>
      </c>
      <c r="MY95" s="72">
        <f>MY3-MX3</f>
        <v/>
      </c>
      <c r="MZ95" s="72">
        <f>MZ3-MY3</f>
        <v/>
      </c>
      <c r="NA95" s="72">
        <f>NA3-MZ3</f>
        <v/>
      </c>
      <c r="NB95" s="72">
        <f>NB3-NA3</f>
        <v/>
      </c>
      <c r="NC95" s="72">
        <f>NC3-NB3</f>
        <v/>
      </c>
      <c r="ND95" s="72">
        <f>ND3-NC3</f>
        <v/>
      </c>
      <c r="NE95" s="72">
        <f>NE3-ND3</f>
        <v/>
      </c>
      <c r="NF95" s="72">
        <f>NF3-NE3</f>
        <v/>
      </c>
      <c r="NG95" s="72">
        <f>NG3-NF3</f>
        <v/>
      </c>
      <c r="NH95" s="72">
        <f>NH3-NG3</f>
        <v/>
      </c>
      <c r="NI95" s="72">
        <f>NI3-NH3</f>
        <v/>
      </c>
      <c r="NJ95" s="72">
        <f>NJ3-NI3</f>
        <v/>
      </c>
      <c r="NK95" s="72">
        <f>NK3-NJ3</f>
        <v/>
      </c>
      <c r="NL95" s="72">
        <f>NL3-NK3</f>
        <v/>
      </c>
      <c r="NM95" s="72">
        <f>NM3-NL3</f>
        <v/>
      </c>
      <c r="NN95" s="72">
        <f>NN3-NM3</f>
        <v/>
      </c>
      <c r="NO95" s="72">
        <f>NO3-NN3</f>
        <v/>
      </c>
      <c r="NP95" s="72">
        <f>NP3-NO3</f>
        <v/>
      </c>
      <c r="NQ95" s="72">
        <f>NQ3-NP3</f>
        <v/>
      </c>
      <c r="NR95" s="72">
        <f>NR3-NQ3</f>
        <v/>
      </c>
      <c r="NS95" s="72">
        <f>NS3-NR3</f>
        <v/>
      </c>
      <c r="NT95" s="72">
        <f>NT3-NS3</f>
        <v/>
      </c>
      <c r="NU95" s="72">
        <f>NU3-NT3</f>
        <v/>
      </c>
      <c r="NV95" s="72">
        <f>NV3-NU3</f>
        <v/>
      </c>
      <c r="NW95" s="72">
        <f>NW3-NV3</f>
        <v/>
      </c>
      <c r="NX95" s="72">
        <f>NX3-NW3</f>
        <v/>
      </c>
      <c r="NY95" s="72">
        <f>NY3-NX3</f>
        <v/>
      </c>
      <c r="NZ95" s="72">
        <f>NZ3-NY3</f>
        <v/>
      </c>
      <c r="OA95" s="72">
        <f>OA3-NZ3</f>
        <v/>
      </c>
      <c r="OB95" s="72">
        <f>OB3-OA3</f>
        <v/>
      </c>
      <c r="OC95" s="72">
        <f>OC3-OB3</f>
        <v/>
      </c>
      <c r="OD95" s="72">
        <f>OD3-OC3</f>
        <v/>
      </c>
      <c r="OE95" s="72">
        <f>OE3-OD3</f>
        <v/>
      </c>
      <c r="OF95" s="72">
        <f>OF3-OE3</f>
        <v/>
      </c>
      <c r="OG95" s="72">
        <f>OG3-OF3</f>
        <v/>
      </c>
      <c r="OH95" s="72">
        <f>OH3-OG3</f>
        <v/>
      </c>
      <c r="OI95" s="72">
        <f>OI3-OH3</f>
        <v/>
      </c>
      <c r="OJ95" s="72">
        <f>OJ3-OI3</f>
        <v/>
      </c>
      <c r="OK95" s="72">
        <f>OK3-OJ3</f>
        <v/>
      </c>
      <c r="OL95" s="72">
        <f>OL3-OK3</f>
        <v/>
      </c>
      <c r="OM95" s="72">
        <f>OM3-OL3</f>
        <v/>
      </c>
      <c r="ON95" s="72">
        <f>ON3-OM3</f>
        <v/>
      </c>
      <c r="OO95" s="72">
        <f>OO3-ON3</f>
        <v/>
      </c>
      <c r="OP95" s="72">
        <f>OP3-OO3</f>
        <v/>
      </c>
      <c r="OQ95" s="72">
        <f>OQ3-OP3</f>
        <v/>
      </c>
      <c r="OR95" s="72">
        <f>OR3-OQ3</f>
        <v/>
      </c>
      <c r="OS95" s="72">
        <f>OS3-OR3</f>
        <v/>
      </c>
      <c r="OT95" s="72">
        <f>OT3-OS3</f>
        <v/>
      </c>
      <c r="OU95" s="72">
        <f>OU3-OT3</f>
        <v/>
      </c>
      <c r="OV95" s="72">
        <f>OV3-OU3</f>
        <v/>
      </c>
      <c r="OW95" s="72">
        <f>OW3-OV3</f>
        <v/>
      </c>
      <c r="OX95" s="72">
        <f>OX3-OW3</f>
        <v/>
      </c>
      <c r="OY95" s="72">
        <f>OY3-OX3</f>
        <v/>
      </c>
      <c r="OZ95" s="72">
        <f>OZ3-OY3</f>
        <v/>
      </c>
      <c r="PA95" s="72">
        <f>PA3-OZ3</f>
        <v/>
      </c>
      <c r="PB95" s="72">
        <f>PB3-PA3</f>
        <v/>
      </c>
      <c r="PC95" s="72">
        <f>PC3-PB3</f>
        <v/>
      </c>
      <c r="PD95" s="72">
        <f>PD3-PC3</f>
        <v/>
      </c>
      <c r="PE95" s="72">
        <f>PE3-PD3</f>
        <v/>
      </c>
      <c r="PF95" s="72">
        <f>PF3-PE3</f>
        <v/>
      </c>
      <c r="PG95" s="72">
        <f>PG3-PF3</f>
        <v/>
      </c>
      <c r="PH95" s="72">
        <f>PH3-PG3</f>
        <v/>
      </c>
      <c r="PI95" s="72">
        <f>PI3-PH3</f>
        <v/>
      </c>
      <c r="PJ95" s="72">
        <f>PJ3-PI3</f>
        <v/>
      </c>
      <c r="PK95" s="72">
        <f>PK3-PJ3</f>
        <v/>
      </c>
      <c r="PL95" s="72">
        <f>PL3-PK3</f>
        <v/>
      </c>
      <c r="PM95" s="72">
        <f>PM3-PL3</f>
        <v/>
      </c>
      <c r="PN95" s="72">
        <f>PN3-PM3</f>
        <v/>
      </c>
      <c r="PO95" s="72">
        <f>PO3-PN3</f>
        <v/>
      </c>
      <c r="PP95" s="72">
        <f>PP3-PO3</f>
        <v/>
      </c>
      <c r="PQ95" s="72">
        <f>PQ3-PP3</f>
        <v/>
      </c>
      <c r="PR95" s="72">
        <f>PR3-PQ3</f>
        <v/>
      </c>
      <c r="PS95" s="72">
        <f>PS3-PR3</f>
        <v/>
      </c>
      <c r="PT95" s="72">
        <f>PT3-PS3</f>
        <v/>
      </c>
      <c r="PU95" s="72">
        <f>PU3-PT3</f>
        <v/>
      </c>
      <c r="PV95" s="72">
        <f>PV3-PU3</f>
        <v/>
      </c>
      <c r="PW95" s="72">
        <f>PW3-PV3</f>
        <v/>
      </c>
      <c r="PX95" s="72">
        <f>PX3-PW3</f>
        <v/>
      </c>
      <c r="PY95" s="72">
        <f>PY3-PX3</f>
        <v/>
      </c>
      <c r="PZ95" s="72">
        <f>PZ3-PY3</f>
        <v/>
      </c>
      <c r="QA95" s="72">
        <f>QA3-PZ3</f>
        <v/>
      </c>
      <c r="QB95" s="72">
        <f>QB3-QA3</f>
        <v/>
      </c>
      <c r="QC95" s="72">
        <f>QC3-QB3</f>
        <v/>
      </c>
      <c r="QD95" s="72">
        <f>QD3-QC3</f>
        <v/>
      </c>
      <c r="QE95" s="72">
        <f>QE3-QD3</f>
        <v/>
      </c>
      <c r="QF95" s="72">
        <f>QF3-QE3</f>
        <v/>
      </c>
      <c r="QG95" s="72">
        <f>QG3-QF3</f>
        <v/>
      </c>
      <c r="QH95" s="72">
        <f>QH3-QG3</f>
        <v/>
      </c>
      <c r="QI95" s="72">
        <f>QI3-QH3</f>
        <v/>
      </c>
      <c r="QJ95" s="72">
        <f>QJ3-QI3</f>
        <v/>
      </c>
      <c r="QK95" s="72">
        <f>QK3-QJ3</f>
        <v/>
      </c>
      <c r="QL95" s="72">
        <f>QL3-QK3</f>
        <v/>
      </c>
      <c r="QM95" s="72">
        <f>QM3-QL3</f>
        <v/>
      </c>
      <c r="QN95" s="72">
        <f>QN3-QM3</f>
        <v/>
      </c>
      <c r="QO95" s="72">
        <f>QO3-QN3</f>
        <v/>
      </c>
      <c r="QP95" s="72">
        <f>QP3-QO3</f>
        <v/>
      </c>
      <c r="QQ95" s="72">
        <f>QQ3-QP3</f>
        <v/>
      </c>
      <c r="QR95" s="72">
        <f>QR3-QQ3</f>
        <v/>
      </c>
      <c r="QS95" s="72">
        <f>QS3-QR3</f>
        <v/>
      </c>
      <c r="QT95" s="72">
        <f>QT3-QS3</f>
        <v/>
      </c>
      <c r="QU95" s="72">
        <f>QU3-QT3</f>
        <v/>
      </c>
      <c r="QV95" s="72">
        <f>QV3-QU3</f>
        <v/>
      </c>
      <c r="QW95" s="72">
        <f>QW3-QV3</f>
        <v/>
      </c>
      <c r="QX95" s="72">
        <f>QX3-QW3</f>
        <v/>
      </c>
      <c r="QY95" s="72">
        <f>QY3-QX3</f>
        <v/>
      </c>
      <c r="QZ95" s="72">
        <f>QZ3-QY3</f>
        <v/>
      </c>
    </row>
    <row r="96">
      <c r="A96" s="47" t="inlineStr">
        <is>
          <t>SH510310</t>
        </is>
      </c>
      <c r="B96" s="47" t="inlineStr">
        <is>
          <t>沪深300ETF易方达</t>
        </is>
      </c>
      <c r="D96" s="72">
        <f>D4-C4</f>
        <v/>
      </c>
      <c r="E96" s="72">
        <f>E4-D4</f>
        <v/>
      </c>
      <c r="F96" s="72">
        <f>F4-E4</f>
        <v/>
      </c>
      <c r="G96" s="72">
        <f>G4-F4</f>
        <v/>
      </c>
      <c r="H96" s="72">
        <f>H4-G4</f>
        <v/>
      </c>
      <c r="I96" s="72">
        <f>I4-H4</f>
        <v/>
      </c>
      <c r="J96" s="83">
        <f>J4-I4</f>
        <v/>
      </c>
      <c r="K96" s="83">
        <f>K4-J4</f>
        <v/>
      </c>
      <c r="L96" s="83">
        <f>L4-K4</f>
        <v/>
      </c>
      <c r="M96" s="83">
        <f>M4-L4</f>
        <v/>
      </c>
      <c r="N96" s="83">
        <f>N4-M4</f>
        <v/>
      </c>
      <c r="O96" s="72">
        <f>O4-N4</f>
        <v/>
      </c>
      <c r="P96" s="72">
        <f>P4-O4</f>
        <v/>
      </c>
      <c r="Q96" s="72">
        <f>Q4-P4</f>
        <v/>
      </c>
      <c r="R96" s="72">
        <f>R4-Q4</f>
        <v/>
      </c>
      <c r="S96" s="72">
        <f>S4-R4</f>
        <v/>
      </c>
      <c r="T96" s="84">
        <f>T4-S4</f>
        <v/>
      </c>
      <c r="U96" s="72">
        <f>U4-T4</f>
        <v/>
      </c>
      <c r="V96" s="72">
        <f>V4-U4</f>
        <v/>
      </c>
      <c r="W96" s="72">
        <f>W4-V4</f>
        <v/>
      </c>
      <c r="X96" s="72">
        <f>X4-W4</f>
        <v/>
      </c>
      <c r="Y96" s="72">
        <f>Y4-X4</f>
        <v/>
      </c>
      <c r="Z96" s="72">
        <f>Z4-Y4</f>
        <v/>
      </c>
      <c r="AA96" s="72">
        <f>AA4-Z4</f>
        <v/>
      </c>
      <c r="AB96" s="72">
        <f>AB4-AA4</f>
        <v/>
      </c>
      <c r="AC96" s="72">
        <f>AC4-AB4</f>
        <v/>
      </c>
      <c r="AD96" s="72">
        <f>AD4-AC4</f>
        <v/>
      </c>
      <c r="AE96" s="72">
        <f>AE4-AD4</f>
        <v/>
      </c>
      <c r="AF96" s="72">
        <f>AF4-AE4</f>
        <v/>
      </c>
      <c r="AG96" s="72">
        <f>AG4-AF4</f>
        <v/>
      </c>
      <c r="AH96" s="72">
        <f>AH4-AG4</f>
        <v/>
      </c>
      <c r="AI96" s="72">
        <f>AI4-AH4</f>
        <v/>
      </c>
      <c r="AJ96" s="72">
        <f>AJ4-AI4</f>
        <v/>
      </c>
      <c r="AK96" s="72">
        <f>AK4-AJ4</f>
        <v/>
      </c>
      <c r="AL96" s="72">
        <f>AL4-AK4</f>
        <v/>
      </c>
      <c r="AM96" s="72">
        <f>AM4-AL4</f>
        <v/>
      </c>
      <c r="AN96" s="72">
        <f>AN4-AM4</f>
        <v/>
      </c>
      <c r="AO96" s="72">
        <f>AO4-AN4</f>
        <v/>
      </c>
      <c r="AP96" s="72">
        <f>AP4-AO4</f>
        <v/>
      </c>
      <c r="AQ96" s="72">
        <f>AQ4-AP4</f>
        <v/>
      </c>
      <c r="AR96" s="72">
        <f>AR4-AQ4</f>
        <v/>
      </c>
      <c r="AS96" s="72">
        <f>AS4-AR4</f>
        <v/>
      </c>
      <c r="AT96" s="72">
        <f>AT4-AS4</f>
        <v/>
      </c>
      <c r="AU96" s="72">
        <f>AU4-AT4</f>
        <v/>
      </c>
      <c r="AV96" s="72">
        <f>AV4-AU4</f>
        <v/>
      </c>
      <c r="AW96" s="72">
        <f>AW4-AV4</f>
        <v/>
      </c>
      <c r="AX96" s="72">
        <f>AX4-AW4</f>
        <v/>
      </c>
      <c r="AY96" s="72">
        <f>AY4-AX4</f>
        <v/>
      </c>
      <c r="AZ96" s="72">
        <f>AZ4-AY4</f>
        <v/>
      </c>
      <c r="BA96" s="72">
        <f>BA4-AZ4</f>
        <v/>
      </c>
      <c r="BB96" s="72">
        <f>BB4-BA4</f>
        <v/>
      </c>
      <c r="BC96" s="72">
        <f>BC4-BB4</f>
        <v/>
      </c>
      <c r="BD96" s="72">
        <f>BD4-BC4</f>
        <v/>
      </c>
      <c r="BE96" s="72">
        <f>BE4-BD4</f>
        <v/>
      </c>
      <c r="BF96" s="72">
        <f>BF4-BE4</f>
        <v/>
      </c>
      <c r="BG96" s="72">
        <f>BG4-BF4</f>
        <v/>
      </c>
      <c r="BH96" s="72">
        <f>BH4-BG4</f>
        <v/>
      </c>
      <c r="BI96" s="72">
        <f>BI4-BH4</f>
        <v/>
      </c>
      <c r="BJ96" s="72">
        <f>BJ4-BI4</f>
        <v/>
      </c>
      <c r="BK96" s="72">
        <f>BK4-BJ4</f>
        <v/>
      </c>
      <c r="BL96" s="72">
        <f>BL4-BK4</f>
        <v/>
      </c>
      <c r="BM96" s="72">
        <f>BM4-BL4</f>
        <v/>
      </c>
      <c r="BN96" s="72">
        <f>BN4-BM4</f>
        <v/>
      </c>
      <c r="BO96" s="72">
        <f>BO4-BN4</f>
        <v/>
      </c>
      <c r="BP96" s="72">
        <f>BP4-BO4</f>
        <v/>
      </c>
      <c r="BQ96" s="72">
        <f>BQ4-BP4</f>
        <v/>
      </c>
      <c r="BR96" s="72">
        <f>BR4-BQ4</f>
        <v/>
      </c>
      <c r="BS96" s="72">
        <f>BS4-BR4</f>
        <v/>
      </c>
      <c r="BT96" s="72">
        <f>BT4-BS4</f>
        <v/>
      </c>
      <c r="BU96" s="72">
        <f>BU4-BT4</f>
        <v/>
      </c>
      <c r="BV96" s="72">
        <f>BV4-BU4</f>
        <v/>
      </c>
      <c r="BW96" s="72">
        <f>BW4-BV4</f>
        <v/>
      </c>
      <c r="BX96" s="72">
        <f>BX4-BW4</f>
        <v/>
      </c>
      <c r="BY96" s="72">
        <f>BY4-BX4</f>
        <v/>
      </c>
      <c r="BZ96" s="72">
        <f>BZ4-BY4</f>
        <v/>
      </c>
      <c r="CA96" s="72">
        <f>CA4-BZ4</f>
        <v/>
      </c>
      <c r="CB96" s="72">
        <f>CB4-CA4</f>
        <v/>
      </c>
      <c r="CC96" s="72">
        <f>CC4-CB4</f>
        <v/>
      </c>
      <c r="CD96" s="72">
        <f>CD4-CC4</f>
        <v/>
      </c>
      <c r="CE96" s="72">
        <f>CE4-CD4</f>
        <v/>
      </c>
      <c r="CF96" s="72">
        <f>CF4-CE4</f>
        <v/>
      </c>
      <c r="CG96" s="72">
        <f>CG4-CF4</f>
        <v/>
      </c>
      <c r="CH96" s="72">
        <f>CH4-CG4</f>
        <v/>
      </c>
      <c r="CI96" s="72">
        <f>CI4-CH4</f>
        <v/>
      </c>
      <c r="CJ96" s="72">
        <f>CJ4-CI4</f>
        <v/>
      </c>
      <c r="CK96" s="72">
        <f>CK4-CJ4</f>
        <v/>
      </c>
      <c r="CL96" s="72">
        <f>CL4-CK4</f>
        <v/>
      </c>
      <c r="CM96" s="72">
        <f>CM4-CL4</f>
        <v/>
      </c>
      <c r="CN96" s="72">
        <f>CN4-CM4</f>
        <v/>
      </c>
      <c r="CO96" s="72">
        <f>CO4-CN4</f>
        <v/>
      </c>
      <c r="CP96" s="72">
        <f>CP4-CO4</f>
        <v/>
      </c>
      <c r="CQ96" s="72">
        <f>CQ4-CP4</f>
        <v/>
      </c>
      <c r="CR96" s="72">
        <f>CR4-CQ4</f>
        <v/>
      </c>
      <c r="CS96" s="72">
        <f>CS4-CR4</f>
        <v/>
      </c>
      <c r="CT96" s="72">
        <f>CT4-CS4</f>
        <v/>
      </c>
      <c r="CU96" s="72">
        <f>CU4-CT4</f>
        <v/>
      </c>
      <c r="CV96" s="72">
        <f>CV4-CU4</f>
        <v/>
      </c>
      <c r="CW96" s="72">
        <f>CW4-CV4</f>
        <v/>
      </c>
      <c r="CX96" s="72">
        <f>CX4-CW4</f>
        <v/>
      </c>
      <c r="CY96" s="72">
        <f>CY4-CX4</f>
        <v/>
      </c>
      <c r="CZ96" s="72">
        <f>CZ4-CY4</f>
        <v/>
      </c>
      <c r="DA96" s="72">
        <f>DA4-CZ4</f>
        <v/>
      </c>
      <c r="DB96" s="72">
        <f>DB4-DA4</f>
        <v/>
      </c>
      <c r="DC96" s="72">
        <f>DC4-DB4</f>
        <v/>
      </c>
      <c r="DD96" s="72">
        <f>DD4-DC4</f>
        <v/>
      </c>
      <c r="DE96" s="72">
        <f>DE4-DD4</f>
        <v/>
      </c>
      <c r="DF96" s="72">
        <f>DF4-DE4</f>
        <v/>
      </c>
      <c r="DG96" s="72">
        <f>DG4-DF4</f>
        <v/>
      </c>
      <c r="DH96" s="72">
        <f>DH4-DG4</f>
        <v/>
      </c>
      <c r="DI96" s="72">
        <f>DI4-DH4</f>
        <v/>
      </c>
      <c r="DJ96" s="72">
        <f>DJ4-DI4</f>
        <v/>
      </c>
      <c r="DK96" s="72">
        <f>DK4-DJ4</f>
        <v/>
      </c>
      <c r="DL96" s="72">
        <f>DL4-DK4</f>
        <v/>
      </c>
      <c r="DM96" s="72">
        <f>DM4-DL4</f>
        <v/>
      </c>
      <c r="DN96" s="72">
        <f>DN4-DM4</f>
        <v/>
      </c>
      <c r="DO96" s="72">
        <f>DO4-DN4</f>
        <v/>
      </c>
      <c r="DP96" s="72">
        <f>DP4-DO4</f>
        <v/>
      </c>
      <c r="DQ96" s="72">
        <f>DQ4-DP4</f>
        <v/>
      </c>
      <c r="DR96" s="72">
        <f>DR4-DQ4</f>
        <v/>
      </c>
      <c r="DS96" s="72">
        <f>DS4-DR4</f>
        <v/>
      </c>
      <c r="DT96" s="72">
        <f>DT4-DS4</f>
        <v/>
      </c>
      <c r="DU96" s="72">
        <f>DU4-DT4</f>
        <v/>
      </c>
      <c r="DV96" s="72">
        <f>DV4-DU4</f>
        <v/>
      </c>
      <c r="DW96" s="72">
        <f>DW4-DV4</f>
        <v/>
      </c>
      <c r="DX96" s="72">
        <f>DX4-DW4</f>
        <v/>
      </c>
      <c r="DY96" s="72">
        <f>DY4-DX4</f>
        <v/>
      </c>
      <c r="DZ96" s="72">
        <f>DZ4-DY4</f>
        <v/>
      </c>
      <c r="EA96" s="72">
        <f>EA4-DZ4</f>
        <v/>
      </c>
      <c r="EB96" s="72">
        <f>EB4-EA4</f>
        <v/>
      </c>
      <c r="EC96" s="72">
        <f>EC4-EB4</f>
        <v/>
      </c>
      <c r="ED96" s="72">
        <f>ED4-EC4</f>
        <v/>
      </c>
      <c r="EE96" s="72">
        <f>EE4-ED4</f>
        <v/>
      </c>
      <c r="EF96" s="72">
        <f>EF4-EE4</f>
        <v/>
      </c>
      <c r="EG96" s="72">
        <f>EG4-EF4</f>
        <v/>
      </c>
      <c r="EH96" s="72">
        <f>EH4-EG4</f>
        <v/>
      </c>
      <c r="EI96" s="72">
        <f>EI4-EH4</f>
        <v/>
      </c>
      <c r="EJ96" s="72">
        <f>EJ4-EI4</f>
        <v/>
      </c>
      <c r="EK96" s="72">
        <f>EK4-EJ4</f>
        <v/>
      </c>
      <c r="EL96" s="72">
        <f>EL4-EK4</f>
        <v/>
      </c>
      <c r="EM96" s="72">
        <f>EM4-EL4</f>
        <v/>
      </c>
      <c r="EN96" s="72">
        <f>EN4-EM4</f>
        <v/>
      </c>
      <c r="EO96" s="72">
        <f>EO4-EN4</f>
        <v/>
      </c>
      <c r="EP96" s="72">
        <f>EP4-EO4</f>
        <v/>
      </c>
      <c r="EQ96" s="72">
        <f>EQ4-EP4</f>
        <v/>
      </c>
      <c r="ER96" s="72">
        <f>ER4-EQ4</f>
        <v/>
      </c>
      <c r="ES96" s="72">
        <f>ES4-ER4</f>
        <v/>
      </c>
      <c r="ET96" s="72">
        <f>ET4-ES4</f>
        <v/>
      </c>
      <c r="EU96" s="72">
        <f>EU4-ET4</f>
        <v/>
      </c>
      <c r="EV96" s="72">
        <f>EV4-EU4</f>
        <v/>
      </c>
      <c r="EW96" s="72">
        <f>EW4-EV4</f>
        <v/>
      </c>
      <c r="EX96" s="72">
        <f>EX4-EW4</f>
        <v/>
      </c>
      <c r="EY96" s="72">
        <f>EY4-EX4</f>
        <v/>
      </c>
      <c r="EZ96" s="72">
        <f>EZ4-EY4</f>
        <v/>
      </c>
      <c r="FA96" s="72">
        <f>FA4-EZ4</f>
        <v/>
      </c>
      <c r="FB96" s="72">
        <f>FB4-FA4</f>
        <v/>
      </c>
      <c r="FC96" s="72">
        <f>FC4-FB4</f>
        <v/>
      </c>
      <c r="FD96" s="72">
        <f>FD4-FC4</f>
        <v/>
      </c>
      <c r="FE96" s="72">
        <f>FE4-FD4</f>
        <v/>
      </c>
      <c r="FF96" s="72">
        <f>FF4-FE4</f>
        <v/>
      </c>
      <c r="FG96" s="72">
        <f>FG4-FF4</f>
        <v/>
      </c>
      <c r="FH96" s="72">
        <f>FH4-FG4</f>
        <v/>
      </c>
      <c r="FI96" s="72">
        <f>FI4-FH4</f>
        <v/>
      </c>
      <c r="FJ96" s="72">
        <f>FJ4-FI4</f>
        <v/>
      </c>
      <c r="FK96" s="72">
        <f>FK4-FJ4</f>
        <v/>
      </c>
      <c r="FL96" s="72">
        <f>FL4-FK4</f>
        <v/>
      </c>
      <c r="FM96" s="72">
        <f>FM4-FL4</f>
        <v/>
      </c>
      <c r="FN96" s="72">
        <f>FN4-FM4</f>
        <v/>
      </c>
      <c r="FO96" s="72">
        <f>FO4-FN4</f>
        <v/>
      </c>
      <c r="FP96" s="72">
        <f>FP4-FO4</f>
        <v/>
      </c>
      <c r="FQ96" s="72">
        <f>FQ4-FP4</f>
        <v/>
      </c>
      <c r="FR96" s="72">
        <f>FR4-FQ4</f>
        <v/>
      </c>
      <c r="FS96" s="72">
        <f>FS4-FR4</f>
        <v/>
      </c>
      <c r="FT96" s="72">
        <f>FT4-FS4</f>
        <v/>
      </c>
      <c r="FU96" s="72">
        <f>FU4-FT4</f>
        <v/>
      </c>
      <c r="FV96" s="72">
        <f>FV4-FU4</f>
        <v/>
      </c>
      <c r="FW96" s="72">
        <f>FW4-FV4</f>
        <v/>
      </c>
      <c r="FX96" s="72">
        <f>FX4-FW4</f>
        <v/>
      </c>
      <c r="FY96" s="72">
        <f>FY4-FX4</f>
        <v/>
      </c>
      <c r="FZ96" s="72">
        <f>FZ4-FY4</f>
        <v/>
      </c>
      <c r="GA96" s="72">
        <f>GA4-FZ4</f>
        <v/>
      </c>
      <c r="GB96" s="72">
        <f>GB4-GA4</f>
        <v/>
      </c>
      <c r="GC96" s="72">
        <f>GC4-GB4</f>
        <v/>
      </c>
      <c r="GD96" s="72">
        <f>GD4-GC4</f>
        <v/>
      </c>
      <c r="GE96" s="72">
        <f>GE4-GD4</f>
        <v/>
      </c>
      <c r="GF96" s="72">
        <f>GF4-GE4</f>
        <v/>
      </c>
      <c r="GG96" s="72">
        <f>GG4-GF4</f>
        <v/>
      </c>
      <c r="GH96" s="72">
        <f>GH4-GG4</f>
        <v/>
      </c>
      <c r="GI96" s="72">
        <f>GI4-GH4</f>
        <v/>
      </c>
      <c r="GJ96" s="72">
        <f>GJ4-GI4</f>
        <v/>
      </c>
      <c r="GK96" s="72">
        <f>GK4-GJ4</f>
        <v/>
      </c>
      <c r="GL96" s="72">
        <f>GL4-GK4</f>
        <v/>
      </c>
      <c r="GM96" s="72">
        <f>GM4-GL4</f>
        <v/>
      </c>
      <c r="GN96" s="72">
        <f>GN4-GM4</f>
        <v/>
      </c>
      <c r="GO96" s="72">
        <f>GO4-GN4</f>
        <v/>
      </c>
      <c r="GP96" s="72">
        <f>GP4-GO4</f>
        <v/>
      </c>
      <c r="GQ96" s="72">
        <f>GQ4-GP4</f>
        <v/>
      </c>
      <c r="GR96" s="72">
        <f>GR4-GQ4</f>
        <v/>
      </c>
      <c r="GS96" s="72">
        <f>GS4-GR4</f>
        <v/>
      </c>
      <c r="GT96" s="72">
        <f>GT4-GS4</f>
        <v/>
      </c>
      <c r="GU96" s="72">
        <f>GU4-GT4</f>
        <v/>
      </c>
      <c r="GV96" s="72">
        <f>GV4-GU4</f>
        <v/>
      </c>
      <c r="GW96" s="72">
        <f>GW4-GV4</f>
        <v/>
      </c>
      <c r="GX96" s="72">
        <f>GX4-GW4</f>
        <v/>
      </c>
      <c r="GY96" s="72">
        <f>GY4-GX4</f>
        <v/>
      </c>
      <c r="GZ96" s="72">
        <f>GZ4-GY4</f>
        <v/>
      </c>
      <c r="HA96" s="72">
        <f>HA4-GZ4</f>
        <v/>
      </c>
      <c r="HB96" s="72">
        <f>HB4-HA4</f>
        <v/>
      </c>
      <c r="HC96" s="72">
        <f>HC4-HB4</f>
        <v/>
      </c>
      <c r="HD96" s="72">
        <f>HD4-HC4</f>
        <v/>
      </c>
      <c r="HE96" s="72">
        <f>HE4-HD4</f>
        <v/>
      </c>
      <c r="HF96" s="72">
        <f>HF4-HE4</f>
        <v/>
      </c>
      <c r="HG96" s="72">
        <f>HG4-HF4</f>
        <v/>
      </c>
      <c r="HH96" s="72">
        <f>HH4-HG4</f>
        <v/>
      </c>
      <c r="HI96" s="72">
        <f>HI4-HH4</f>
        <v/>
      </c>
      <c r="HJ96" s="72">
        <f>HJ4-HI4</f>
        <v/>
      </c>
      <c r="HK96" s="72">
        <f>HK4-HJ4</f>
        <v/>
      </c>
      <c r="HL96" s="72">
        <f>HL4-HK4</f>
        <v/>
      </c>
      <c r="HM96" s="72">
        <f>HM4-HL4</f>
        <v/>
      </c>
      <c r="HN96" s="72">
        <f>HN4-HM4</f>
        <v/>
      </c>
      <c r="HO96" s="72">
        <f>HO4-HN4</f>
        <v/>
      </c>
      <c r="HP96" s="72">
        <f>HP4-HO4</f>
        <v/>
      </c>
      <c r="HQ96" s="72">
        <f>HQ4-HP4</f>
        <v/>
      </c>
      <c r="HR96" s="72">
        <f>HR4-HQ4</f>
        <v/>
      </c>
      <c r="HS96" s="72">
        <f>HS4-HR4</f>
        <v/>
      </c>
      <c r="HT96" s="72">
        <f>HT4-HS4</f>
        <v/>
      </c>
      <c r="HU96" s="72">
        <f>HU4-HT4</f>
        <v/>
      </c>
      <c r="HV96" s="72">
        <f>HV4-HU4</f>
        <v/>
      </c>
      <c r="HW96" s="72">
        <f>HW4-HV4</f>
        <v/>
      </c>
      <c r="HX96" s="72">
        <f>HX4-HW4</f>
        <v/>
      </c>
      <c r="HY96" s="72">
        <f>HY4-HX4</f>
        <v/>
      </c>
      <c r="HZ96" s="72">
        <f>HZ4-HY4</f>
        <v/>
      </c>
      <c r="IA96" s="72">
        <f>IA4-HZ4</f>
        <v/>
      </c>
      <c r="IB96" s="72">
        <f>IB4-IA4</f>
        <v/>
      </c>
      <c r="IC96" s="72">
        <f>IC4-IB4</f>
        <v/>
      </c>
      <c r="ID96" s="72">
        <f>ID4-IC4</f>
        <v/>
      </c>
      <c r="IE96" s="72">
        <f>IE4-ID4</f>
        <v/>
      </c>
      <c r="IF96" s="72">
        <f>IF4-IE4</f>
        <v/>
      </c>
      <c r="IG96" s="72">
        <f>IG4-IF4</f>
        <v/>
      </c>
      <c r="IH96" s="72">
        <f>IH4-IG4</f>
        <v/>
      </c>
      <c r="II96" s="72">
        <f>II4-IH4</f>
        <v/>
      </c>
      <c r="IJ96" s="72">
        <f>IJ4-II4</f>
        <v/>
      </c>
      <c r="IK96" s="72">
        <f>IK4-IJ4</f>
        <v/>
      </c>
      <c r="IL96" s="72">
        <f>IL4-IK4</f>
        <v/>
      </c>
      <c r="IM96" s="72">
        <f>IM4-IL4</f>
        <v/>
      </c>
      <c r="IN96" s="72">
        <f>IN4-IM4</f>
        <v/>
      </c>
      <c r="IO96" s="72">
        <f>IO4-IN4</f>
        <v/>
      </c>
      <c r="IP96" s="72">
        <f>IP4-IO4</f>
        <v/>
      </c>
      <c r="IQ96" s="72">
        <f>IQ4-IP4</f>
        <v/>
      </c>
      <c r="IR96" s="72">
        <f>IR4-IQ4</f>
        <v/>
      </c>
      <c r="IS96" s="72">
        <f>IS4-IR4</f>
        <v/>
      </c>
      <c r="IT96" s="72">
        <f>IT4-IS4</f>
        <v/>
      </c>
      <c r="IU96" s="72">
        <f>IU4-IT4</f>
        <v/>
      </c>
      <c r="IV96" s="72">
        <f>IV4-IU4</f>
        <v/>
      </c>
      <c r="IW96" s="72">
        <f>IW4-IV4</f>
        <v/>
      </c>
      <c r="IX96" s="72">
        <f>IX4-IW4</f>
        <v/>
      </c>
      <c r="IY96" s="72">
        <f>IY4-IX4</f>
        <v/>
      </c>
      <c r="IZ96" s="72">
        <f>IZ4-IY4</f>
        <v/>
      </c>
      <c r="JA96" s="72">
        <f>JA4-IZ4</f>
        <v/>
      </c>
      <c r="JB96" s="72">
        <f>JB4-JA4</f>
        <v/>
      </c>
      <c r="JC96" s="84">
        <f>JC4-JB4</f>
        <v/>
      </c>
      <c r="JD96" s="72">
        <f>JD4-JC4</f>
        <v/>
      </c>
      <c r="JE96" s="72">
        <f>JE4-JD4</f>
        <v/>
      </c>
      <c r="JF96" s="72">
        <f>JF4-JE4</f>
        <v/>
      </c>
      <c r="JG96" s="72">
        <f>JG4-JF4</f>
        <v/>
      </c>
      <c r="JH96" s="72">
        <f>JH4-JG4</f>
        <v/>
      </c>
      <c r="JI96" s="72">
        <f>JI4-JH4</f>
        <v/>
      </c>
      <c r="JJ96" s="72">
        <f>JJ4-JI4</f>
        <v/>
      </c>
      <c r="JK96" s="72">
        <f>JK4-JJ4</f>
        <v/>
      </c>
      <c r="JL96" s="72">
        <f>JL4-JK4</f>
        <v/>
      </c>
      <c r="JM96" s="72">
        <f>JM4-JL4</f>
        <v/>
      </c>
      <c r="JN96" s="72">
        <f>JN4-JM4</f>
        <v/>
      </c>
      <c r="JO96" s="72">
        <f>JO4-JN4</f>
        <v/>
      </c>
      <c r="JP96" s="72">
        <f>JP4-JO4</f>
        <v/>
      </c>
      <c r="JQ96" s="72">
        <f>JQ4-JP4</f>
        <v/>
      </c>
      <c r="JR96" s="72">
        <f>JR4-JQ4</f>
        <v/>
      </c>
      <c r="JS96" s="72">
        <f>JS4-JR4</f>
        <v/>
      </c>
      <c r="JT96" s="72">
        <f>JT4-JS4</f>
        <v/>
      </c>
      <c r="JU96" s="72">
        <f>JU4-JT4</f>
        <v/>
      </c>
      <c r="JV96" s="72">
        <f>JV4-JU4</f>
        <v/>
      </c>
      <c r="JW96" s="72">
        <f>JW4-JV4</f>
        <v/>
      </c>
      <c r="JX96" s="72">
        <f>JX4-JW4</f>
        <v/>
      </c>
      <c r="JY96" s="72">
        <f>JY4-JX4</f>
        <v/>
      </c>
      <c r="JZ96" s="72">
        <f>JZ4-JY4</f>
        <v/>
      </c>
      <c r="KA96" s="72">
        <f>KA4-JZ4</f>
        <v/>
      </c>
      <c r="KB96" s="72">
        <f>KB4-KA4</f>
        <v/>
      </c>
      <c r="KC96" s="72">
        <f>KC4-KB4</f>
        <v/>
      </c>
      <c r="KD96" s="72">
        <f>KD4-KC4</f>
        <v/>
      </c>
      <c r="KE96" s="72">
        <f>KE4-KD4</f>
        <v/>
      </c>
      <c r="KF96" s="72">
        <f>KF4-KE4</f>
        <v/>
      </c>
      <c r="KG96" s="72">
        <f>KG4-KF4</f>
        <v/>
      </c>
      <c r="KH96" s="72">
        <f>KH4-KG4</f>
        <v/>
      </c>
      <c r="KI96" s="72">
        <f>KI4-KH4</f>
        <v/>
      </c>
      <c r="KJ96" s="72">
        <f>KJ4-KI4</f>
        <v/>
      </c>
      <c r="KK96" s="72">
        <f>KK4-KJ4</f>
        <v/>
      </c>
      <c r="KL96" s="72">
        <f>KL4-KK4</f>
        <v/>
      </c>
      <c r="KM96" s="72">
        <f>KM4-KL4</f>
        <v/>
      </c>
      <c r="KN96" s="72">
        <f>KN4-KM4</f>
        <v/>
      </c>
      <c r="KO96" s="72">
        <f>KO4-KN4</f>
        <v/>
      </c>
      <c r="KP96" s="72">
        <f>KP4-KO4</f>
        <v/>
      </c>
      <c r="KQ96" s="72">
        <f>KQ4-KP4</f>
        <v/>
      </c>
      <c r="KR96" s="72">
        <f>KR4-KQ4</f>
        <v/>
      </c>
      <c r="KS96" s="72">
        <f>KS4-KR4</f>
        <v/>
      </c>
      <c r="KT96" s="72">
        <f>KT4-KS4</f>
        <v/>
      </c>
      <c r="KU96" s="72">
        <f>KU4-KT4</f>
        <v/>
      </c>
      <c r="KV96" s="72">
        <f>KV4-KU4</f>
        <v/>
      </c>
      <c r="KW96" s="72">
        <f>KW4-KV4</f>
        <v/>
      </c>
      <c r="KX96" s="72">
        <f>KX4-KW4</f>
        <v/>
      </c>
      <c r="KY96" s="72">
        <f>KY4-KX4</f>
        <v/>
      </c>
      <c r="KZ96" s="72">
        <f>KZ4-KY4</f>
        <v/>
      </c>
      <c r="LA96" s="72">
        <f>LA4-KZ4</f>
        <v/>
      </c>
      <c r="LB96" s="72">
        <f>LB4-LA4</f>
        <v/>
      </c>
      <c r="LC96" s="72">
        <f>LC4-LB4</f>
        <v/>
      </c>
      <c r="LD96" s="72">
        <f>LD4-LC4</f>
        <v/>
      </c>
      <c r="LE96" s="72">
        <f>LE4-LD4</f>
        <v/>
      </c>
      <c r="LF96" s="72">
        <f>LF4-LE4</f>
        <v/>
      </c>
      <c r="LG96" s="72">
        <f>LG4-LF4</f>
        <v/>
      </c>
      <c r="LH96" s="72">
        <f>LH4-LG4</f>
        <v/>
      </c>
      <c r="LI96" s="72">
        <f>LI4-LH4</f>
        <v/>
      </c>
      <c r="LJ96" s="72">
        <f>LJ4-LI4</f>
        <v/>
      </c>
      <c r="LK96" s="72">
        <f>LK4-LJ4</f>
        <v/>
      </c>
      <c r="LL96" s="72">
        <f>LL4-LK4</f>
        <v/>
      </c>
      <c r="LM96" s="72">
        <f>LM4-LL4</f>
        <v/>
      </c>
      <c r="LN96" s="72">
        <f>LN4-LM4</f>
        <v/>
      </c>
      <c r="LO96" s="72">
        <f>LO4-LN4</f>
        <v/>
      </c>
      <c r="LP96" s="72">
        <f>LP4-LO4</f>
        <v/>
      </c>
      <c r="LQ96" s="72">
        <f>LQ4-LP4</f>
        <v/>
      </c>
      <c r="LR96" s="72">
        <f>LR4-LQ4</f>
        <v/>
      </c>
      <c r="LS96" s="72">
        <f>LS4-LR4</f>
        <v/>
      </c>
      <c r="LT96" s="72">
        <f>LT4-LS4</f>
        <v/>
      </c>
      <c r="LU96" s="72">
        <f>LU4-LT4</f>
        <v/>
      </c>
      <c r="LV96" s="72">
        <f>LV4-LU4</f>
        <v/>
      </c>
      <c r="LW96" s="72">
        <f>LW4-LV4</f>
        <v/>
      </c>
      <c r="LX96" s="72">
        <f>LX4-LW4</f>
        <v/>
      </c>
      <c r="LY96" s="72">
        <f>LY4-LX4</f>
        <v/>
      </c>
      <c r="LZ96" s="72">
        <f>LZ4-LY4</f>
        <v/>
      </c>
      <c r="MA96" s="72">
        <f>MA4-LZ4</f>
        <v/>
      </c>
      <c r="MB96" s="72">
        <f>MB4-MA4</f>
        <v/>
      </c>
      <c r="MC96" s="72">
        <f>MC4-MB4</f>
        <v/>
      </c>
      <c r="MD96" s="72">
        <f>MD4-MC4</f>
        <v/>
      </c>
      <c r="ME96" s="72">
        <f>ME4-MD4</f>
        <v/>
      </c>
      <c r="MF96" s="72">
        <f>MF4-ME4</f>
        <v/>
      </c>
      <c r="MG96" s="72">
        <f>MG4-MF4</f>
        <v/>
      </c>
      <c r="MH96" s="72">
        <f>MH4-MG4</f>
        <v/>
      </c>
      <c r="MI96" s="72">
        <f>MI4-MH4</f>
        <v/>
      </c>
      <c r="MJ96" s="72">
        <f>MJ4-MI4</f>
        <v/>
      </c>
      <c r="MK96" s="72">
        <f>MK4-MJ4</f>
        <v/>
      </c>
      <c r="ML96" s="72">
        <f>ML4-MK4</f>
        <v/>
      </c>
      <c r="MM96" s="72">
        <f>MM4-ML4</f>
        <v/>
      </c>
      <c r="MN96" s="72">
        <f>MN4-MM4</f>
        <v/>
      </c>
      <c r="MO96" s="72">
        <f>MO4-MN4</f>
        <v/>
      </c>
      <c r="MP96" s="72">
        <f>MP4-MO4</f>
        <v/>
      </c>
      <c r="MQ96" s="72">
        <f>MQ4-MP4</f>
        <v/>
      </c>
      <c r="MR96" s="72">
        <f>MR4-MQ4</f>
        <v/>
      </c>
      <c r="MS96" s="72">
        <f>MS4-MR4</f>
        <v/>
      </c>
      <c r="MT96" s="72">
        <f>MT4-MS4</f>
        <v/>
      </c>
      <c r="MU96" s="72">
        <f>MU4-MT4</f>
        <v/>
      </c>
      <c r="MV96" s="72">
        <f>MV4-MU4</f>
        <v/>
      </c>
      <c r="MW96" s="72">
        <f>MW4-MV4</f>
        <v/>
      </c>
      <c r="MX96" s="72">
        <f>MX4-MW4</f>
        <v/>
      </c>
      <c r="MY96" s="72">
        <f>MY4-MX4</f>
        <v/>
      </c>
      <c r="MZ96" s="72">
        <f>MZ4-MY4</f>
        <v/>
      </c>
      <c r="NA96" s="72">
        <f>NA4-MZ4</f>
        <v/>
      </c>
      <c r="NB96" s="72">
        <f>NB4-NA4</f>
        <v/>
      </c>
      <c r="NC96" s="72">
        <f>NC4-NB4</f>
        <v/>
      </c>
      <c r="ND96" s="72">
        <f>ND4-NC4</f>
        <v/>
      </c>
      <c r="NE96" s="72">
        <f>NE4-ND4</f>
        <v/>
      </c>
      <c r="NF96" s="72">
        <f>NF4-NE4</f>
        <v/>
      </c>
      <c r="NG96" s="72">
        <f>NG4-NF4</f>
        <v/>
      </c>
      <c r="NH96" s="72">
        <f>NH4-NG4</f>
        <v/>
      </c>
      <c r="NI96" s="72">
        <f>NI4-NH4</f>
        <v/>
      </c>
      <c r="NJ96" s="72">
        <f>NJ4-NI4</f>
        <v/>
      </c>
      <c r="NK96" s="72">
        <f>NK4-NJ4</f>
        <v/>
      </c>
      <c r="NL96" s="72">
        <f>NL4-NK4</f>
        <v/>
      </c>
      <c r="NM96" s="72">
        <f>NM4-NL4</f>
        <v/>
      </c>
      <c r="NN96" s="72">
        <f>NN4-NM4</f>
        <v/>
      </c>
      <c r="NO96" s="72">
        <f>NO4-NN4</f>
        <v/>
      </c>
      <c r="NP96" s="72">
        <f>NP4-NO4</f>
        <v/>
      </c>
      <c r="NQ96" s="72">
        <f>NQ4-NP4</f>
        <v/>
      </c>
      <c r="NR96" s="72">
        <f>NR4-NQ4</f>
        <v/>
      </c>
      <c r="NS96" s="72">
        <f>NS4-NR4</f>
        <v/>
      </c>
      <c r="NT96" s="72">
        <f>NT4-NS4</f>
        <v/>
      </c>
      <c r="NU96" s="72">
        <f>NU4-NT4</f>
        <v/>
      </c>
      <c r="NV96" s="72">
        <f>NV4-NU4</f>
        <v/>
      </c>
      <c r="NW96" s="72">
        <f>NW4-NV4</f>
        <v/>
      </c>
      <c r="NX96" s="72">
        <f>NX4-NW4</f>
        <v/>
      </c>
      <c r="NY96" s="72">
        <f>NY4-NX4</f>
        <v/>
      </c>
      <c r="NZ96" s="72">
        <f>NZ4-NY4</f>
        <v/>
      </c>
      <c r="OA96" s="72">
        <f>OA4-NZ4</f>
        <v/>
      </c>
      <c r="OB96" s="72">
        <f>OB4-OA4</f>
        <v/>
      </c>
      <c r="OC96" s="72">
        <f>OC4-OB4</f>
        <v/>
      </c>
      <c r="OD96" s="72">
        <f>OD4-OC4</f>
        <v/>
      </c>
      <c r="OE96" s="72">
        <f>OE4-OD4</f>
        <v/>
      </c>
      <c r="OF96" s="72">
        <f>OF4-OE4</f>
        <v/>
      </c>
      <c r="OG96" s="72">
        <f>OG4-OF4</f>
        <v/>
      </c>
      <c r="OH96" s="72">
        <f>OH4-OG4</f>
        <v/>
      </c>
      <c r="OI96" s="72">
        <f>OI4-OH4</f>
        <v/>
      </c>
      <c r="OJ96" s="72">
        <f>OJ4-OI4</f>
        <v/>
      </c>
      <c r="OK96" s="72">
        <f>OK4-OJ4</f>
        <v/>
      </c>
      <c r="OL96" s="72">
        <f>OL4-OK4</f>
        <v/>
      </c>
      <c r="OM96" s="72">
        <f>OM4-OL4</f>
        <v/>
      </c>
      <c r="ON96" s="72">
        <f>ON4-OM4</f>
        <v/>
      </c>
      <c r="OO96" s="72">
        <f>OO4-ON4</f>
        <v/>
      </c>
      <c r="OP96" s="72">
        <f>OP4-OO4</f>
        <v/>
      </c>
      <c r="OQ96" s="72">
        <f>OQ4-OP4</f>
        <v/>
      </c>
      <c r="OR96" s="72">
        <f>OR4-OQ4</f>
        <v/>
      </c>
      <c r="OS96" s="72">
        <f>OS4-OR4</f>
        <v/>
      </c>
      <c r="OT96" s="72">
        <f>OT4-OS4</f>
        <v/>
      </c>
      <c r="OU96" s="72">
        <f>OU4-OT4</f>
        <v/>
      </c>
      <c r="OV96" s="72">
        <f>OV4-OU4</f>
        <v/>
      </c>
      <c r="OW96" s="72">
        <f>OW4-OV4</f>
        <v/>
      </c>
      <c r="OX96" s="72">
        <f>OX4-OW4</f>
        <v/>
      </c>
      <c r="OY96" s="72">
        <f>OY4-OX4</f>
        <v/>
      </c>
      <c r="OZ96" s="72">
        <f>OZ4-OY4</f>
        <v/>
      </c>
      <c r="PA96" s="72">
        <f>PA4-OZ4</f>
        <v/>
      </c>
      <c r="PB96" s="72">
        <f>PB4-PA4</f>
        <v/>
      </c>
      <c r="PC96" s="72">
        <f>PC4-PB4</f>
        <v/>
      </c>
      <c r="PD96" s="72">
        <f>PD4-PC4</f>
        <v/>
      </c>
      <c r="PE96" s="72">
        <f>PE4-PD4</f>
        <v/>
      </c>
      <c r="PF96" s="72">
        <f>PF4-PE4</f>
        <v/>
      </c>
      <c r="PG96" s="72">
        <f>PG4-PF4</f>
        <v/>
      </c>
      <c r="PH96" s="72">
        <f>PH4-PG4</f>
        <v/>
      </c>
      <c r="PI96" s="72">
        <f>PI4-PH4</f>
        <v/>
      </c>
      <c r="PJ96" s="72">
        <f>PJ4-PI4</f>
        <v/>
      </c>
      <c r="PK96" s="72">
        <f>PK4-PJ4</f>
        <v/>
      </c>
      <c r="PL96" s="72">
        <f>PL4-PK4</f>
        <v/>
      </c>
      <c r="PM96" s="72">
        <f>PM4-PL4</f>
        <v/>
      </c>
      <c r="PN96" s="72">
        <f>PN4-PM4</f>
        <v/>
      </c>
      <c r="PO96" s="72">
        <f>PO4-PN4</f>
        <v/>
      </c>
      <c r="PP96" s="72">
        <f>PP4-PO4</f>
        <v/>
      </c>
      <c r="PQ96" s="72">
        <f>PQ4-PP4</f>
        <v/>
      </c>
      <c r="PR96" s="72">
        <f>PR4-PQ4</f>
        <v/>
      </c>
      <c r="PS96" s="72">
        <f>PS4-PR4</f>
        <v/>
      </c>
      <c r="PT96" s="72">
        <f>PT4-PS4</f>
        <v/>
      </c>
      <c r="PU96" s="72">
        <f>PU4-PT4</f>
        <v/>
      </c>
      <c r="PV96" s="72">
        <f>PV4-PU4</f>
        <v/>
      </c>
      <c r="PW96" s="72">
        <f>PW4-PV4</f>
        <v/>
      </c>
      <c r="PX96" s="72">
        <f>PX4-PW4</f>
        <v/>
      </c>
      <c r="PY96" s="72">
        <f>PY4-PX4</f>
        <v/>
      </c>
      <c r="PZ96" s="72">
        <f>PZ4-PY4</f>
        <v/>
      </c>
      <c r="QA96" s="72">
        <f>QA4-PZ4</f>
        <v/>
      </c>
      <c r="QB96" s="72">
        <f>QB4-QA4</f>
        <v/>
      </c>
      <c r="QC96" s="72">
        <f>QC4-QB4</f>
        <v/>
      </c>
      <c r="QD96" s="72">
        <f>QD4-QC4</f>
        <v/>
      </c>
      <c r="QE96" s="72">
        <f>QE4-QD4</f>
        <v/>
      </c>
      <c r="QF96" s="72">
        <f>QF4-QE4</f>
        <v/>
      </c>
      <c r="QG96" s="72">
        <f>QG4-QF4</f>
        <v/>
      </c>
      <c r="QH96" s="72">
        <f>QH4-QG4</f>
        <v/>
      </c>
      <c r="QI96" s="72">
        <f>QI4-QH4</f>
        <v/>
      </c>
      <c r="QJ96" s="72">
        <f>QJ4-QI4</f>
        <v/>
      </c>
      <c r="QK96" s="72">
        <f>QK4-QJ4</f>
        <v/>
      </c>
      <c r="QL96" s="72">
        <f>QL4-QK4</f>
        <v/>
      </c>
      <c r="QM96" s="72">
        <f>QM4-QL4</f>
        <v/>
      </c>
      <c r="QN96" s="72">
        <f>QN4-QM4</f>
        <v/>
      </c>
      <c r="QO96" s="72">
        <f>QO4-QN4</f>
        <v/>
      </c>
      <c r="QP96" s="72">
        <f>QP4-QO4</f>
        <v/>
      </c>
      <c r="QQ96" s="72">
        <f>QQ4-QP4</f>
        <v/>
      </c>
      <c r="QR96" s="72">
        <f>QR4-QQ4</f>
        <v/>
      </c>
      <c r="QS96" s="72">
        <f>QS4-QR4</f>
        <v/>
      </c>
      <c r="QT96" s="72">
        <f>QT4-QS4</f>
        <v/>
      </c>
      <c r="QU96" s="72">
        <f>QU4-QT4</f>
        <v/>
      </c>
      <c r="QV96" s="72">
        <f>QV4-QU4</f>
        <v/>
      </c>
      <c r="QW96" s="72">
        <f>QW4-QV4</f>
        <v/>
      </c>
      <c r="QX96" s="72">
        <f>QX4-QW4</f>
        <v/>
      </c>
      <c r="QY96" s="72">
        <f>QY4-QX4</f>
        <v/>
      </c>
      <c r="QZ96" s="72">
        <f>QZ4-QY4</f>
        <v/>
      </c>
    </row>
    <row r="97">
      <c r="A97" s="47" t="inlineStr">
        <is>
          <t>SH510330</t>
        </is>
      </c>
      <c r="B97" s="47" t="inlineStr">
        <is>
          <t>沪深300ETF华夏</t>
        </is>
      </c>
      <c r="D97" s="72">
        <f>D5-C5</f>
        <v/>
      </c>
      <c r="E97" s="72">
        <f>E5-D5</f>
        <v/>
      </c>
      <c r="F97" s="72">
        <f>F5-E5</f>
        <v/>
      </c>
      <c r="G97" s="72">
        <f>G5-F5</f>
        <v/>
      </c>
      <c r="H97" s="72">
        <f>H5-G5</f>
        <v/>
      </c>
      <c r="I97" s="72">
        <f>I5-H5</f>
        <v/>
      </c>
      <c r="J97" s="83">
        <f>J5-I5</f>
        <v/>
      </c>
      <c r="K97" s="83">
        <f>K5-J5</f>
        <v/>
      </c>
      <c r="L97" s="83">
        <f>L5-K5</f>
        <v/>
      </c>
      <c r="M97" s="83">
        <f>M5-L5</f>
        <v/>
      </c>
      <c r="N97" s="83">
        <f>N5-M5</f>
        <v/>
      </c>
      <c r="O97" s="72">
        <f>O5-N5</f>
        <v/>
      </c>
      <c r="P97" s="72">
        <f>P5-O5</f>
        <v/>
      </c>
      <c r="Q97" s="72">
        <f>Q5-P5</f>
        <v/>
      </c>
      <c r="R97" s="72">
        <f>R5-Q5</f>
        <v/>
      </c>
      <c r="S97" s="72">
        <f>S5-R5</f>
        <v/>
      </c>
      <c r="T97" s="84">
        <f>T5-S5</f>
        <v/>
      </c>
      <c r="U97" s="72">
        <f>U5-T5</f>
        <v/>
      </c>
      <c r="V97" s="72">
        <f>V5-U5</f>
        <v/>
      </c>
      <c r="W97" s="72">
        <f>W5-V5</f>
        <v/>
      </c>
      <c r="X97" s="72">
        <f>X5-W5</f>
        <v/>
      </c>
      <c r="Y97" s="72">
        <f>Y5-X5</f>
        <v/>
      </c>
      <c r="Z97" s="72">
        <f>Z5-Y5</f>
        <v/>
      </c>
      <c r="AA97" s="72">
        <f>AA5-Z5</f>
        <v/>
      </c>
      <c r="AB97" s="72">
        <f>AB5-AA5</f>
        <v/>
      </c>
      <c r="AC97" s="72">
        <f>AC5-AB5</f>
        <v/>
      </c>
      <c r="AD97" s="72">
        <f>AD5-AC5</f>
        <v/>
      </c>
      <c r="AE97" s="72">
        <f>AE5-AD5</f>
        <v/>
      </c>
      <c r="AF97" s="72">
        <f>AF5-AE5</f>
        <v/>
      </c>
      <c r="AG97" s="72">
        <f>AG5-AF5</f>
        <v/>
      </c>
      <c r="AH97" s="72">
        <f>AH5-AG5</f>
        <v/>
      </c>
      <c r="AI97" s="72">
        <f>AI5-AH5</f>
        <v/>
      </c>
      <c r="AJ97" s="72">
        <f>AJ5-AI5</f>
        <v/>
      </c>
      <c r="AK97" s="72">
        <f>AK5-AJ5</f>
        <v/>
      </c>
      <c r="AL97" s="72">
        <f>AL5-AK5</f>
        <v/>
      </c>
      <c r="AM97" s="72">
        <f>AM5-AL5</f>
        <v/>
      </c>
      <c r="AN97" s="72">
        <f>AN5-AM5</f>
        <v/>
      </c>
      <c r="AO97" s="72">
        <f>AO5-AN5</f>
        <v/>
      </c>
      <c r="AP97" s="72">
        <f>AP5-AO5</f>
        <v/>
      </c>
      <c r="AQ97" s="72">
        <f>AQ5-AP5</f>
        <v/>
      </c>
      <c r="AR97" s="72">
        <f>AR5-AQ5</f>
        <v/>
      </c>
      <c r="AS97" s="72">
        <f>AS5-AR5</f>
        <v/>
      </c>
      <c r="AT97" s="72">
        <f>AT5-AS5</f>
        <v/>
      </c>
      <c r="AU97" s="72">
        <f>AU5-AT5</f>
        <v/>
      </c>
      <c r="AV97" s="72">
        <f>AV5-AU5</f>
        <v/>
      </c>
      <c r="AW97" s="72">
        <f>AW5-AV5</f>
        <v/>
      </c>
      <c r="AX97" s="72">
        <f>AX5-AW5</f>
        <v/>
      </c>
      <c r="AY97" s="72">
        <f>AY5-AX5</f>
        <v/>
      </c>
      <c r="AZ97" s="72">
        <f>AZ5-AY5</f>
        <v/>
      </c>
      <c r="BA97" s="72">
        <f>BA5-AZ5</f>
        <v/>
      </c>
      <c r="BB97" s="72">
        <f>BB5-BA5</f>
        <v/>
      </c>
      <c r="BC97" s="72">
        <f>BC5-BB5</f>
        <v/>
      </c>
      <c r="BD97" s="72">
        <f>BD5-BC5</f>
        <v/>
      </c>
      <c r="BE97" s="72">
        <f>BE5-BD5</f>
        <v/>
      </c>
      <c r="BF97" s="72">
        <f>BF5-BE5</f>
        <v/>
      </c>
      <c r="BG97" s="72">
        <f>BG5-BF5</f>
        <v/>
      </c>
      <c r="BH97" s="72">
        <f>BH5-BG5</f>
        <v/>
      </c>
      <c r="BI97" s="72">
        <f>BI5-BH5</f>
        <v/>
      </c>
      <c r="BJ97" s="72">
        <f>BJ5-BI5</f>
        <v/>
      </c>
      <c r="BK97" s="72">
        <f>BK5-BJ5</f>
        <v/>
      </c>
      <c r="BL97" s="72">
        <f>BL5-BK5</f>
        <v/>
      </c>
      <c r="BM97" s="72">
        <f>BM5-BL5</f>
        <v/>
      </c>
      <c r="BN97" s="72">
        <f>BN5-BM5</f>
        <v/>
      </c>
      <c r="BO97" s="72">
        <f>BO5-BN5</f>
        <v/>
      </c>
      <c r="BP97" s="72">
        <f>BP5-BO5</f>
        <v/>
      </c>
      <c r="BQ97" s="72">
        <f>BQ5-BP5</f>
        <v/>
      </c>
      <c r="BR97" s="72">
        <f>BR5-BQ5</f>
        <v/>
      </c>
      <c r="BS97" s="72">
        <f>BS5-BR5</f>
        <v/>
      </c>
      <c r="BT97" s="72">
        <f>BT5-BS5</f>
        <v/>
      </c>
      <c r="BU97" s="72">
        <f>BU5-BT5</f>
        <v/>
      </c>
      <c r="BV97" s="72">
        <f>BV5-BU5</f>
        <v/>
      </c>
      <c r="BW97" s="72">
        <f>BW5-BV5</f>
        <v/>
      </c>
      <c r="BX97" s="72">
        <f>BX5-BW5</f>
        <v/>
      </c>
      <c r="BY97" s="72">
        <f>BY5-BX5</f>
        <v/>
      </c>
      <c r="BZ97" s="72">
        <f>BZ5-BY5</f>
        <v/>
      </c>
      <c r="CA97" s="72">
        <f>CA5-BZ5</f>
        <v/>
      </c>
      <c r="CB97" s="72">
        <f>CB5-CA5</f>
        <v/>
      </c>
      <c r="CC97" s="72">
        <f>CC5-CB5</f>
        <v/>
      </c>
      <c r="CD97" s="72">
        <f>CD5-CC5</f>
        <v/>
      </c>
      <c r="CE97" s="72">
        <f>CE5-CD5</f>
        <v/>
      </c>
      <c r="CF97" s="72">
        <f>CF5-CE5</f>
        <v/>
      </c>
      <c r="CG97" s="72">
        <f>CG5-CF5</f>
        <v/>
      </c>
      <c r="CH97" s="72">
        <f>CH5-CG5</f>
        <v/>
      </c>
      <c r="CI97" s="72">
        <f>CI5-CH5</f>
        <v/>
      </c>
      <c r="CJ97" s="72">
        <f>CJ5-CI5</f>
        <v/>
      </c>
      <c r="CK97" s="72">
        <f>CK5-CJ5</f>
        <v/>
      </c>
      <c r="CL97" s="72">
        <f>CL5-CK5</f>
        <v/>
      </c>
      <c r="CM97" s="72">
        <f>CM5-CL5</f>
        <v/>
      </c>
      <c r="CN97" s="72">
        <f>CN5-CM5</f>
        <v/>
      </c>
      <c r="CO97" s="72">
        <f>CO5-CN5</f>
        <v/>
      </c>
      <c r="CP97" s="72">
        <f>CP5-CO5</f>
        <v/>
      </c>
      <c r="CQ97" s="72">
        <f>CQ5-CP5</f>
        <v/>
      </c>
      <c r="CR97" s="72">
        <f>CR5-CQ5</f>
        <v/>
      </c>
      <c r="CS97" s="72">
        <f>CS5-CR5</f>
        <v/>
      </c>
      <c r="CT97" s="72">
        <f>CT5-CS5</f>
        <v/>
      </c>
      <c r="CU97" s="72">
        <f>CU5-CT5</f>
        <v/>
      </c>
      <c r="CV97" s="72">
        <f>CV5-CU5</f>
        <v/>
      </c>
      <c r="CW97" s="72">
        <f>CW5-CV5</f>
        <v/>
      </c>
      <c r="CX97" s="72">
        <f>CX5-CW5</f>
        <v/>
      </c>
      <c r="CY97" s="72">
        <f>CY5-CX5</f>
        <v/>
      </c>
      <c r="CZ97" s="72">
        <f>CZ5-CY5</f>
        <v/>
      </c>
      <c r="DA97" s="72">
        <f>DA5-CZ5</f>
        <v/>
      </c>
      <c r="DB97" s="72">
        <f>DB5-DA5</f>
        <v/>
      </c>
      <c r="DC97" s="72">
        <f>DC5-DB5</f>
        <v/>
      </c>
      <c r="DD97" s="72">
        <f>DD5-DC5</f>
        <v/>
      </c>
      <c r="DE97" s="72">
        <f>DE5-DD5</f>
        <v/>
      </c>
      <c r="DF97" s="72">
        <f>DF5-DE5</f>
        <v/>
      </c>
      <c r="DG97" s="72">
        <f>DG5-DF5</f>
        <v/>
      </c>
      <c r="DH97" s="72">
        <f>DH5-DG5</f>
        <v/>
      </c>
      <c r="DI97" s="72">
        <f>DI5-DH5</f>
        <v/>
      </c>
      <c r="DJ97" s="72">
        <f>DJ5-DI5</f>
        <v/>
      </c>
      <c r="DK97" s="72">
        <f>DK5-DJ5</f>
        <v/>
      </c>
      <c r="DL97" s="72">
        <f>DL5-DK5</f>
        <v/>
      </c>
      <c r="DM97" s="72">
        <f>DM5-DL5</f>
        <v/>
      </c>
      <c r="DN97" s="72">
        <f>DN5-DM5</f>
        <v/>
      </c>
      <c r="DO97" s="72">
        <f>DO5-DN5</f>
        <v/>
      </c>
      <c r="DP97" s="72">
        <f>DP5-DO5</f>
        <v/>
      </c>
      <c r="DQ97" s="72">
        <f>DQ5-DP5</f>
        <v/>
      </c>
      <c r="DR97" s="72">
        <f>DR5-DQ5</f>
        <v/>
      </c>
      <c r="DS97" s="72">
        <f>DS5-DR5</f>
        <v/>
      </c>
      <c r="DT97" s="72">
        <f>DT5-DS5</f>
        <v/>
      </c>
      <c r="DU97" s="72">
        <f>DU5-DT5</f>
        <v/>
      </c>
      <c r="DV97" s="72">
        <f>DV5-DU5</f>
        <v/>
      </c>
      <c r="DW97" s="72">
        <f>DW5-DV5</f>
        <v/>
      </c>
      <c r="DX97" s="72">
        <f>DX5-DW5</f>
        <v/>
      </c>
      <c r="DY97" s="72">
        <f>DY5-DX5</f>
        <v/>
      </c>
      <c r="DZ97" s="72">
        <f>DZ5-DY5</f>
        <v/>
      </c>
      <c r="EA97" s="72">
        <f>EA5-DZ5</f>
        <v/>
      </c>
      <c r="EB97" s="72">
        <f>EB5-EA5</f>
        <v/>
      </c>
      <c r="EC97" s="72">
        <f>EC5-EB5</f>
        <v/>
      </c>
      <c r="ED97" s="72">
        <f>ED5-EC5</f>
        <v/>
      </c>
      <c r="EE97" s="72">
        <f>EE5-ED5</f>
        <v/>
      </c>
      <c r="EF97" s="72">
        <f>EF5-EE5</f>
        <v/>
      </c>
      <c r="EG97" s="72">
        <f>EG5-EF5</f>
        <v/>
      </c>
      <c r="EH97" s="72">
        <f>EH5-EG5</f>
        <v/>
      </c>
      <c r="EI97" s="72">
        <f>EI5-EH5</f>
        <v/>
      </c>
      <c r="EJ97" s="72">
        <f>EJ5-EI5</f>
        <v/>
      </c>
      <c r="EK97" s="72">
        <f>EK5-EJ5</f>
        <v/>
      </c>
      <c r="EL97" s="72">
        <f>EL5-EK5</f>
        <v/>
      </c>
      <c r="EM97" s="72">
        <f>EM5-EL5</f>
        <v/>
      </c>
      <c r="EN97" s="72">
        <f>EN5-EM5</f>
        <v/>
      </c>
      <c r="EO97" s="72">
        <f>EO5-EN5</f>
        <v/>
      </c>
      <c r="EP97" s="72">
        <f>EP5-EO5</f>
        <v/>
      </c>
      <c r="EQ97" s="72">
        <f>EQ5-EP5</f>
        <v/>
      </c>
      <c r="ER97" s="72">
        <f>ER5-EQ5</f>
        <v/>
      </c>
      <c r="ES97" s="72">
        <f>ES5-ER5</f>
        <v/>
      </c>
      <c r="ET97" s="72">
        <f>ET5-ES5</f>
        <v/>
      </c>
      <c r="EU97" s="72">
        <f>EU5-ET5</f>
        <v/>
      </c>
      <c r="EV97" s="72">
        <f>EV5-EU5</f>
        <v/>
      </c>
      <c r="EW97" s="72">
        <f>EW5-EV5</f>
        <v/>
      </c>
      <c r="EX97" s="72">
        <f>EX5-EW5</f>
        <v/>
      </c>
      <c r="EY97" s="72">
        <f>EY5-EX5</f>
        <v/>
      </c>
      <c r="EZ97" s="72">
        <f>EZ5-EY5</f>
        <v/>
      </c>
      <c r="FA97" s="72">
        <f>FA5-EZ5</f>
        <v/>
      </c>
      <c r="FB97" s="72">
        <f>FB5-FA5</f>
        <v/>
      </c>
      <c r="FC97" s="72">
        <f>FC5-FB5</f>
        <v/>
      </c>
      <c r="FD97" s="72">
        <f>FD5-FC5</f>
        <v/>
      </c>
      <c r="FE97" s="72">
        <f>FE5-FD5</f>
        <v/>
      </c>
      <c r="FF97" s="72">
        <f>FF5-FE5</f>
        <v/>
      </c>
      <c r="FG97" s="72">
        <f>FG5-FF5</f>
        <v/>
      </c>
      <c r="FH97" s="72">
        <f>FH5-FG5</f>
        <v/>
      </c>
      <c r="FI97" s="72">
        <f>FI5-FH5</f>
        <v/>
      </c>
      <c r="FJ97" s="72">
        <f>FJ5-FI5</f>
        <v/>
      </c>
      <c r="FK97" s="72">
        <f>FK5-FJ5</f>
        <v/>
      </c>
      <c r="FL97" s="72">
        <f>FL5-FK5</f>
        <v/>
      </c>
      <c r="FM97" s="72">
        <f>FM5-FL5</f>
        <v/>
      </c>
      <c r="FN97" s="72">
        <f>FN5-FM5</f>
        <v/>
      </c>
      <c r="FO97" s="72">
        <f>FO5-FN5</f>
        <v/>
      </c>
      <c r="FP97" s="72">
        <f>FP5-FO5</f>
        <v/>
      </c>
      <c r="FQ97" s="72">
        <f>FQ5-FP5</f>
        <v/>
      </c>
      <c r="FR97" s="72">
        <f>FR5-FQ5</f>
        <v/>
      </c>
      <c r="FS97" s="72">
        <f>FS5-FR5</f>
        <v/>
      </c>
      <c r="FT97" s="72">
        <f>FT5-FS5</f>
        <v/>
      </c>
      <c r="FU97" s="72">
        <f>FU5-FT5</f>
        <v/>
      </c>
      <c r="FV97" s="72">
        <f>FV5-FU5</f>
        <v/>
      </c>
      <c r="FW97" s="72">
        <f>FW5-FV5</f>
        <v/>
      </c>
      <c r="FX97" s="72">
        <f>FX5-FW5</f>
        <v/>
      </c>
      <c r="FY97" s="72">
        <f>FY5-FX5</f>
        <v/>
      </c>
      <c r="FZ97" s="72">
        <f>FZ5-FY5</f>
        <v/>
      </c>
      <c r="GA97" s="72">
        <f>GA5-FZ5</f>
        <v/>
      </c>
      <c r="GB97" s="72">
        <f>GB5-GA5</f>
        <v/>
      </c>
      <c r="GC97" s="72">
        <f>GC5-GB5</f>
        <v/>
      </c>
      <c r="GD97" s="72">
        <f>GD5-GC5</f>
        <v/>
      </c>
      <c r="GE97" s="72">
        <f>GE5-GD5</f>
        <v/>
      </c>
      <c r="GF97" s="72">
        <f>GF5-GE5</f>
        <v/>
      </c>
      <c r="GG97" s="72">
        <f>GG5-GF5</f>
        <v/>
      </c>
      <c r="GH97" s="72">
        <f>GH5-GG5</f>
        <v/>
      </c>
      <c r="GI97" s="72">
        <f>GI5-GH5</f>
        <v/>
      </c>
      <c r="GJ97" s="72">
        <f>GJ5-GI5</f>
        <v/>
      </c>
      <c r="GK97" s="72">
        <f>GK5-GJ5</f>
        <v/>
      </c>
      <c r="GL97" s="72">
        <f>GL5-GK5</f>
        <v/>
      </c>
      <c r="GM97" s="72">
        <f>GM5-GL5</f>
        <v/>
      </c>
      <c r="GN97" s="72">
        <f>GN5-GM5</f>
        <v/>
      </c>
      <c r="GO97" s="72">
        <f>GO5-GN5</f>
        <v/>
      </c>
      <c r="GP97" s="72">
        <f>GP5-GO5</f>
        <v/>
      </c>
      <c r="GQ97" s="72">
        <f>GQ5-GP5</f>
        <v/>
      </c>
      <c r="GR97" s="72">
        <f>GR5-GQ5</f>
        <v/>
      </c>
      <c r="GS97" s="72">
        <f>GS5-GR5</f>
        <v/>
      </c>
      <c r="GT97" s="72">
        <f>GT5-GS5</f>
        <v/>
      </c>
      <c r="GU97" s="72">
        <f>GU5-GT5</f>
        <v/>
      </c>
      <c r="GV97" s="72">
        <f>GV5-GU5</f>
        <v/>
      </c>
      <c r="GW97" s="72">
        <f>GW5-GV5</f>
        <v/>
      </c>
      <c r="GX97" s="72">
        <f>GX5-GW5</f>
        <v/>
      </c>
      <c r="GY97" s="72">
        <f>GY5-GX5</f>
        <v/>
      </c>
      <c r="GZ97" s="72">
        <f>GZ5-GY5</f>
        <v/>
      </c>
      <c r="HA97" s="72">
        <f>HA5-GZ5</f>
        <v/>
      </c>
      <c r="HB97" s="72">
        <f>HB5-HA5</f>
        <v/>
      </c>
      <c r="HC97" s="72">
        <f>HC5-HB5</f>
        <v/>
      </c>
      <c r="HD97" s="72">
        <f>HD5-HC5</f>
        <v/>
      </c>
      <c r="HE97" s="72">
        <f>HE5-HD5</f>
        <v/>
      </c>
      <c r="HF97" s="72">
        <f>HF5-HE5</f>
        <v/>
      </c>
      <c r="HG97" s="72">
        <f>HG5-HF5</f>
        <v/>
      </c>
      <c r="HH97" s="72">
        <f>HH5-HG5</f>
        <v/>
      </c>
      <c r="HI97" s="72">
        <f>HI5-HH5</f>
        <v/>
      </c>
      <c r="HJ97" s="72">
        <f>HJ5-HI5</f>
        <v/>
      </c>
      <c r="HK97" s="72">
        <f>HK5-HJ5</f>
        <v/>
      </c>
      <c r="HL97" s="72">
        <f>HL5-HK5</f>
        <v/>
      </c>
      <c r="HM97" s="72">
        <f>HM5-HL5</f>
        <v/>
      </c>
      <c r="HN97" s="72">
        <f>HN5-HM5</f>
        <v/>
      </c>
      <c r="HO97" s="72">
        <f>HO5-HN5</f>
        <v/>
      </c>
      <c r="HP97" s="72">
        <f>HP5-HO5</f>
        <v/>
      </c>
      <c r="HQ97" s="72">
        <f>HQ5-HP5</f>
        <v/>
      </c>
      <c r="HR97" s="72">
        <f>HR5-HQ5</f>
        <v/>
      </c>
      <c r="HS97" s="72">
        <f>HS5-HR5</f>
        <v/>
      </c>
      <c r="HT97" s="72">
        <f>HT5-HS5</f>
        <v/>
      </c>
      <c r="HU97" s="72">
        <f>HU5-HT5</f>
        <v/>
      </c>
      <c r="HV97" s="72">
        <f>HV5-HU5</f>
        <v/>
      </c>
      <c r="HW97" s="72">
        <f>HW5-HV5</f>
        <v/>
      </c>
      <c r="HX97" s="72">
        <f>HX5-HW5</f>
        <v/>
      </c>
      <c r="HY97" s="72">
        <f>HY5-HX5</f>
        <v/>
      </c>
      <c r="HZ97" s="72">
        <f>HZ5-HY5</f>
        <v/>
      </c>
      <c r="IA97" s="72">
        <f>IA5-HZ5</f>
        <v/>
      </c>
      <c r="IB97" s="72">
        <f>IB5-IA5</f>
        <v/>
      </c>
      <c r="IC97" s="72">
        <f>IC5-IB5</f>
        <v/>
      </c>
      <c r="ID97" s="72">
        <f>ID5-IC5</f>
        <v/>
      </c>
      <c r="IE97" s="72">
        <f>IE5-ID5</f>
        <v/>
      </c>
      <c r="IF97" s="72">
        <f>IF5-IE5</f>
        <v/>
      </c>
      <c r="IG97" s="72">
        <f>IG5-IF5</f>
        <v/>
      </c>
      <c r="IH97" s="72">
        <f>IH5-IG5</f>
        <v/>
      </c>
      <c r="II97" s="72">
        <f>II5-IH5</f>
        <v/>
      </c>
      <c r="IJ97" s="72">
        <f>IJ5-II5</f>
        <v/>
      </c>
      <c r="IK97" s="72">
        <f>IK5-IJ5</f>
        <v/>
      </c>
      <c r="IL97" s="72">
        <f>IL5-IK5</f>
        <v/>
      </c>
      <c r="IM97" s="72">
        <f>IM5-IL5</f>
        <v/>
      </c>
      <c r="IN97" s="72">
        <f>IN5-IM5</f>
        <v/>
      </c>
      <c r="IO97" s="72">
        <f>IO5-IN5</f>
        <v/>
      </c>
      <c r="IP97" s="72">
        <f>IP5-IO5</f>
        <v/>
      </c>
      <c r="IQ97" s="72">
        <f>IQ5-IP5</f>
        <v/>
      </c>
      <c r="IR97" s="72">
        <f>IR5-IQ5</f>
        <v/>
      </c>
      <c r="IS97" s="72">
        <f>IS5-IR5</f>
        <v/>
      </c>
      <c r="IT97" s="72">
        <f>IT5-IS5</f>
        <v/>
      </c>
      <c r="IU97" s="72">
        <f>IU5-IT5</f>
        <v/>
      </c>
      <c r="IV97" s="72">
        <f>IV5-IU5</f>
        <v/>
      </c>
      <c r="IW97" s="72">
        <f>IW5-IV5</f>
        <v/>
      </c>
      <c r="IX97" s="72">
        <f>IX5-IW5</f>
        <v/>
      </c>
      <c r="IY97" s="72">
        <f>IY5-IX5</f>
        <v/>
      </c>
      <c r="IZ97" s="72">
        <f>IZ5-IY5</f>
        <v/>
      </c>
      <c r="JA97" s="72">
        <f>JA5-IZ5</f>
        <v/>
      </c>
      <c r="JB97" s="72">
        <f>JB5-JA5</f>
        <v/>
      </c>
      <c r="JC97" s="84">
        <f>JC5-JB5</f>
        <v/>
      </c>
      <c r="JD97" s="72">
        <f>JD5-JC5</f>
        <v/>
      </c>
      <c r="JE97" s="72">
        <f>JE5-JD5</f>
        <v/>
      </c>
      <c r="JF97" s="72">
        <f>JF5-JE5</f>
        <v/>
      </c>
      <c r="JG97" s="72">
        <f>JG5-JF5</f>
        <v/>
      </c>
      <c r="JH97" s="72">
        <f>JH5-JG5</f>
        <v/>
      </c>
      <c r="JI97" s="72">
        <f>JI5-JH5</f>
        <v/>
      </c>
      <c r="JJ97" s="72">
        <f>JJ5-JI5</f>
        <v/>
      </c>
      <c r="JK97" s="72">
        <f>JK5-JJ5</f>
        <v/>
      </c>
      <c r="JL97" s="72">
        <f>JL5-JK5</f>
        <v/>
      </c>
      <c r="JM97" s="72">
        <f>JM5-JL5</f>
        <v/>
      </c>
      <c r="JN97" s="72">
        <f>JN5-JM5</f>
        <v/>
      </c>
      <c r="JO97" s="72">
        <f>JO5-JN5</f>
        <v/>
      </c>
      <c r="JP97" s="72">
        <f>JP5-JO5</f>
        <v/>
      </c>
      <c r="JQ97" s="72">
        <f>JQ5-JP5</f>
        <v/>
      </c>
      <c r="JR97" s="72">
        <f>JR5-JQ5</f>
        <v/>
      </c>
      <c r="JS97" s="72">
        <f>JS5-JR5</f>
        <v/>
      </c>
      <c r="JT97" s="72">
        <f>JT5-JS5</f>
        <v/>
      </c>
      <c r="JU97" s="72">
        <f>JU5-JT5</f>
        <v/>
      </c>
      <c r="JV97" s="72">
        <f>JV5-JU5</f>
        <v/>
      </c>
      <c r="JW97" s="72">
        <f>JW5-JV5</f>
        <v/>
      </c>
      <c r="JX97" s="72">
        <f>JX5-JW5</f>
        <v/>
      </c>
      <c r="JY97" s="72">
        <f>JY5-JX5</f>
        <v/>
      </c>
      <c r="JZ97" s="72">
        <f>JZ5-JY5</f>
        <v/>
      </c>
      <c r="KA97" s="72">
        <f>KA5-JZ5</f>
        <v/>
      </c>
      <c r="KB97" s="72">
        <f>KB5-KA5</f>
        <v/>
      </c>
      <c r="KC97" s="72">
        <f>KC5-KB5</f>
        <v/>
      </c>
      <c r="KD97" s="72">
        <f>KD5-KC5</f>
        <v/>
      </c>
      <c r="KE97" s="72">
        <f>KE5-KD5</f>
        <v/>
      </c>
      <c r="KF97" s="72">
        <f>KF5-KE5</f>
        <v/>
      </c>
      <c r="KG97" s="72">
        <f>KG5-KF5</f>
        <v/>
      </c>
      <c r="KH97" s="72">
        <f>KH5-KG5</f>
        <v/>
      </c>
      <c r="KI97" s="72">
        <f>KI5-KH5</f>
        <v/>
      </c>
      <c r="KJ97" s="72">
        <f>KJ5-KI5</f>
        <v/>
      </c>
      <c r="KK97" s="72">
        <f>KK5-KJ5</f>
        <v/>
      </c>
      <c r="KL97" s="72">
        <f>KL5-KK5</f>
        <v/>
      </c>
      <c r="KM97" s="72">
        <f>KM5-KL5</f>
        <v/>
      </c>
      <c r="KN97" s="72">
        <f>KN5-KM5</f>
        <v/>
      </c>
      <c r="KO97" s="72">
        <f>KO5-KN5</f>
        <v/>
      </c>
      <c r="KP97" s="72">
        <f>KP5-KO5</f>
        <v/>
      </c>
      <c r="KQ97" s="72">
        <f>KQ5-KP5</f>
        <v/>
      </c>
      <c r="KR97" s="72">
        <f>KR5-KQ5</f>
        <v/>
      </c>
      <c r="KS97" s="72">
        <f>KS5-KR5</f>
        <v/>
      </c>
      <c r="KT97" s="72">
        <f>KT5-KS5</f>
        <v/>
      </c>
      <c r="KU97" s="72">
        <f>KU5-KT5</f>
        <v/>
      </c>
      <c r="KV97" s="72">
        <f>KV5-KU5</f>
        <v/>
      </c>
      <c r="KW97" s="72">
        <f>KW5-KV5</f>
        <v/>
      </c>
      <c r="KX97" s="72">
        <f>KX5-KW5</f>
        <v/>
      </c>
      <c r="KY97" s="72">
        <f>KY5-KX5</f>
        <v/>
      </c>
      <c r="KZ97" s="72">
        <f>KZ5-KY5</f>
        <v/>
      </c>
      <c r="LA97" s="72">
        <f>LA5-KZ5</f>
        <v/>
      </c>
      <c r="LB97" s="72">
        <f>LB5-LA5</f>
        <v/>
      </c>
      <c r="LC97" s="72">
        <f>LC5-LB5</f>
        <v/>
      </c>
      <c r="LD97" s="72">
        <f>LD5-LC5</f>
        <v/>
      </c>
      <c r="LE97" s="72">
        <f>LE5-LD5</f>
        <v/>
      </c>
      <c r="LF97" s="72">
        <f>LF5-LE5</f>
        <v/>
      </c>
      <c r="LG97" s="72">
        <f>LG5-LF5</f>
        <v/>
      </c>
      <c r="LH97" s="72">
        <f>LH5-LG5</f>
        <v/>
      </c>
      <c r="LI97" s="72">
        <f>LI5-LH5</f>
        <v/>
      </c>
      <c r="LJ97" s="72">
        <f>LJ5-LI5</f>
        <v/>
      </c>
      <c r="LK97" s="72">
        <f>LK5-LJ5</f>
        <v/>
      </c>
      <c r="LL97" s="72">
        <f>LL5-LK5</f>
        <v/>
      </c>
      <c r="LM97" s="72">
        <f>LM5-LL5</f>
        <v/>
      </c>
      <c r="LN97" s="72">
        <f>LN5-LM5</f>
        <v/>
      </c>
      <c r="LO97" s="72">
        <f>LO5-LN5</f>
        <v/>
      </c>
      <c r="LP97" s="72">
        <f>LP5-LO5</f>
        <v/>
      </c>
      <c r="LQ97" s="72">
        <f>LQ5-LP5</f>
        <v/>
      </c>
      <c r="LR97" s="72">
        <f>LR5-LQ5</f>
        <v/>
      </c>
      <c r="LS97" s="72">
        <f>LS5-LR5</f>
        <v/>
      </c>
      <c r="LT97" s="72">
        <f>LT5-LS5</f>
        <v/>
      </c>
      <c r="LU97" s="72">
        <f>LU5-LT5</f>
        <v/>
      </c>
      <c r="LV97" s="72">
        <f>LV5-LU5</f>
        <v/>
      </c>
      <c r="LW97" s="72">
        <f>LW5-LV5</f>
        <v/>
      </c>
      <c r="LX97" s="72">
        <f>LX5-LW5</f>
        <v/>
      </c>
      <c r="LY97" s="72">
        <f>LY5-LX5</f>
        <v/>
      </c>
      <c r="LZ97" s="72">
        <f>LZ5-LY5</f>
        <v/>
      </c>
      <c r="MA97" s="72">
        <f>MA5-LZ5</f>
        <v/>
      </c>
      <c r="MB97" s="72">
        <f>MB5-MA5</f>
        <v/>
      </c>
      <c r="MC97" s="72">
        <f>MC5-MB5</f>
        <v/>
      </c>
      <c r="MD97" s="72">
        <f>MD5-MC5</f>
        <v/>
      </c>
      <c r="ME97" s="72">
        <f>ME5-MD5</f>
        <v/>
      </c>
      <c r="MF97" s="72">
        <f>MF5-ME5</f>
        <v/>
      </c>
      <c r="MG97" s="72">
        <f>MG5-MF5</f>
        <v/>
      </c>
      <c r="MH97" s="72">
        <f>MH5-MG5</f>
        <v/>
      </c>
      <c r="MI97" s="72">
        <f>MI5-MH5</f>
        <v/>
      </c>
      <c r="MJ97" s="72">
        <f>MJ5-MI5</f>
        <v/>
      </c>
      <c r="MK97" s="72">
        <f>MK5-MJ5</f>
        <v/>
      </c>
      <c r="ML97" s="72">
        <f>ML5-MK5</f>
        <v/>
      </c>
      <c r="MM97" s="72">
        <f>MM5-ML5</f>
        <v/>
      </c>
      <c r="MN97" s="72">
        <f>MN5-MM5</f>
        <v/>
      </c>
      <c r="MO97" s="72">
        <f>MO5-MN5</f>
        <v/>
      </c>
      <c r="MP97" s="72">
        <f>MP5-MO5</f>
        <v/>
      </c>
      <c r="MQ97" s="72">
        <f>MQ5-MP5</f>
        <v/>
      </c>
      <c r="MR97" s="72">
        <f>MR5-MQ5</f>
        <v/>
      </c>
      <c r="MS97" s="72">
        <f>MS5-MR5</f>
        <v/>
      </c>
      <c r="MT97" s="72">
        <f>MT5-MS5</f>
        <v/>
      </c>
      <c r="MU97" s="72">
        <f>MU5-MT5</f>
        <v/>
      </c>
      <c r="MV97" s="72">
        <f>MV5-MU5</f>
        <v/>
      </c>
      <c r="MW97" s="72">
        <f>MW5-MV5</f>
        <v/>
      </c>
      <c r="MX97" s="72">
        <f>MX5-MW5</f>
        <v/>
      </c>
      <c r="MY97" s="72">
        <f>MY5-MX5</f>
        <v/>
      </c>
      <c r="MZ97" s="72">
        <f>MZ5-MY5</f>
        <v/>
      </c>
      <c r="NA97" s="72">
        <f>NA5-MZ5</f>
        <v/>
      </c>
      <c r="NB97" s="72">
        <f>NB5-NA5</f>
        <v/>
      </c>
      <c r="NC97" s="72">
        <f>NC5-NB5</f>
        <v/>
      </c>
      <c r="ND97" s="72">
        <f>ND5-NC5</f>
        <v/>
      </c>
      <c r="NE97" s="72">
        <f>NE5-ND5</f>
        <v/>
      </c>
      <c r="NF97" s="72">
        <f>NF5-NE5</f>
        <v/>
      </c>
      <c r="NG97" s="72">
        <f>NG5-NF5</f>
        <v/>
      </c>
      <c r="NH97" s="72">
        <f>NH5-NG5</f>
        <v/>
      </c>
      <c r="NI97" s="72">
        <f>NI5-NH5</f>
        <v/>
      </c>
      <c r="NJ97" s="72">
        <f>NJ5-NI5</f>
        <v/>
      </c>
      <c r="NK97" s="72">
        <f>NK5-NJ5</f>
        <v/>
      </c>
      <c r="NL97" s="72">
        <f>NL5-NK5</f>
        <v/>
      </c>
      <c r="NM97" s="72">
        <f>NM5-NL5</f>
        <v/>
      </c>
      <c r="NN97" s="72">
        <f>NN5-NM5</f>
        <v/>
      </c>
      <c r="NO97" s="72">
        <f>NO5-NN5</f>
        <v/>
      </c>
      <c r="NP97" s="72">
        <f>NP5-NO5</f>
        <v/>
      </c>
      <c r="NQ97" s="72">
        <f>NQ5-NP5</f>
        <v/>
      </c>
      <c r="NR97" s="72">
        <f>NR5-NQ5</f>
        <v/>
      </c>
      <c r="NS97" s="72">
        <f>NS5-NR5</f>
        <v/>
      </c>
      <c r="NT97" s="72">
        <f>NT5-NS5</f>
        <v/>
      </c>
      <c r="NU97" s="72">
        <f>NU5-NT5</f>
        <v/>
      </c>
      <c r="NV97" s="72">
        <f>NV5-NU5</f>
        <v/>
      </c>
      <c r="NW97" s="72">
        <f>NW5-NV5</f>
        <v/>
      </c>
      <c r="NX97" s="72">
        <f>NX5-NW5</f>
        <v/>
      </c>
      <c r="NY97" s="72">
        <f>NY5-NX5</f>
        <v/>
      </c>
      <c r="NZ97" s="72">
        <f>NZ5-NY5</f>
        <v/>
      </c>
      <c r="OA97" s="72">
        <f>OA5-NZ5</f>
        <v/>
      </c>
      <c r="OB97" s="72">
        <f>OB5-OA5</f>
        <v/>
      </c>
      <c r="OC97" s="72">
        <f>OC5-OB5</f>
        <v/>
      </c>
      <c r="OD97" s="72">
        <f>OD5-OC5</f>
        <v/>
      </c>
      <c r="OE97" s="72">
        <f>OE5-OD5</f>
        <v/>
      </c>
      <c r="OF97" s="72">
        <f>OF5-OE5</f>
        <v/>
      </c>
      <c r="OG97" s="72">
        <f>OG5-OF5</f>
        <v/>
      </c>
      <c r="OH97" s="72">
        <f>OH5-OG5</f>
        <v/>
      </c>
      <c r="OI97" s="72">
        <f>OI5-OH5</f>
        <v/>
      </c>
      <c r="OJ97" s="72">
        <f>OJ5-OI5</f>
        <v/>
      </c>
      <c r="OK97" s="72">
        <f>OK5-OJ5</f>
        <v/>
      </c>
      <c r="OL97" s="72">
        <f>OL5-OK5</f>
        <v/>
      </c>
      <c r="OM97" s="72">
        <f>OM5-OL5</f>
        <v/>
      </c>
      <c r="ON97" s="72">
        <f>ON5-OM5</f>
        <v/>
      </c>
      <c r="OO97" s="72">
        <f>OO5-ON5</f>
        <v/>
      </c>
      <c r="OP97" s="72">
        <f>OP5-OO5</f>
        <v/>
      </c>
      <c r="OQ97" s="72">
        <f>OQ5-OP5</f>
        <v/>
      </c>
      <c r="OR97" s="72">
        <f>OR5-OQ5</f>
        <v/>
      </c>
      <c r="OS97" s="72">
        <f>OS5-OR5</f>
        <v/>
      </c>
      <c r="OT97" s="72">
        <f>OT5-OS5</f>
        <v/>
      </c>
      <c r="OU97" s="72">
        <f>OU5-OT5</f>
        <v/>
      </c>
      <c r="OV97" s="72">
        <f>OV5-OU5</f>
        <v/>
      </c>
      <c r="OW97" s="72">
        <f>OW5-OV5</f>
        <v/>
      </c>
      <c r="OX97" s="72">
        <f>OX5-OW5</f>
        <v/>
      </c>
      <c r="OY97" s="72">
        <f>OY5-OX5</f>
        <v/>
      </c>
      <c r="OZ97" s="72">
        <f>OZ5-OY5</f>
        <v/>
      </c>
      <c r="PA97" s="72">
        <f>PA5-OZ5</f>
        <v/>
      </c>
      <c r="PB97" s="72">
        <f>PB5-PA5</f>
        <v/>
      </c>
      <c r="PC97" s="72">
        <f>PC5-PB5</f>
        <v/>
      </c>
      <c r="PD97" s="72">
        <f>PD5-PC5</f>
        <v/>
      </c>
      <c r="PE97" s="72">
        <f>PE5-PD5</f>
        <v/>
      </c>
      <c r="PF97" s="72">
        <f>PF5-PE5</f>
        <v/>
      </c>
      <c r="PG97" s="72">
        <f>PG5-PF5</f>
        <v/>
      </c>
      <c r="PH97" s="72">
        <f>PH5-PG5</f>
        <v/>
      </c>
      <c r="PI97" s="72">
        <f>PI5-PH5</f>
        <v/>
      </c>
      <c r="PJ97" s="72">
        <f>PJ5-PI5</f>
        <v/>
      </c>
      <c r="PK97" s="72">
        <f>PK5-PJ5</f>
        <v/>
      </c>
      <c r="PL97" s="72">
        <f>PL5-PK5</f>
        <v/>
      </c>
      <c r="PM97" s="72">
        <f>PM5-PL5</f>
        <v/>
      </c>
      <c r="PN97" s="72">
        <f>PN5-PM5</f>
        <v/>
      </c>
      <c r="PO97" s="72">
        <f>PO5-PN5</f>
        <v/>
      </c>
      <c r="PP97" s="72">
        <f>PP5-PO5</f>
        <v/>
      </c>
      <c r="PQ97" s="72">
        <f>PQ5-PP5</f>
        <v/>
      </c>
      <c r="PR97" s="72">
        <f>PR5-PQ5</f>
        <v/>
      </c>
      <c r="PS97" s="72">
        <f>PS5-PR5</f>
        <v/>
      </c>
      <c r="PT97" s="72">
        <f>PT5-PS5</f>
        <v/>
      </c>
      <c r="PU97" s="72">
        <f>PU5-PT5</f>
        <v/>
      </c>
      <c r="PV97" s="72">
        <f>PV5-PU5</f>
        <v/>
      </c>
      <c r="PW97" s="72">
        <f>PW5-PV5</f>
        <v/>
      </c>
      <c r="PX97" s="72">
        <f>PX5-PW5</f>
        <v/>
      </c>
      <c r="PY97" s="72">
        <f>PY5-PX5</f>
        <v/>
      </c>
      <c r="PZ97" s="72">
        <f>PZ5-PY5</f>
        <v/>
      </c>
      <c r="QA97" s="72">
        <f>QA5-PZ5</f>
        <v/>
      </c>
      <c r="QB97" s="72">
        <f>QB5-QA5</f>
        <v/>
      </c>
      <c r="QC97" s="72">
        <f>QC5-QB5</f>
        <v/>
      </c>
      <c r="QD97" s="72">
        <f>QD5-QC5</f>
        <v/>
      </c>
      <c r="QE97" s="72">
        <f>QE5-QD5</f>
        <v/>
      </c>
      <c r="QF97" s="72">
        <f>QF5-QE5</f>
        <v/>
      </c>
      <c r="QG97" s="72">
        <f>QG5-QF5</f>
        <v/>
      </c>
      <c r="QH97" s="72">
        <f>QH5-QG5</f>
        <v/>
      </c>
      <c r="QI97" s="72">
        <f>QI5-QH5</f>
        <v/>
      </c>
      <c r="QJ97" s="72">
        <f>QJ5-QI5</f>
        <v/>
      </c>
      <c r="QK97" s="72">
        <f>QK5-QJ5</f>
        <v/>
      </c>
      <c r="QL97" s="72">
        <f>QL5-QK5</f>
        <v/>
      </c>
      <c r="QM97" s="72">
        <f>QM5-QL5</f>
        <v/>
      </c>
      <c r="QN97" s="72">
        <f>QN5-QM5</f>
        <v/>
      </c>
      <c r="QO97" s="72">
        <f>QO5-QN5</f>
        <v/>
      </c>
      <c r="QP97" s="72">
        <f>QP5-QO5</f>
        <v/>
      </c>
      <c r="QQ97" s="72">
        <f>QQ5-QP5</f>
        <v/>
      </c>
      <c r="QR97" s="72">
        <f>QR5-QQ5</f>
        <v/>
      </c>
      <c r="QS97" s="72">
        <f>QS5-QR5</f>
        <v/>
      </c>
      <c r="QT97" s="72">
        <f>QT5-QS5</f>
        <v/>
      </c>
      <c r="QU97" s="72">
        <f>QU5-QT5</f>
        <v/>
      </c>
      <c r="QV97" s="72">
        <f>QV5-QU5</f>
        <v/>
      </c>
      <c r="QW97" s="72">
        <f>QW5-QV5</f>
        <v/>
      </c>
      <c r="QX97" s="72">
        <f>QX5-QW5</f>
        <v/>
      </c>
      <c r="QY97" s="72">
        <f>QY5-QX5</f>
        <v/>
      </c>
      <c r="QZ97" s="72">
        <f>QZ5-QY5</f>
        <v/>
      </c>
    </row>
    <row r="98">
      <c r="A98" s="47" t="inlineStr">
        <is>
          <t>SZ159919</t>
        </is>
      </c>
      <c r="B98" s="47" t="inlineStr">
        <is>
          <t>沪深300ETF</t>
        </is>
      </c>
      <c r="D98" s="72">
        <f>D6-C6</f>
        <v/>
      </c>
      <c r="E98" s="72">
        <f>E6-D6</f>
        <v/>
      </c>
      <c r="F98" s="72">
        <f>F6-E6</f>
        <v/>
      </c>
      <c r="G98" s="72">
        <f>G6-F6</f>
        <v/>
      </c>
      <c r="H98" s="72">
        <f>H6-G6</f>
        <v/>
      </c>
      <c r="I98" s="72">
        <f>I6-H6</f>
        <v/>
      </c>
      <c r="J98" s="83">
        <f>J6-I6</f>
        <v/>
      </c>
      <c r="K98" s="83">
        <f>K6-J6</f>
        <v/>
      </c>
      <c r="L98" s="83">
        <f>L6-K6</f>
        <v/>
      </c>
      <c r="M98" s="83">
        <f>M6-L6</f>
        <v/>
      </c>
      <c r="N98" s="83">
        <f>N6-M6</f>
        <v/>
      </c>
      <c r="O98" s="72">
        <f>O6-N6</f>
        <v/>
      </c>
      <c r="P98" s="72">
        <f>P6-O6</f>
        <v/>
      </c>
      <c r="Q98" s="72">
        <f>Q6-P6</f>
        <v/>
      </c>
      <c r="R98" s="72">
        <f>R6-Q6</f>
        <v/>
      </c>
      <c r="S98" s="72">
        <f>S6-R6</f>
        <v/>
      </c>
      <c r="T98" s="84">
        <f>T6-S6</f>
        <v/>
      </c>
      <c r="U98" s="72">
        <f>U6-T6</f>
        <v/>
      </c>
      <c r="V98" s="72">
        <f>V6-U6</f>
        <v/>
      </c>
      <c r="W98" s="72">
        <f>W6-V6</f>
        <v/>
      </c>
      <c r="X98" s="72">
        <f>X6-W6</f>
        <v/>
      </c>
      <c r="Y98" s="72">
        <f>Y6-X6</f>
        <v/>
      </c>
      <c r="Z98" s="72">
        <f>Z6-Y6</f>
        <v/>
      </c>
      <c r="AA98" s="72">
        <f>AA6-Z6</f>
        <v/>
      </c>
      <c r="AB98" s="72">
        <f>AB6-AA6</f>
        <v/>
      </c>
      <c r="AC98" s="72">
        <f>AC6-AB6</f>
        <v/>
      </c>
      <c r="AD98" s="72">
        <f>AD6-AC6</f>
        <v/>
      </c>
      <c r="AE98" s="72">
        <f>AE6-AD6</f>
        <v/>
      </c>
      <c r="AF98" s="72">
        <f>AF6-AE6</f>
        <v/>
      </c>
      <c r="AG98" s="72">
        <f>AG6-AF6</f>
        <v/>
      </c>
      <c r="AH98" s="72">
        <f>AH6-AG6</f>
        <v/>
      </c>
      <c r="AI98" s="72">
        <f>AI6-AH6</f>
        <v/>
      </c>
      <c r="AJ98" s="72">
        <f>AJ6-AI6</f>
        <v/>
      </c>
      <c r="AK98" s="72">
        <f>AK6-AJ6</f>
        <v/>
      </c>
      <c r="AL98" s="72">
        <f>AL6-AK6</f>
        <v/>
      </c>
      <c r="AM98" s="72">
        <f>AM6-AL6</f>
        <v/>
      </c>
      <c r="AN98" s="72">
        <f>AN6-AM6</f>
        <v/>
      </c>
      <c r="AO98" s="72">
        <f>AO6-AN6</f>
        <v/>
      </c>
      <c r="AP98" s="72">
        <f>AP6-AO6</f>
        <v/>
      </c>
      <c r="AQ98" s="72">
        <f>AQ6-AP6</f>
        <v/>
      </c>
      <c r="AR98" s="72">
        <f>AR6-AQ6</f>
        <v/>
      </c>
      <c r="AS98" s="72">
        <f>AS6-AR6</f>
        <v/>
      </c>
      <c r="AT98" s="72">
        <f>AT6-AS6</f>
        <v/>
      </c>
      <c r="AU98" s="72">
        <f>AU6-AT6</f>
        <v/>
      </c>
      <c r="AV98" s="72">
        <f>AV6-AU6</f>
        <v/>
      </c>
      <c r="AW98" s="72">
        <f>AW6-AV6</f>
        <v/>
      </c>
      <c r="AX98" s="72">
        <f>AX6-AW6</f>
        <v/>
      </c>
      <c r="AY98" s="72">
        <f>AY6-AX6</f>
        <v/>
      </c>
      <c r="AZ98" s="72">
        <f>AZ6-AY6</f>
        <v/>
      </c>
      <c r="BA98" s="72">
        <f>BA6-AZ6</f>
        <v/>
      </c>
      <c r="BB98" s="72">
        <f>BB6-BA6</f>
        <v/>
      </c>
      <c r="BC98" s="72">
        <f>BC6-BB6</f>
        <v/>
      </c>
      <c r="BD98" s="72">
        <f>BD6-BC6</f>
        <v/>
      </c>
      <c r="BE98" s="72">
        <f>BE6-BD6</f>
        <v/>
      </c>
      <c r="BF98" s="72">
        <f>BF6-BE6</f>
        <v/>
      </c>
      <c r="BG98" s="72">
        <f>BG6-BF6</f>
        <v/>
      </c>
      <c r="BH98" s="72">
        <f>BH6-BG6</f>
        <v/>
      </c>
      <c r="BI98" s="72">
        <f>BI6-BH6</f>
        <v/>
      </c>
      <c r="BJ98" s="72">
        <f>BJ6-BI6</f>
        <v/>
      </c>
      <c r="BK98" s="72">
        <f>BK6-BJ6</f>
        <v/>
      </c>
      <c r="BL98" s="72">
        <f>BL6-BK6</f>
        <v/>
      </c>
      <c r="BM98" s="72">
        <f>BM6-BL6</f>
        <v/>
      </c>
      <c r="BN98" s="72">
        <f>BN6-BM6</f>
        <v/>
      </c>
      <c r="BO98" s="72">
        <f>BO6-BN6</f>
        <v/>
      </c>
      <c r="BP98" s="72">
        <f>BP6-BO6</f>
        <v/>
      </c>
      <c r="BQ98" s="72">
        <f>BQ6-BP6</f>
        <v/>
      </c>
      <c r="BR98" s="72">
        <f>BR6-BQ6</f>
        <v/>
      </c>
      <c r="BS98" s="72">
        <f>BS6-BR6</f>
        <v/>
      </c>
      <c r="BT98" s="72">
        <f>BT6-BS6</f>
        <v/>
      </c>
      <c r="BU98" s="72">
        <f>BU6-BT6</f>
        <v/>
      </c>
      <c r="BV98" s="72">
        <f>BV6-BU6</f>
        <v/>
      </c>
      <c r="BW98" s="72">
        <f>BW6-BV6</f>
        <v/>
      </c>
      <c r="BX98" s="72">
        <f>BX6-BW6</f>
        <v/>
      </c>
      <c r="BY98" s="72">
        <f>BY6-BX6</f>
        <v/>
      </c>
      <c r="BZ98" s="72">
        <f>BZ6-BY6</f>
        <v/>
      </c>
      <c r="CA98" s="72">
        <f>CA6-BZ6</f>
        <v/>
      </c>
      <c r="CB98" s="72">
        <f>CB6-CA6</f>
        <v/>
      </c>
      <c r="CC98" s="72">
        <f>CC6-CB6</f>
        <v/>
      </c>
      <c r="CD98" s="72">
        <f>CD6-CC6</f>
        <v/>
      </c>
      <c r="CE98" s="72">
        <f>CE6-CD6</f>
        <v/>
      </c>
      <c r="CF98" s="72">
        <f>CF6-CE6</f>
        <v/>
      </c>
      <c r="CG98" s="72">
        <f>CG6-CF6</f>
        <v/>
      </c>
      <c r="CH98" s="72">
        <f>CH6-CG6</f>
        <v/>
      </c>
      <c r="CI98" s="72">
        <f>CI6-CH6</f>
        <v/>
      </c>
      <c r="CJ98" s="72">
        <f>CJ6-CI6</f>
        <v/>
      </c>
      <c r="CK98" s="72">
        <f>CK6-CJ6</f>
        <v/>
      </c>
      <c r="CL98" s="72">
        <f>CL6-CK6</f>
        <v/>
      </c>
      <c r="CM98" s="72">
        <f>CM6-CL6</f>
        <v/>
      </c>
      <c r="CN98" s="72">
        <f>CN6-CM6</f>
        <v/>
      </c>
      <c r="CO98" s="72">
        <f>CO6-CN6</f>
        <v/>
      </c>
      <c r="CP98" s="72">
        <f>CP6-CO6</f>
        <v/>
      </c>
      <c r="CQ98" s="72">
        <f>CQ6-CP6</f>
        <v/>
      </c>
      <c r="CR98" s="72">
        <f>CR6-CQ6</f>
        <v/>
      </c>
      <c r="CS98" s="72">
        <f>CS6-CR6</f>
        <v/>
      </c>
      <c r="CT98" s="72">
        <f>CT6-CS6</f>
        <v/>
      </c>
      <c r="CU98" s="72">
        <f>CU6-CT6</f>
        <v/>
      </c>
      <c r="CV98" s="72">
        <f>CV6-CU6</f>
        <v/>
      </c>
      <c r="CW98" s="72">
        <f>CW6-CV6</f>
        <v/>
      </c>
      <c r="CX98" s="72">
        <f>CX6-CW6</f>
        <v/>
      </c>
      <c r="CY98" s="72">
        <f>CY6-CX6</f>
        <v/>
      </c>
      <c r="CZ98" s="72">
        <f>CZ6-CY6</f>
        <v/>
      </c>
      <c r="DA98" s="72">
        <f>DA6-CZ6</f>
        <v/>
      </c>
      <c r="DB98" s="72">
        <f>DB6-DA6</f>
        <v/>
      </c>
      <c r="DC98" s="72">
        <f>DC6-DB6</f>
        <v/>
      </c>
      <c r="DD98" s="72">
        <f>DD6-DC6</f>
        <v/>
      </c>
      <c r="DE98" s="72">
        <f>DE6-DD6</f>
        <v/>
      </c>
      <c r="DF98" s="72">
        <f>DF6-DE6</f>
        <v/>
      </c>
      <c r="DG98" s="72">
        <f>DG6-DF6</f>
        <v/>
      </c>
      <c r="DH98" s="72">
        <f>DH6-DG6</f>
        <v/>
      </c>
      <c r="DI98" s="72">
        <f>DI6-DH6</f>
        <v/>
      </c>
      <c r="DJ98" s="72">
        <f>DJ6-DI6</f>
        <v/>
      </c>
      <c r="DK98" s="72">
        <f>DK6-DJ6</f>
        <v/>
      </c>
      <c r="DL98" s="72">
        <f>DL6-DK6</f>
        <v/>
      </c>
      <c r="DM98" s="72">
        <f>DM6-DL6</f>
        <v/>
      </c>
      <c r="DN98" s="72">
        <f>DN6-DM6</f>
        <v/>
      </c>
      <c r="DO98" s="72">
        <f>DO6-DN6</f>
        <v/>
      </c>
      <c r="DP98" s="72">
        <f>DP6-DO6</f>
        <v/>
      </c>
      <c r="DQ98" s="72">
        <f>DQ6-DP6</f>
        <v/>
      </c>
      <c r="DR98" s="72">
        <f>DR6-DQ6</f>
        <v/>
      </c>
      <c r="DS98" s="72">
        <f>DS6-DR6</f>
        <v/>
      </c>
      <c r="DT98" s="72">
        <f>DT6-DS6</f>
        <v/>
      </c>
      <c r="DU98" s="72">
        <f>DU6-DT6</f>
        <v/>
      </c>
      <c r="DV98" s="72">
        <f>DV6-DU6</f>
        <v/>
      </c>
      <c r="DW98" s="72">
        <f>DW6-DV6</f>
        <v/>
      </c>
      <c r="DX98" s="72">
        <f>DX6-DW6</f>
        <v/>
      </c>
      <c r="DY98" s="72">
        <f>DY6-DX6</f>
        <v/>
      </c>
      <c r="DZ98" s="72">
        <f>DZ6-DY6</f>
        <v/>
      </c>
      <c r="EA98" s="72">
        <f>EA6-DZ6</f>
        <v/>
      </c>
      <c r="EB98" s="72">
        <f>EB6-EA6</f>
        <v/>
      </c>
      <c r="EC98" s="72">
        <f>EC6-EB6</f>
        <v/>
      </c>
      <c r="ED98" s="72">
        <f>ED6-EC6</f>
        <v/>
      </c>
      <c r="EE98" s="72">
        <f>EE6-ED6</f>
        <v/>
      </c>
      <c r="EF98" s="72">
        <f>EF6-EE6</f>
        <v/>
      </c>
      <c r="EG98" s="72">
        <f>EG6-EF6</f>
        <v/>
      </c>
      <c r="EH98" s="72">
        <f>EH6-EG6</f>
        <v/>
      </c>
      <c r="EI98" s="72">
        <f>EI6-EH6</f>
        <v/>
      </c>
      <c r="EJ98" s="72">
        <f>EJ6-EI6</f>
        <v/>
      </c>
      <c r="EK98" s="72">
        <f>EK6-EJ6</f>
        <v/>
      </c>
      <c r="EL98" s="72">
        <f>EL6-EK6</f>
        <v/>
      </c>
      <c r="EM98" s="72">
        <f>EM6-EL6</f>
        <v/>
      </c>
      <c r="EN98" s="72">
        <f>EN6-EM6</f>
        <v/>
      </c>
      <c r="EO98" s="72">
        <f>EO6-EN6</f>
        <v/>
      </c>
      <c r="EP98" s="72">
        <f>EP6-EO6</f>
        <v/>
      </c>
      <c r="EQ98" s="72">
        <f>EQ6-EP6</f>
        <v/>
      </c>
      <c r="ER98" s="72">
        <f>ER6-EQ6</f>
        <v/>
      </c>
      <c r="ES98" s="72">
        <f>ES6-ER6</f>
        <v/>
      </c>
      <c r="ET98" s="72">
        <f>ET6-ES6</f>
        <v/>
      </c>
      <c r="EU98" s="72">
        <f>EU6-ET6</f>
        <v/>
      </c>
      <c r="EV98" s="72">
        <f>EV6-EU6</f>
        <v/>
      </c>
      <c r="EW98" s="72">
        <f>EW6-EV6</f>
        <v/>
      </c>
      <c r="EX98" s="72">
        <f>EX6-EW6</f>
        <v/>
      </c>
      <c r="EY98" s="72">
        <f>EY6-EX6</f>
        <v/>
      </c>
      <c r="EZ98" s="72">
        <f>EZ6-EY6</f>
        <v/>
      </c>
      <c r="FA98" s="72">
        <f>FA6-EZ6</f>
        <v/>
      </c>
      <c r="FB98" s="72">
        <f>FB6-FA6</f>
        <v/>
      </c>
      <c r="FC98" s="72">
        <f>FC6-FB6</f>
        <v/>
      </c>
      <c r="FD98" s="72">
        <f>FD6-FC6</f>
        <v/>
      </c>
      <c r="FE98" s="72">
        <f>FE6-FD6</f>
        <v/>
      </c>
      <c r="FF98" s="72">
        <f>FF6-FE6</f>
        <v/>
      </c>
      <c r="FG98" s="72">
        <f>FG6-FF6</f>
        <v/>
      </c>
      <c r="FH98" s="72">
        <f>FH6-FG6</f>
        <v/>
      </c>
      <c r="FI98" s="72">
        <f>FI6-FH6</f>
        <v/>
      </c>
      <c r="FJ98" s="72">
        <f>FJ6-FI6</f>
        <v/>
      </c>
      <c r="FK98" s="72">
        <f>FK6-FJ6</f>
        <v/>
      </c>
      <c r="FL98" s="72">
        <f>FL6-FK6</f>
        <v/>
      </c>
      <c r="FM98" s="72">
        <f>FM6-FL6</f>
        <v/>
      </c>
      <c r="FN98" s="72">
        <f>FN6-FM6</f>
        <v/>
      </c>
      <c r="FO98" s="72">
        <f>FO6-FN6</f>
        <v/>
      </c>
      <c r="FP98" s="72">
        <f>FP6-FO6</f>
        <v/>
      </c>
      <c r="FQ98" s="72">
        <f>FQ6-FP6</f>
        <v/>
      </c>
      <c r="FR98" s="72">
        <f>FR6-FQ6</f>
        <v/>
      </c>
      <c r="FS98" s="72">
        <f>FS6-FR6</f>
        <v/>
      </c>
      <c r="FT98" s="72">
        <f>FT6-FS6</f>
        <v/>
      </c>
      <c r="FU98" s="72">
        <f>FU6-FT6</f>
        <v/>
      </c>
      <c r="FV98" s="72">
        <f>FV6-FU6</f>
        <v/>
      </c>
      <c r="FW98" s="72">
        <f>FW6-FV6</f>
        <v/>
      </c>
      <c r="FX98" s="72">
        <f>FX6-FW6</f>
        <v/>
      </c>
      <c r="FY98" s="72">
        <f>FY6-FX6</f>
        <v/>
      </c>
      <c r="FZ98" s="72">
        <f>FZ6-FY6</f>
        <v/>
      </c>
      <c r="GA98" s="72">
        <f>GA6-FZ6</f>
        <v/>
      </c>
      <c r="GB98" s="72">
        <f>GB6-GA6</f>
        <v/>
      </c>
      <c r="GC98" s="72">
        <f>GC6-GB6</f>
        <v/>
      </c>
      <c r="GD98" s="72">
        <f>GD6-GC6</f>
        <v/>
      </c>
      <c r="GE98" s="72">
        <f>GE6-GD6</f>
        <v/>
      </c>
      <c r="GF98" s="72">
        <f>GF6-GE6</f>
        <v/>
      </c>
      <c r="GG98" s="72">
        <f>GG6-GF6</f>
        <v/>
      </c>
      <c r="GH98" s="72">
        <f>GH6-GG6</f>
        <v/>
      </c>
      <c r="GI98" s="72">
        <f>GI6-GH6</f>
        <v/>
      </c>
      <c r="GJ98" s="72">
        <f>GJ6-GI6</f>
        <v/>
      </c>
      <c r="GK98" s="72">
        <f>GK6-GJ6</f>
        <v/>
      </c>
      <c r="GL98" s="72">
        <f>GL6-GK6</f>
        <v/>
      </c>
      <c r="GM98" s="72">
        <f>GM6-GL6</f>
        <v/>
      </c>
      <c r="GN98" s="72">
        <f>GN6-GM6</f>
        <v/>
      </c>
      <c r="GO98" s="72">
        <f>GO6-GN6</f>
        <v/>
      </c>
      <c r="GP98" s="72">
        <f>GP6-GO6</f>
        <v/>
      </c>
      <c r="GQ98" s="72">
        <f>GQ6-GP6</f>
        <v/>
      </c>
      <c r="GR98" s="72">
        <f>GR6-GQ6</f>
        <v/>
      </c>
      <c r="GS98" s="72">
        <f>GS6-GR6</f>
        <v/>
      </c>
      <c r="GT98" s="72">
        <f>GT6-GS6</f>
        <v/>
      </c>
      <c r="GU98" s="72">
        <f>GU6-GT6</f>
        <v/>
      </c>
      <c r="GV98" s="72">
        <f>GV6-GU6</f>
        <v/>
      </c>
      <c r="GW98" s="72">
        <f>GW6-GV6</f>
        <v/>
      </c>
      <c r="GX98" s="72">
        <f>GX6-GW6</f>
        <v/>
      </c>
      <c r="GY98" s="72">
        <f>GY6-GX6</f>
        <v/>
      </c>
      <c r="GZ98" s="72">
        <f>GZ6-GY6</f>
        <v/>
      </c>
      <c r="HA98" s="72">
        <f>HA6-GZ6</f>
        <v/>
      </c>
      <c r="HB98" s="72">
        <f>HB6-HA6</f>
        <v/>
      </c>
      <c r="HC98" s="72">
        <f>HC6-HB6</f>
        <v/>
      </c>
      <c r="HD98" s="72">
        <f>HD6-HC6</f>
        <v/>
      </c>
      <c r="HE98" s="72">
        <f>HE6-HD6</f>
        <v/>
      </c>
      <c r="HF98" s="72">
        <f>HF6-HE6</f>
        <v/>
      </c>
      <c r="HG98" s="72">
        <f>HG6-HF6</f>
        <v/>
      </c>
      <c r="HH98" s="72">
        <f>HH6-HG6</f>
        <v/>
      </c>
      <c r="HI98" s="72">
        <f>HI6-HH6</f>
        <v/>
      </c>
      <c r="HJ98" s="72">
        <f>HJ6-HI6</f>
        <v/>
      </c>
      <c r="HK98" s="72">
        <f>HK6-HJ6</f>
        <v/>
      </c>
      <c r="HL98" s="72">
        <f>HL6-HK6</f>
        <v/>
      </c>
      <c r="HM98" s="72">
        <f>HM6-HL6</f>
        <v/>
      </c>
      <c r="HN98" s="72">
        <f>HN6-HM6</f>
        <v/>
      </c>
      <c r="HO98" s="72">
        <f>HO6-HN6</f>
        <v/>
      </c>
      <c r="HP98" s="72">
        <f>HP6-HO6</f>
        <v/>
      </c>
      <c r="HQ98" s="72">
        <f>HQ6-HP6</f>
        <v/>
      </c>
      <c r="HR98" s="72">
        <f>HR6-HQ6</f>
        <v/>
      </c>
      <c r="HS98" s="72">
        <f>HS6-HR6</f>
        <v/>
      </c>
      <c r="HT98" s="72">
        <f>HT6-HS6</f>
        <v/>
      </c>
      <c r="HU98" s="72">
        <f>HU6-HT6</f>
        <v/>
      </c>
      <c r="HV98" s="72">
        <f>HV6-HU6</f>
        <v/>
      </c>
      <c r="HW98" s="72">
        <f>HW6-HV6</f>
        <v/>
      </c>
      <c r="HX98" s="72">
        <f>HX6-HW6</f>
        <v/>
      </c>
      <c r="HY98" s="72">
        <f>HY6-HX6</f>
        <v/>
      </c>
      <c r="HZ98" s="72">
        <f>HZ6-HY6</f>
        <v/>
      </c>
      <c r="IA98" s="72">
        <f>IA6-HZ6</f>
        <v/>
      </c>
      <c r="IB98" s="72">
        <f>IB6-IA6</f>
        <v/>
      </c>
      <c r="IC98" s="72">
        <f>IC6-IB6</f>
        <v/>
      </c>
      <c r="ID98" s="72">
        <f>ID6-IC6</f>
        <v/>
      </c>
      <c r="IE98" s="72">
        <f>IE6-ID6</f>
        <v/>
      </c>
      <c r="IF98" s="72">
        <f>IF6-IE6</f>
        <v/>
      </c>
      <c r="IG98" s="72">
        <f>IG6-IF6</f>
        <v/>
      </c>
      <c r="IH98" s="72">
        <f>IH6-IG6</f>
        <v/>
      </c>
      <c r="II98" s="72">
        <f>II6-IH6</f>
        <v/>
      </c>
      <c r="IJ98" s="72">
        <f>IJ6-II6</f>
        <v/>
      </c>
      <c r="IK98" s="72">
        <f>IK6-IJ6</f>
        <v/>
      </c>
      <c r="IL98" s="72">
        <f>IL6-IK6</f>
        <v/>
      </c>
      <c r="IM98" s="72">
        <f>IM6-IL6</f>
        <v/>
      </c>
      <c r="IN98" s="72">
        <f>IN6-IM6</f>
        <v/>
      </c>
      <c r="IO98" s="72">
        <f>IO6-IN6</f>
        <v/>
      </c>
      <c r="IP98" s="72">
        <f>IP6-IO6</f>
        <v/>
      </c>
      <c r="IQ98" s="72">
        <f>IQ6-IP6</f>
        <v/>
      </c>
      <c r="IR98" s="72">
        <f>IR6-IQ6</f>
        <v/>
      </c>
      <c r="IS98" s="72">
        <f>IS6-IR6</f>
        <v/>
      </c>
      <c r="IT98" s="72">
        <f>IT6-IS6</f>
        <v/>
      </c>
      <c r="IU98" s="72">
        <f>IU6-IT6</f>
        <v/>
      </c>
      <c r="IV98" s="72">
        <f>IV6-IU6</f>
        <v/>
      </c>
      <c r="IW98" s="72">
        <f>IW6-IV6</f>
        <v/>
      </c>
      <c r="IX98" s="72">
        <f>IX6-IW6</f>
        <v/>
      </c>
      <c r="IY98" s="72">
        <f>IY6-IX6</f>
        <v/>
      </c>
      <c r="IZ98" s="72">
        <f>IZ6-IY6</f>
        <v/>
      </c>
      <c r="JA98" s="72">
        <f>JA6-IZ6</f>
        <v/>
      </c>
      <c r="JB98" s="72">
        <f>JB6-JA6</f>
        <v/>
      </c>
      <c r="JC98" s="84">
        <f>JC6-JB6</f>
        <v/>
      </c>
      <c r="JD98" s="72">
        <f>JD6-JC6</f>
        <v/>
      </c>
      <c r="JE98" s="72">
        <f>JE6-JD6</f>
        <v/>
      </c>
      <c r="JF98" s="72">
        <f>JF6-JE6</f>
        <v/>
      </c>
      <c r="JG98" s="72">
        <f>JG6-JF6</f>
        <v/>
      </c>
      <c r="JH98" s="72">
        <f>JH6-JG6</f>
        <v/>
      </c>
      <c r="JI98" s="72">
        <f>JI6-JH6</f>
        <v/>
      </c>
      <c r="JJ98" s="72">
        <f>JJ6-JI6</f>
        <v/>
      </c>
      <c r="JK98" s="72">
        <f>JK6-JJ6</f>
        <v/>
      </c>
      <c r="JL98" s="72">
        <f>JL6-JK6</f>
        <v/>
      </c>
      <c r="JM98" s="72">
        <f>JM6-JL6</f>
        <v/>
      </c>
      <c r="JN98" s="72">
        <f>JN6-JM6</f>
        <v/>
      </c>
      <c r="JO98" s="72">
        <f>JO6-JN6</f>
        <v/>
      </c>
      <c r="JP98" s="72">
        <f>JP6-JO6</f>
        <v/>
      </c>
      <c r="JQ98" s="72">
        <f>JQ6-JP6</f>
        <v/>
      </c>
      <c r="JR98" s="72">
        <f>JR6-JQ6</f>
        <v/>
      </c>
      <c r="JS98" s="72">
        <f>JS6-JR6</f>
        <v/>
      </c>
      <c r="JT98" s="72">
        <f>JT6-JS6</f>
        <v/>
      </c>
      <c r="JU98" s="72">
        <f>JU6-JT6</f>
        <v/>
      </c>
      <c r="JV98" s="72">
        <f>JV6-JU6</f>
        <v/>
      </c>
      <c r="JW98" s="72">
        <f>JW6-JV6</f>
        <v/>
      </c>
      <c r="JX98" s="72">
        <f>JX6-JW6</f>
        <v/>
      </c>
      <c r="JY98" s="72">
        <f>JY6-JX6</f>
        <v/>
      </c>
      <c r="JZ98" s="72">
        <f>JZ6-JY6</f>
        <v/>
      </c>
      <c r="KA98" s="72">
        <f>KA6-JZ6</f>
        <v/>
      </c>
      <c r="KB98" s="72">
        <f>KB6-KA6</f>
        <v/>
      </c>
      <c r="KC98" s="72">
        <f>KC6-KB6</f>
        <v/>
      </c>
      <c r="KD98" s="72">
        <f>KD6-KC6</f>
        <v/>
      </c>
      <c r="KE98" s="72">
        <f>KE6-KD6</f>
        <v/>
      </c>
      <c r="KF98" s="72">
        <f>KF6-KE6</f>
        <v/>
      </c>
      <c r="KG98" s="72">
        <f>KG6-KF6</f>
        <v/>
      </c>
      <c r="KH98" s="72">
        <f>KH6-KG6</f>
        <v/>
      </c>
      <c r="KI98" s="72">
        <f>KI6-KH6</f>
        <v/>
      </c>
      <c r="KJ98" s="72">
        <f>KJ6-KI6</f>
        <v/>
      </c>
      <c r="KK98" s="72">
        <f>KK6-KJ6</f>
        <v/>
      </c>
      <c r="KL98" s="72">
        <f>KL6-KK6</f>
        <v/>
      </c>
      <c r="KM98" s="72">
        <f>KM6-KL6</f>
        <v/>
      </c>
      <c r="KN98" s="72">
        <f>KN6-KM6</f>
        <v/>
      </c>
      <c r="KO98" s="72">
        <f>KO6-KN6</f>
        <v/>
      </c>
      <c r="KP98" s="72">
        <f>KP6-KO6</f>
        <v/>
      </c>
      <c r="KQ98" s="72">
        <f>KQ6-KP6</f>
        <v/>
      </c>
      <c r="KR98" s="72">
        <f>KR6-KQ6</f>
        <v/>
      </c>
      <c r="KS98" s="72">
        <f>KS6-KR6</f>
        <v/>
      </c>
      <c r="KT98" s="72">
        <f>KT6-KS6</f>
        <v/>
      </c>
      <c r="KU98" s="72">
        <f>KU6-KT6</f>
        <v/>
      </c>
      <c r="KV98" s="72">
        <f>KV6-KU6</f>
        <v/>
      </c>
      <c r="KW98" s="72">
        <f>KW6-KV6</f>
        <v/>
      </c>
      <c r="KX98" s="72">
        <f>KX6-KW6</f>
        <v/>
      </c>
      <c r="KY98" s="72">
        <f>KY6-KX6</f>
        <v/>
      </c>
      <c r="KZ98" s="72">
        <f>KZ6-KY6</f>
        <v/>
      </c>
      <c r="LA98" s="72">
        <f>LA6-KZ6</f>
        <v/>
      </c>
      <c r="LB98" s="72">
        <f>LB6-LA6</f>
        <v/>
      </c>
      <c r="LC98" s="72">
        <f>LC6-LB6</f>
        <v/>
      </c>
      <c r="LD98" s="72">
        <f>LD6-LC6</f>
        <v/>
      </c>
      <c r="LE98" s="72">
        <f>LE6-LD6</f>
        <v/>
      </c>
      <c r="LF98" s="72">
        <f>LF6-LE6</f>
        <v/>
      </c>
      <c r="LG98" s="72">
        <f>LG6-LF6</f>
        <v/>
      </c>
      <c r="LH98" s="72">
        <f>LH6-LG6</f>
        <v/>
      </c>
      <c r="LI98" s="72">
        <f>LI6-LH6</f>
        <v/>
      </c>
      <c r="LJ98" s="72">
        <f>LJ6-LI6</f>
        <v/>
      </c>
      <c r="LK98" s="72">
        <f>LK6-LJ6</f>
        <v/>
      </c>
      <c r="LL98" s="72">
        <f>LL6-LK6</f>
        <v/>
      </c>
      <c r="LM98" s="72">
        <f>LM6-LL6</f>
        <v/>
      </c>
      <c r="LN98" s="72">
        <f>LN6-LM6</f>
        <v/>
      </c>
      <c r="LO98" s="72">
        <f>LO6-LN6</f>
        <v/>
      </c>
      <c r="LP98" s="72">
        <f>LP6-LO6</f>
        <v/>
      </c>
      <c r="LQ98" s="72">
        <f>LQ6-LP6</f>
        <v/>
      </c>
      <c r="LR98" s="72">
        <f>LR6-LQ6</f>
        <v/>
      </c>
      <c r="LS98" s="72">
        <f>LS6-LR6</f>
        <v/>
      </c>
      <c r="LT98" s="72">
        <f>LT6-LS6</f>
        <v/>
      </c>
      <c r="LU98" s="72">
        <f>LU6-LT6</f>
        <v/>
      </c>
      <c r="LV98" s="72">
        <f>LV6-LU6</f>
        <v/>
      </c>
      <c r="LW98" s="72">
        <f>LW6-LV6</f>
        <v/>
      </c>
      <c r="LX98" s="72">
        <f>LX6-LW6</f>
        <v/>
      </c>
      <c r="LY98" s="72">
        <f>LY6-LX6</f>
        <v/>
      </c>
      <c r="LZ98" s="72">
        <f>LZ6-LY6</f>
        <v/>
      </c>
      <c r="MA98" s="72">
        <f>MA6-LZ6</f>
        <v/>
      </c>
      <c r="MB98" s="72">
        <f>MB6-MA6</f>
        <v/>
      </c>
      <c r="MC98" s="72">
        <f>MC6-MB6</f>
        <v/>
      </c>
      <c r="MD98" s="72">
        <f>MD6-MC6</f>
        <v/>
      </c>
      <c r="ME98" s="72">
        <f>ME6-MD6</f>
        <v/>
      </c>
      <c r="MF98" s="72">
        <f>MF6-ME6</f>
        <v/>
      </c>
      <c r="MG98" s="72">
        <f>MG6-MF6</f>
        <v/>
      </c>
      <c r="MH98" s="72">
        <f>MH6-MG6</f>
        <v/>
      </c>
      <c r="MI98" s="72">
        <f>MI6-MH6</f>
        <v/>
      </c>
      <c r="MJ98" s="72">
        <f>MJ6-MI6</f>
        <v/>
      </c>
      <c r="MK98" s="72">
        <f>MK6-MJ6</f>
        <v/>
      </c>
      <c r="ML98" s="72">
        <f>ML6-MK6</f>
        <v/>
      </c>
      <c r="MM98" s="72">
        <f>MM6-ML6</f>
        <v/>
      </c>
      <c r="MN98" s="72">
        <f>MN6-MM6</f>
        <v/>
      </c>
      <c r="MO98" s="72">
        <f>MO6-MN6</f>
        <v/>
      </c>
      <c r="MP98" s="72">
        <f>MP6-MO6</f>
        <v/>
      </c>
      <c r="MQ98" s="72">
        <f>MQ6-MP6</f>
        <v/>
      </c>
      <c r="MR98" s="72">
        <f>MR6-MQ6</f>
        <v/>
      </c>
      <c r="MS98" s="72">
        <f>MS6-MR6</f>
        <v/>
      </c>
      <c r="MT98" s="72">
        <f>MT6-MS6</f>
        <v/>
      </c>
      <c r="MU98" s="72">
        <f>MU6-MT6</f>
        <v/>
      </c>
      <c r="MV98" s="72">
        <f>MV6-MU6</f>
        <v/>
      </c>
      <c r="MW98" s="72">
        <f>MW6-MV6</f>
        <v/>
      </c>
      <c r="MX98" s="72">
        <f>MX6-MW6</f>
        <v/>
      </c>
      <c r="MY98" s="72">
        <f>MY6-MX6</f>
        <v/>
      </c>
      <c r="MZ98" s="72">
        <f>MZ6-MY6</f>
        <v/>
      </c>
      <c r="NA98" s="72">
        <f>NA6-MZ6</f>
        <v/>
      </c>
      <c r="NB98" s="72">
        <f>NB6-NA6</f>
        <v/>
      </c>
      <c r="NC98" s="72">
        <f>NC6-NB6</f>
        <v/>
      </c>
      <c r="ND98" s="72">
        <f>ND6-NC6</f>
        <v/>
      </c>
      <c r="NE98" s="72">
        <f>NE6-ND6</f>
        <v/>
      </c>
      <c r="NF98" s="72">
        <f>NF6-NE6</f>
        <v/>
      </c>
      <c r="NG98" s="72">
        <f>NG6-NF6</f>
        <v/>
      </c>
      <c r="NH98" s="72">
        <f>NH6-NG6</f>
        <v/>
      </c>
      <c r="NI98" s="72">
        <f>NI6-NH6</f>
        <v/>
      </c>
      <c r="NJ98" s="72">
        <f>NJ6-NI6</f>
        <v/>
      </c>
      <c r="NK98" s="72">
        <f>NK6-NJ6</f>
        <v/>
      </c>
      <c r="NL98" s="72">
        <f>NL6-NK6</f>
        <v/>
      </c>
      <c r="NM98" s="72">
        <f>NM6-NL6</f>
        <v/>
      </c>
      <c r="NN98" s="72">
        <f>NN6-NM6</f>
        <v/>
      </c>
      <c r="NO98" s="72">
        <f>NO6-NN6</f>
        <v/>
      </c>
      <c r="NP98" s="72">
        <f>NP6-NO6</f>
        <v/>
      </c>
      <c r="NQ98" s="72">
        <f>NQ6-NP6</f>
        <v/>
      </c>
      <c r="NR98" s="72">
        <f>NR6-NQ6</f>
        <v/>
      </c>
      <c r="NS98" s="72">
        <f>NS6-NR6</f>
        <v/>
      </c>
      <c r="NT98" s="72">
        <f>NT6-NS6</f>
        <v/>
      </c>
      <c r="NU98" s="72">
        <f>NU6-NT6</f>
        <v/>
      </c>
      <c r="NV98" s="72">
        <f>NV6-NU6</f>
        <v/>
      </c>
      <c r="NW98" s="72">
        <f>NW6-NV6</f>
        <v/>
      </c>
      <c r="NX98" s="72">
        <f>NX6-NW6</f>
        <v/>
      </c>
      <c r="NY98" s="72">
        <f>NY6-NX6</f>
        <v/>
      </c>
      <c r="NZ98" s="72">
        <f>NZ6-NY6</f>
        <v/>
      </c>
      <c r="OA98" s="72">
        <f>OA6-NZ6</f>
        <v/>
      </c>
      <c r="OB98" s="72">
        <f>OB6-OA6</f>
        <v/>
      </c>
      <c r="OC98" s="72">
        <f>OC6-OB6</f>
        <v/>
      </c>
      <c r="OD98" s="72">
        <f>OD6-OC6</f>
        <v/>
      </c>
      <c r="OE98" s="72">
        <f>OE6-OD6</f>
        <v/>
      </c>
      <c r="OF98" s="72">
        <f>OF6-OE6</f>
        <v/>
      </c>
      <c r="OG98" s="72">
        <f>OG6-OF6</f>
        <v/>
      </c>
      <c r="OH98" s="72">
        <f>OH6-OG6</f>
        <v/>
      </c>
      <c r="OI98" s="72">
        <f>OI6-OH6</f>
        <v/>
      </c>
      <c r="OJ98" s="72">
        <f>OJ6-OI6</f>
        <v/>
      </c>
      <c r="OK98" s="72">
        <f>OK6-OJ6</f>
        <v/>
      </c>
      <c r="OL98" s="72">
        <f>OL6-OK6</f>
        <v/>
      </c>
      <c r="OM98" s="72">
        <f>OM6-OL6</f>
        <v/>
      </c>
      <c r="ON98" s="72">
        <f>ON6-OM6</f>
        <v/>
      </c>
      <c r="OO98" s="72">
        <f>OO6-ON6</f>
        <v/>
      </c>
      <c r="OP98" s="72">
        <f>OP6-OO6</f>
        <v/>
      </c>
      <c r="OQ98" s="72">
        <f>OQ6-OP6</f>
        <v/>
      </c>
      <c r="OR98" s="72">
        <f>OR6-OQ6</f>
        <v/>
      </c>
      <c r="OS98" s="72">
        <f>OS6-OR6</f>
        <v/>
      </c>
      <c r="OT98" s="72">
        <f>OT6-OS6</f>
        <v/>
      </c>
      <c r="OU98" s="72">
        <f>OU6-OT6</f>
        <v/>
      </c>
      <c r="OV98" s="72">
        <f>OV6-OU6</f>
        <v/>
      </c>
      <c r="OW98" s="72">
        <f>OW6-OV6</f>
        <v/>
      </c>
      <c r="OX98" s="72">
        <f>OX6-OW6</f>
        <v/>
      </c>
      <c r="OY98" s="72">
        <f>OY6-OX6</f>
        <v/>
      </c>
      <c r="OZ98" s="72">
        <f>OZ6-OY6</f>
        <v/>
      </c>
      <c r="PA98" s="72">
        <f>PA6-OZ6</f>
        <v/>
      </c>
      <c r="PB98" s="72">
        <f>PB6-PA6</f>
        <v/>
      </c>
      <c r="PC98" s="72">
        <f>PC6-PB6</f>
        <v/>
      </c>
      <c r="PD98" s="72">
        <f>PD6-PC6</f>
        <v/>
      </c>
      <c r="PE98" s="72">
        <f>PE6-PD6</f>
        <v/>
      </c>
      <c r="PF98" s="72">
        <f>PF6-PE6</f>
        <v/>
      </c>
      <c r="PG98" s="72">
        <f>PG6-PF6</f>
        <v/>
      </c>
      <c r="PH98" s="72">
        <f>PH6-PG6</f>
        <v/>
      </c>
      <c r="PI98" s="72">
        <f>PI6-PH6</f>
        <v/>
      </c>
      <c r="PJ98" s="72">
        <f>PJ6-PI6</f>
        <v/>
      </c>
      <c r="PK98" s="72">
        <f>PK6-PJ6</f>
        <v/>
      </c>
      <c r="PL98" s="72">
        <f>PL6-PK6</f>
        <v/>
      </c>
      <c r="PM98" s="72">
        <f>PM6-PL6</f>
        <v/>
      </c>
      <c r="PN98" s="72">
        <f>PN6-PM6</f>
        <v/>
      </c>
      <c r="PO98" s="72">
        <f>PO6-PN6</f>
        <v/>
      </c>
      <c r="PP98" s="72">
        <f>PP6-PO6</f>
        <v/>
      </c>
      <c r="PQ98" s="72">
        <f>PQ6-PP6</f>
        <v/>
      </c>
      <c r="PR98" s="72">
        <f>PR6-PQ6</f>
        <v/>
      </c>
      <c r="PS98" s="72">
        <f>PS6-PR6</f>
        <v/>
      </c>
      <c r="PT98" s="72">
        <f>PT6-PS6</f>
        <v/>
      </c>
      <c r="PU98" s="72">
        <f>PU6-PT6</f>
        <v/>
      </c>
      <c r="PV98" s="72">
        <f>PV6-PU6</f>
        <v/>
      </c>
      <c r="PW98" s="72">
        <f>PW6-PV6</f>
        <v/>
      </c>
      <c r="PX98" s="72">
        <f>PX6-PW6</f>
        <v/>
      </c>
      <c r="PY98" s="72">
        <f>PY6-PX6</f>
        <v/>
      </c>
      <c r="PZ98" s="72">
        <f>PZ6-PY6</f>
        <v/>
      </c>
      <c r="QA98" s="72">
        <f>QA6-PZ6</f>
        <v/>
      </c>
      <c r="QB98" s="72">
        <f>QB6-QA6</f>
        <v/>
      </c>
      <c r="QC98" s="72">
        <f>QC6-QB6</f>
        <v/>
      </c>
      <c r="QD98" s="72">
        <f>QD6-QC6</f>
        <v/>
      </c>
      <c r="QE98" s="72">
        <f>QE6-QD6</f>
        <v/>
      </c>
      <c r="QF98" s="72">
        <f>QF6-QE6</f>
        <v/>
      </c>
      <c r="QG98" s="72">
        <f>QG6-QF6</f>
        <v/>
      </c>
      <c r="QH98" s="72">
        <f>QH6-QG6</f>
        <v/>
      </c>
      <c r="QI98" s="72">
        <f>QI6-QH6</f>
        <v/>
      </c>
      <c r="QJ98" s="72">
        <f>QJ6-QI6</f>
        <v/>
      </c>
      <c r="QK98" s="72">
        <f>QK6-QJ6</f>
        <v/>
      </c>
      <c r="QL98" s="72">
        <f>QL6-QK6</f>
        <v/>
      </c>
      <c r="QM98" s="72">
        <f>QM6-QL6</f>
        <v/>
      </c>
      <c r="QN98" s="72">
        <f>QN6-QM6</f>
        <v/>
      </c>
      <c r="QO98" s="72">
        <f>QO6-QN6</f>
        <v/>
      </c>
      <c r="QP98" s="72">
        <f>QP6-QO6</f>
        <v/>
      </c>
      <c r="QQ98" s="72">
        <f>QQ6-QP6</f>
        <v/>
      </c>
      <c r="QR98" s="72">
        <f>QR6-QQ6</f>
        <v/>
      </c>
      <c r="QS98" s="72">
        <f>QS6-QR6</f>
        <v/>
      </c>
      <c r="QT98" s="72">
        <f>QT6-QS6</f>
        <v/>
      </c>
      <c r="QU98" s="72">
        <f>QU6-QT6</f>
        <v/>
      </c>
      <c r="QV98" s="72">
        <f>QV6-QU6</f>
        <v/>
      </c>
      <c r="QW98" s="72">
        <f>QW6-QV6</f>
        <v/>
      </c>
      <c r="QX98" s="72">
        <f>QX6-QW6</f>
        <v/>
      </c>
      <c r="QY98" s="72">
        <f>QY6-QX6</f>
        <v/>
      </c>
      <c r="QZ98" s="72">
        <f>QZ6-QY6</f>
        <v/>
      </c>
    </row>
    <row r="99">
      <c r="A99" s="47" t="inlineStr">
        <is>
          <t>SH510050</t>
        </is>
      </c>
      <c r="B99" s="47" t="inlineStr">
        <is>
          <t>上证50ETF</t>
        </is>
      </c>
      <c r="D99" s="72">
        <f>D7-C7</f>
        <v/>
      </c>
      <c r="E99" s="72">
        <f>E7-D7</f>
        <v/>
      </c>
      <c r="F99" s="72">
        <f>F7-E7</f>
        <v/>
      </c>
      <c r="G99" s="72">
        <f>G7-F7</f>
        <v/>
      </c>
      <c r="H99" s="72">
        <f>H7-G7</f>
        <v/>
      </c>
      <c r="I99" s="72">
        <f>I7-H7</f>
        <v/>
      </c>
      <c r="J99" s="72">
        <f>J7-I7</f>
        <v/>
      </c>
      <c r="K99" s="72">
        <f>K7-J7</f>
        <v/>
      </c>
      <c r="L99" s="72">
        <f>L7-K7</f>
        <v/>
      </c>
      <c r="M99" s="72">
        <f>M7-L7</f>
        <v/>
      </c>
      <c r="N99" s="72">
        <f>N7-M7</f>
        <v/>
      </c>
      <c r="O99" s="72">
        <f>O7-N7</f>
        <v/>
      </c>
      <c r="P99" s="72">
        <f>P7-O7</f>
        <v/>
      </c>
      <c r="Q99" s="72">
        <f>Q7-P7</f>
        <v/>
      </c>
      <c r="R99" s="72">
        <f>R7-Q7</f>
        <v/>
      </c>
      <c r="S99" s="72">
        <f>S7-R7</f>
        <v/>
      </c>
      <c r="T99" s="84">
        <f>T7-S7</f>
        <v/>
      </c>
      <c r="U99" s="72">
        <f>U7-T7</f>
        <v/>
      </c>
      <c r="V99" s="72">
        <f>V7-U7</f>
        <v/>
      </c>
      <c r="W99" s="72">
        <f>W7-V7</f>
        <v/>
      </c>
      <c r="X99" s="72">
        <f>X7-W7</f>
        <v/>
      </c>
      <c r="Y99" s="72">
        <f>Y7-X7</f>
        <v/>
      </c>
      <c r="Z99" s="72">
        <f>Z7-Y7</f>
        <v/>
      </c>
      <c r="AA99" s="72">
        <f>AA7-Z7</f>
        <v/>
      </c>
      <c r="AB99" s="72">
        <f>AB7-AA7</f>
        <v/>
      </c>
      <c r="AC99" s="72">
        <f>AC7-AB7</f>
        <v/>
      </c>
      <c r="AD99" s="72">
        <f>AD7-AC7</f>
        <v/>
      </c>
      <c r="AE99" s="72">
        <f>AE7-AD7</f>
        <v/>
      </c>
      <c r="AF99" s="72">
        <f>AF7-AE7</f>
        <v/>
      </c>
      <c r="AG99" s="72">
        <f>AG7-AF7</f>
        <v/>
      </c>
      <c r="AH99" s="72">
        <f>AH7-AG7</f>
        <v/>
      </c>
      <c r="AI99" s="72">
        <f>AI7-AH7</f>
        <v/>
      </c>
      <c r="AJ99" s="72">
        <f>AJ7-AI7</f>
        <v/>
      </c>
      <c r="AK99" s="72">
        <f>AK7-AJ7</f>
        <v/>
      </c>
      <c r="AL99" s="72">
        <f>AL7-AK7</f>
        <v/>
      </c>
      <c r="AM99" s="72">
        <f>AM7-AL7</f>
        <v/>
      </c>
      <c r="AN99" s="72">
        <f>AN7-AM7</f>
        <v/>
      </c>
      <c r="AO99" s="72">
        <f>AO7-AN7</f>
        <v/>
      </c>
      <c r="AP99" s="72">
        <f>AP7-AO7</f>
        <v/>
      </c>
      <c r="AQ99" s="72">
        <f>AQ7-AP7</f>
        <v/>
      </c>
      <c r="AR99" s="72">
        <f>AR7-AQ7</f>
        <v/>
      </c>
      <c r="AS99" s="72">
        <f>AS7-AR7</f>
        <v/>
      </c>
      <c r="AT99" s="72">
        <f>AT7-AS7</f>
        <v/>
      </c>
      <c r="AU99" s="72">
        <f>AU7-AT7</f>
        <v/>
      </c>
      <c r="AV99" s="72">
        <f>AV7-AU7</f>
        <v/>
      </c>
      <c r="AW99" s="72">
        <f>AW7-AV7</f>
        <v/>
      </c>
      <c r="AX99" s="72">
        <f>AX7-AW7</f>
        <v/>
      </c>
      <c r="AY99" s="72">
        <f>AY7-AX7</f>
        <v/>
      </c>
      <c r="AZ99" s="72">
        <f>AZ7-AY7</f>
        <v/>
      </c>
      <c r="BA99" s="72">
        <f>BA7-AZ7</f>
        <v/>
      </c>
      <c r="BB99" s="72">
        <f>BB7-BA7</f>
        <v/>
      </c>
      <c r="BC99" s="72">
        <f>BC7-BB7</f>
        <v/>
      </c>
      <c r="BD99" s="72">
        <f>BD7-BC7</f>
        <v/>
      </c>
      <c r="BE99" s="72">
        <f>BE7-BD7</f>
        <v/>
      </c>
      <c r="BF99" s="72">
        <f>BF7-BE7</f>
        <v/>
      </c>
      <c r="BG99" s="72">
        <f>BG7-BF7</f>
        <v/>
      </c>
      <c r="BH99" s="72">
        <f>BH7-BG7</f>
        <v/>
      </c>
      <c r="BI99" s="72">
        <f>BI7-BH7</f>
        <v/>
      </c>
      <c r="BJ99" s="72">
        <f>BJ7-BI7</f>
        <v/>
      </c>
      <c r="BK99" s="72">
        <f>BK7-BJ7</f>
        <v/>
      </c>
      <c r="BL99" s="72">
        <f>BL7-BK7</f>
        <v/>
      </c>
      <c r="BM99" s="72">
        <f>BM7-BL7</f>
        <v/>
      </c>
      <c r="BN99" s="72">
        <f>BN7-BM7</f>
        <v/>
      </c>
      <c r="BO99" s="72">
        <f>BO7-BN7</f>
        <v/>
      </c>
      <c r="BP99" s="72">
        <f>BP7-BO7</f>
        <v/>
      </c>
      <c r="BQ99" s="72">
        <f>BQ7-BP7</f>
        <v/>
      </c>
      <c r="BR99" s="72">
        <f>BR7-BQ7</f>
        <v/>
      </c>
      <c r="BS99" s="72">
        <f>BS7-BR7</f>
        <v/>
      </c>
      <c r="BT99" s="72">
        <f>BT7-BS7</f>
        <v/>
      </c>
      <c r="BU99" s="72">
        <f>BU7-BT7</f>
        <v/>
      </c>
      <c r="BV99" s="72">
        <f>BV7-BU7</f>
        <v/>
      </c>
      <c r="BW99" s="72">
        <f>BW7-BV7</f>
        <v/>
      </c>
      <c r="BX99" s="72">
        <f>BX7-BW7</f>
        <v/>
      </c>
      <c r="BY99" s="72">
        <f>BY7-BX7</f>
        <v/>
      </c>
      <c r="BZ99" s="72">
        <f>BZ7-BY7</f>
        <v/>
      </c>
      <c r="CA99" s="72">
        <f>CA7-BZ7</f>
        <v/>
      </c>
      <c r="CB99" s="72">
        <f>CB7-CA7</f>
        <v/>
      </c>
      <c r="CC99" s="72">
        <f>CC7-CB7</f>
        <v/>
      </c>
      <c r="CD99" s="72">
        <f>CD7-CC7</f>
        <v/>
      </c>
      <c r="CE99" s="72">
        <f>CE7-CD7</f>
        <v/>
      </c>
      <c r="CF99" s="72">
        <f>CF7-CE7</f>
        <v/>
      </c>
      <c r="CG99" s="72">
        <f>CG7-CF7</f>
        <v/>
      </c>
      <c r="CH99" s="72">
        <f>CH7-CG7</f>
        <v/>
      </c>
      <c r="CI99" s="72">
        <f>CI7-CH7</f>
        <v/>
      </c>
      <c r="CJ99" s="72">
        <f>CJ7-CI7</f>
        <v/>
      </c>
      <c r="CK99" s="72">
        <f>CK7-CJ7</f>
        <v/>
      </c>
      <c r="CL99" s="72">
        <f>CL7-CK7</f>
        <v/>
      </c>
      <c r="CM99" s="72">
        <f>CM7-CL7</f>
        <v/>
      </c>
      <c r="CN99" s="72">
        <f>CN7-CM7</f>
        <v/>
      </c>
      <c r="CO99" s="72">
        <f>CO7-CN7</f>
        <v/>
      </c>
      <c r="CP99" s="72">
        <f>CP7-CO7</f>
        <v/>
      </c>
      <c r="CQ99" s="72">
        <f>CQ7-CP7</f>
        <v/>
      </c>
      <c r="CR99" s="72">
        <f>CR7-CQ7</f>
        <v/>
      </c>
      <c r="CS99" s="72">
        <f>CS7-CR7</f>
        <v/>
      </c>
      <c r="CT99" s="72">
        <f>CT7-CS7</f>
        <v/>
      </c>
      <c r="CU99" s="72">
        <f>CU7-CT7</f>
        <v/>
      </c>
      <c r="CV99" s="72">
        <f>CV7-CU7</f>
        <v/>
      </c>
      <c r="CW99" s="72">
        <f>CW7-CV7</f>
        <v/>
      </c>
      <c r="CX99" s="72">
        <f>CX7-CW7</f>
        <v/>
      </c>
      <c r="CY99" s="72">
        <f>CY7-CX7</f>
        <v/>
      </c>
      <c r="CZ99" s="72">
        <f>CZ7-CY7</f>
        <v/>
      </c>
      <c r="DA99" s="72">
        <f>DA7-CZ7</f>
        <v/>
      </c>
      <c r="DB99" s="72">
        <f>DB7-DA7</f>
        <v/>
      </c>
      <c r="DC99" s="72">
        <f>DC7-DB7</f>
        <v/>
      </c>
      <c r="DD99" s="72">
        <f>DD7-DC7</f>
        <v/>
      </c>
      <c r="DE99" s="72">
        <f>DE7-DD7</f>
        <v/>
      </c>
      <c r="DF99" s="72">
        <f>DF7-DE7</f>
        <v/>
      </c>
      <c r="DG99" s="72">
        <f>DG7-DF7</f>
        <v/>
      </c>
      <c r="DH99" s="72">
        <f>DH7-DG7</f>
        <v/>
      </c>
      <c r="DI99" s="72">
        <f>DI7-DH7</f>
        <v/>
      </c>
      <c r="DJ99" s="72">
        <f>DJ7-DI7</f>
        <v/>
      </c>
      <c r="DK99" s="72">
        <f>DK7-DJ7</f>
        <v/>
      </c>
      <c r="DL99" s="72">
        <f>DL7-DK7</f>
        <v/>
      </c>
      <c r="DM99" s="72">
        <f>DM7-DL7</f>
        <v/>
      </c>
      <c r="DN99" s="72">
        <f>DN7-DM7</f>
        <v/>
      </c>
      <c r="DO99" s="72">
        <f>DO7-DN7</f>
        <v/>
      </c>
      <c r="DP99" s="72">
        <f>DP7-DO7</f>
        <v/>
      </c>
      <c r="DQ99" s="72">
        <f>DQ7-DP7</f>
        <v/>
      </c>
      <c r="DR99" s="72">
        <f>DR7-DQ7</f>
        <v/>
      </c>
      <c r="DS99" s="72">
        <f>DS7-DR7</f>
        <v/>
      </c>
      <c r="DT99" s="72">
        <f>DT7-DS7</f>
        <v/>
      </c>
      <c r="DU99" s="72">
        <f>DU7-DT7</f>
        <v/>
      </c>
      <c r="DV99" s="72">
        <f>DV7-DU7</f>
        <v/>
      </c>
      <c r="DW99" s="72">
        <f>DW7-DV7</f>
        <v/>
      </c>
      <c r="DX99" s="72">
        <f>DX7-DW7</f>
        <v/>
      </c>
      <c r="DY99" s="72">
        <f>DY7-DX7</f>
        <v/>
      </c>
      <c r="DZ99" s="72">
        <f>DZ7-DY7</f>
        <v/>
      </c>
      <c r="EA99" s="72">
        <f>EA7-DZ7</f>
        <v/>
      </c>
      <c r="EB99" s="72">
        <f>EB7-EA7</f>
        <v/>
      </c>
      <c r="EC99" s="72">
        <f>EC7-EB7</f>
        <v/>
      </c>
      <c r="ED99" s="72">
        <f>ED7-EC7</f>
        <v/>
      </c>
      <c r="EE99" s="72">
        <f>EE7-ED7</f>
        <v/>
      </c>
      <c r="EF99" s="72">
        <f>EF7-EE7</f>
        <v/>
      </c>
      <c r="EG99" s="72">
        <f>EG7-EF7</f>
        <v/>
      </c>
      <c r="EH99" s="72">
        <f>EH7-EG7</f>
        <v/>
      </c>
      <c r="EI99" s="72">
        <f>EI7-EH7</f>
        <v/>
      </c>
      <c r="EJ99" s="72">
        <f>EJ7-EI7</f>
        <v/>
      </c>
      <c r="EK99" s="72">
        <f>EK7-EJ7</f>
        <v/>
      </c>
      <c r="EL99" s="72">
        <f>EL7-EK7</f>
        <v/>
      </c>
      <c r="EM99" s="72">
        <f>EM7-EL7</f>
        <v/>
      </c>
      <c r="EN99" s="72">
        <f>EN7-EM7</f>
        <v/>
      </c>
      <c r="EO99" s="72">
        <f>EO7-EN7</f>
        <v/>
      </c>
      <c r="EP99" s="72">
        <f>EP7-EO7</f>
        <v/>
      </c>
      <c r="EQ99" s="72">
        <f>EQ7-EP7</f>
        <v/>
      </c>
      <c r="ER99" s="72">
        <f>ER7-EQ7</f>
        <v/>
      </c>
      <c r="ES99" s="72">
        <f>ES7-ER7</f>
        <v/>
      </c>
      <c r="ET99" s="72">
        <f>ET7-ES7</f>
        <v/>
      </c>
      <c r="EU99" s="72">
        <f>EU7-ET7</f>
        <v/>
      </c>
      <c r="EV99" s="72">
        <f>EV7-EU7</f>
        <v/>
      </c>
      <c r="EW99" s="72">
        <f>EW7-EV7</f>
        <v/>
      </c>
      <c r="EX99" s="72">
        <f>EX7-EW7</f>
        <v/>
      </c>
      <c r="EY99" s="72">
        <f>EY7-EX7</f>
        <v/>
      </c>
      <c r="EZ99" s="72">
        <f>EZ7-EY7</f>
        <v/>
      </c>
      <c r="FA99" s="72">
        <f>FA7-EZ7</f>
        <v/>
      </c>
      <c r="FB99" s="72">
        <f>FB7-FA7</f>
        <v/>
      </c>
      <c r="FC99" s="72">
        <f>FC7-FB7</f>
        <v/>
      </c>
      <c r="FD99" s="72">
        <f>FD7-FC7</f>
        <v/>
      </c>
      <c r="FE99" s="72">
        <f>FE7-FD7</f>
        <v/>
      </c>
      <c r="FF99" s="72">
        <f>FF7-FE7</f>
        <v/>
      </c>
      <c r="FG99" s="72">
        <f>FG7-FF7</f>
        <v/>
      </c>
      <c r="FH99" s="72">
        <f>FH7-FG7</f>
        <v/>
      </c>
      <c r="FI99" s="72">
        <f>FI7-FH7</f>
        <v/>
      </c>
      <c r="FJ99" s="72">
        <f>FJ7-FI7</f>
        <v/>
      </c>
      <c r="FK99" s="72">
        <f>FK7-FJ7</f>
        <v/>
      </c>
      <c r="FL99" s="72">
        <f>FL7-FK7</f>
        <v/>
      </c>
      <c r="FM99" s="72">
        <f>FM7-FL7</f>
        <v/>
      </c>
      <c r="FN99" s="72">
        <f>FN7-FM7</f>
        <v/>
      </c>
      <c r="FO99" s="72">
        <f>FO7-FN7</f>
        <v/>
      </c>
      <c r="FP99" s="72">
        <f>FP7-FO7</f>
        <v/>
      </c>
      <c r="FQ99" s="72">
        <f>FQ7-FP7</f>
        <v/>
      </c>
      <c r="FR99" s="72">
        <f>FR7-FQ7</f>
        <v/>
      </c>
      <c r="FS99" s="72">
        <f>FS7-FR7</f>
        <v/>
      </c>
      <c r="FT99" s="72">
        <f>FT7-FS7</f>
        <v/>
      </c>
      <c r="FU99" s="72">
        <f>FU7-FT7</f>
        <v/>
      </c>
      <c r="FV99" s="72">
        <f>FV7-FU7</f>
        <v/>
      </c>
      <c r="FW99" s="72">
        <f>FW7-FV7</f>
        <v/>
      </c>
      <c r="FX99" s="72">
        <f>FX7-FW7</f>
        <v/>
      </c>
      <c r="FY99" s="72">
        <f>FY7-FX7</f>
        <v/>
      </c>
      <c r="FZ99" s="72">
        <f>FZ7-FY7</f>
        <v/>
      </c>
      <c r="GA99" s="72">
        <f>GA7-FZ7</f>
        <v/>
      </c>
      <c r="GB99" s="72">
        <f>GB7-GA7</f>
        <v/>
      </c>
      <c r="GC99" s="72">
        <f>GC7-GB7</f>
        <v/>
      </c>
      <c r="GD99" s="72">
        <f>GD7-GC7</f>
        <v/>
      </c>
      <c r="GE99" s="72">
        <f>GE7-GD7</f>
        <v/>
      </c>
      <c r="GF99" s="72">
        <f>GF7-GE7</f>
        <v/>
      </c>
      <c r="GG99" s="72">
        <f>GG7-GF7</f>
        <v/>
      </c>
      <c r="GH99" s="72">
        <f>GH7-GG7</f>
        <v/>
      </c>
      <c r="GI99" s="72">
        <f>GI7-GH7</f>
        <v/>
      </c>
      <c r="GJ99" s="72">
        <f>GJ7-GI7</f>
        <v/>
      </c>
      <c r="GK99" s="72">
        <f>GK7-GJ7</f>
        <v/>
      </c>
      <c r="GL99" s="72">
        <f>GL7-GK7</f>
        <v/>
      </c>
      <c r="GM99" s="72">
        <f>GM7-GL7</f>
        <v/>
      </c>
      <c r="GN99" s="72">
        <f>GN7-GM7</f>
        <v/>
      </c>
      <c r="GO99" s="72">
        <f>GO7-GN7</f>
        <v/>
      </c>
      <c r="GP99" s="72">
        <f>GP7-GO7</f>
        <v/>
      </c>
      <c r="GQ99" s="72">
        <f>GQ7-GP7</f>
        <v/>
      </c>
      <c r="GR99" s="72">
        <f>GR7-GQ7</f>
        <v/>
      </c>
      <c r="GS99" s="72">
        <f>GS7-GR7</f>
        <v/>
      </c>
      <c r="GT99" s="72">
        <f>GT7-GS7</f>
        <v/>
      </c>
      <c r="GU99" s="72">
        <f>GU7-GT7</f>
        <v/>
      </c>
      <c r="GV99" s="72">
        <f>GV7-GU7</f>
        <v/>
      </c>
      <c r="GW99" s="72">
        <f>GW7-GV7</f>
        <v/>
      </c>
      <c r="GX99" s="72">
        <f>GX7-GW7</f>
        <v/>
      </c>
      <c r="GY99" s="72">
        <f>GY7-GX7</f>
        <v/>
      </c>
      <c r="GZ99" s="72">
        <f>GZ7-GY7</f>
        <v/>
      </c>
      <c r="HA99" s="72">
        <f>HA7-GZ7</f>
        <v/>
      </c>
      <c r="HB99" s="72">
        <f>HB7-HA7</f>
        <v/>
      </c>
      <c r="HC99" s="72">
        <f>HC7-HB7</f>
        <v/>
      </c>
      <c r="HD99" s="72">
        <f>HD7-HC7</f>
        <v/>
      </c>
      <c r="HE99" s="72">
        <f>HE7-HD7</f>
        <v/>
      </c>
      <c r="HF99" s="72">
        <f>HF7-HE7</f>
        <v/>
      </c>
      <c r="HG99" s="72">
        <f>HG7-HF7</f>
        <v/>
      </c>
      <c r="HH99" s="72">
        <f>HH7-HG7</f>
        <v/>
      </c>
      <c r="HI99" s="72">
        <f>HI7-HH7</f>
        <v/>
      </c>
      <c r="HJ99" s="72">
        <f>HJ7-HI7</f>
        <v/>
      </c>
      <c r="HK99" s="72">
        <f>HK7-HJ7</f>
        <v/>
      </c>
      <c r="HL99" s="72">
        <f>HL7-HK7</f>
        <v/>
      </c>
      <c r="HM99" s="72">
        <f>HM7-HL7</f>
        <v/>
      </c>
      <c r="HN99" s="72">
        <f>HN7-HM7</f>
        <v/>
      </c>
      <c r="HO99" s="72">
        <f>HO7-HN7</f>
        <v/>
      </c>
      <c r="HP99" s="72">
        <f>HP7-HO7</f>
        <v/>
      </c>
      <c r="HQ99" s="72">
        <f>HQ7-HP7</f>
        <v/>
      </c>
      <c r="HR99" s="72">
        <f>HR7-HQ7</f>
        <v/>
      </c>
      <c r="HS99" s="72">
        <f>HS7-HR7</f>
        <v/>
      </c>
      <c r="HT99" s="72">
        <f>HT7-HS7</f>
        <v/>
      </c>
      <c r="HU99" s="72">
        <f>HU7-HT7</f>
        <v/>
      </c>
      <c r="HV99" s="72">
        <f>HV7-HU7</f>
        <v/>
      </c>
      <c r="HW99" s="72">
        <f>HW7-HV7</f>
        <v/>
      </c>
      <c r="HX99" s="72">
        <f>HX7-HW7</f>
        <v/>
      </c>
      <c r="HY99" s="72">
        <f>HY7-HX7</f>
        <v/>
      </c>
      <c r="HZ99" s="72">
        <f>HZ7-HY7</f>
        <v/>
      </c>
      <c r="IA99" s="72">
        <f>IA7-HZ7</f>
        <v/>
      </c>
      <c r="IB99" s="72">
        <f>IB7-IA7</f>
        <v/>
      </c>
      <c r="IC99" s="72">
        <f>IC7-IB7</f>
        <v/>
      </c>
      <c r="ID99" s="72">
        <f>ID7-IC7</f>
        <v/>
      </c>
      <c r="IE99" s="72">
        <f>IE7-ID7</f>
        <v/>
      </c>
      <c r="IF99" s="72">
        <f>IF7-IE7</f>
        <v/>
      </c>
      <c r="IG99" s="72">
        <f>IG7-IF7</f>
        <v/>
      </c>
      <c r="IH99" s="72">
        <f>IH7-IG7</f>
        <v/>
      </c>
      <c r="II99" s="72">
        <f>II7-IH7</f>
        <v/>
      </c>
      <c r="IJ99" s="72">
        <f>IJ7-II7</f>
        <v/>
      </c>
      <c r="IK99" s="72">
        <f>IK7-IJ7</f>
        <v/>
      </c>
      <c r="IL99" s="72">
        <f>IL7-IK7</f>
        <v/>
      </c>
      <c r="IM99" s="72">
        <f>IM7-IL7</f>
        <v/>
      </c>
      <c r="IN99" s="72">
        <f>IN7-IM7</f>
        <v/>
      </c>
      <c r="IO99" s="72">
        <f>IO7-IN7</f>
        <v/>
      </c>
      <c r="IP99" s="72">
        <f>IP7-IO7</f>
        <v/>
      </c>
      <c r="IQ99" s="72">
        <f>IQ7-IP7</f>
        <v/>
      </c>
      <c r="IR99" s="72">
        <f>IR7-IQ7</f>
        <v/>
      </c>
      <c r="IS99" s="72">
        <f>IS7-IR7</f>
        <v/>
      </c>
      <c r="IT99" s="72">
        <f>IT7-IS7</f>
        <v/>
      </c>
      <c r="IU99" s="72">
        <f>IU7-IT7</f>
        <v/>
      </c>
      <c r="IV99" s="72">
        <f>IV7-IU7</f>
        <v/>
      </c>
      <c r="IW99" s="72">
        <f>IW7-IV7</f>
        <v/>
      </c>
      <c r="IX99" s="72">
        <f>IX7-IW7</f>
        <v/>
      </c>
      <c r="IY99" s="72">
        <f>IY7-IX7</f>
        <v/>
      </c>
      <c r="IZ99" s="72">
        <f>IZ7-IY7</f>
        <v/>
      </c>
      <c r="JA99" s="72">
        <f>JA7-IZ7</f>
        <v/>
      </c>
      <c r="JB99" s="72">
        <f>JB7-JA7</f>
        <v/>
      </c>
      <c r="JC99" s="84">
        <f>JC7-JB7</f>
        <v/>
      </c>
      <c r="JD99" s="72">
        <f>JD7-JC7</f>
        <v/>
      </c>
      <c r="JE99" s="72">
        <f>JE7-JD7</f>
        <v/>
      </c>
      <c r="JF99" s="72">
        <f>JF7-JE7</f>
        <v/>
      </c>
      <c r="JG99" s="72">
        <f>JG7-JF7</f>
        <v/>
      </c>
      <c r="JH99" s="72">
        <f>JH7-JG7</f>
        <v/>
      </c>
      <c r="JI99" s="72">
        <f>JI7-JH7</f>
        <v/>
      </c>
      <c r="JJ99" s="72">
        <f>JJ7-JI7</f>
        <v/>
      </c>
      <c r="JK99" s="72">
        <f>JK7-JJ7</f>
        <v/>
      </c>
      <c r="JL99" s="72">
        <f>JL7-JK7</f>
        <v/>
      </c>
      <c r="JM99" s="72">
        <f>JM7-JL7</f>
        <v/>
      </c>
      <c r="JN99" s="72">
        <f>JN7-JM7</f>
        <v/>
      </c>
      <c r="JO99" s="72">
        <f>JO7-JN7</f>
        <v/>
      </c>
      <c r="JP99" s="72">
        <f>JP7-JO7</f>
        <v/>
      </c>
      <c r="JQ99" s="72">
        <f>JQ7-JP7</f>
        <v/>
      </c>
      <c r="JR99" s="72">
        <f>JR7-JQ7</f>
        <v/>
      </c>
      <c r="JS99" s="72">
        <f>JS7-JR7</f>
        <v/>
      </c>
      <c r="JT99" s="72">
        <f>JT7-JS7</f>
        <v/>
      </c>
      <c r="JU99" s="72">
        <f>JU7-JT7</f>
        <v/>
      </c>
      <c r="JV99" s="72">
        <f>JV7-JU7</f>
        <v/>
      </c>
      <c r="JW99" s="72">
        <f>JW7-JV7</f>
        <v/>
      </c>
      <c r="JX99" s="72">
        <f>JX7-JW7</f>
        <v/>
      </c>
      <c r="JY99" s="72">
        <f>JY7-JX7</f>
        <v/>
      </c>
      <c r="JZ99" s="72">
        <f>JZ7-JY7</f>
        <v/>
      </c>
      <c r="KA99" s="72">
        <f>KA7-JZ7</f>
        <v/>
      </c>
      <c r="KB99" s="72">
        <f>KB7-KA7</f>
        <v/>
      </c>
      <c r="KC99" s="72">
        <f>KC7-KB7</f>
        <v/>
      </c>
      <c r="KD99" s="72">
        <f>KD7-KC7</f>
        <v/>
      </c>
      <c r="KE99" s="72">
        <f>KE7-KD7</f>
        <v/>
      </c>
      <c r="KF99" s="72">
        <f>KF7-KE7</f>
        <v/>
      </c>
      <c r="KG99" s="72">
        <f>KG7-KF7</f>
        <v/>
      </c>
      <c r="KH99" s="72">
        <f>KH7-KG7</f>
        <v/>
      </c>
      <c r="KI99" s="72">
        <f>KI7-KH7</f>
        <v/>
      </c>
      <c r="KJ99" s="72">
        <f>KJ7-KI7</f>
        <v/>
      </c>
      <c r="KK99" s="72">
        <f>KK7-KJ7</f>
        <v/>
      </c>
      <c r="KL99" s="72">
        <f>KL7-KK7</f>
        <v/>
      </c>
      <c r="KM99" s="72">
        <f>KM7-KL7</f>
        <v/>
      </c>
      <c r="KN99" s="72">
        <f>KN7-KM7</f>
        <v/>
      </c>
      <c r="KO99" s="72">
        <f>KO7-KN7</f>
        <v/>
      </c>
      <c r="KP99" s="72">
        <f>KP7-KO7</f>
        <v/>
      </c>
      <c r="KQ99" s="72">
        <f>KQ7-KP7</f>
        <v/>
      </c>
      <c r="KR99" s="72">
        <f>KR7-KQ7</f>
        <v/>
      </c>
      <c r="KS99" s="72">
        <f>KS7-KR7</f>
        <v/>
      </c>
      <c r="KT99" s="72">
        <f>KT7-KS7</f>
        <v/>
      </c>
      <c r="KU99" s="72">
        <f>KU7-KT7</f>
        <v/>
      </c>
      <c r="KV99" s="72">
        <f>KV7-KU7</f>
        <v/>
      </c>
      <c r="KW99" s="72">
        <f>KW7-KV7</f>
        <v/>
      </c>
      <c r="KX99" s="72">
        <f>KX7-KW7</f>
        <v/>
      </c>
      <c r="KY99" s="72">
        <f>KY7-KX7</f>
        <v/>
      </c>
      <c r="KZ99" s="72">
        <f>KZ7-KY7</f>
        <v/>
      </c>
      <c r="LA99" s="72">
        <f>LA7-KZ7</f>
        <v/>
      </c>
      <c r="LB99" s="72">
        <f>LB7-LA7</f>
        <v/>
      </c>
      <c r="LC99" s="72">
        <f>LC7-LB7</f>
        <v/>
      </c>
      <c r="LD99" s="72">
        <f>LD7-LC7</f>
        <v/>
      </c>
      <c r="LE99" s="72">
        <f>LE7-LD7</f>
        <v/>
      </c>
      <c r="LF99" s="72">
        <f>LF7-LE7</f>
        <v/>
      </c>
      <c r="LG99" s="72">
        <f>LG7-LF7</f>
        <v/>
      </c>
      <c r="LH99" s="72">
        <f>LH7-LG7</f>
        <v/>
      </c>
      <c r="LI99" s="72">
        <f>LI7-LH7</f>
        <v/>
      </c>
      <c r="LJ99" s="72">
        <f>LJ7-LI7</f>
        <v/>
      </c>
      <c r="LK99" s="72">
        <f>LK7-LJ7</f>
        <v/>
      </c>
      <c r="LL99" s="72">
        <f>LL7-LK7</f>
        <v/>
      </c>
      <c r="LM99" s="72">
        <f>LM7-LL7</f>
        <v/>
      </c>
      <c r="LN99" s="72">
        <f>LN7-LM7</f>
        <v/>
      </c>
      <c r="LO99" s="72">
        <f>LO7-LN7</f>
        <v/>
      </c>
      <c r="LP99" s="72">
        <f>LP7-LO7</f>
        <v/>
      </c>
      <c r="LQ99" s="72">
        <f>LQ7-LP7</f>
        <v/>
      </c>
      <c r="LR99" s="72">
        <f>LR7-LQ7</f>
        <v/>
      </c>
      <c r="LS99" s="72">
        <f>LS7-LR7</f>
        <v/>
      </c>
      <c r="LT99" s="72">
        <f>LT7-LS7</f>
        <v/>
      </c>
      <c r="LU99" s="72">
        <f>LU7-LT7</f>
        <v/>
      </c>
      <c r="LV99" s="72">
        <f>LV7-LU7</f>
        <v/>
      </c>
      <c r="LW99" s="72">
        <f>LW7-LV7</f>
        <v/>
      </c>
      <c r="LX99" s="72">
        <f>LX7-LW7</f>
        <v/>
      </c>
      <c r="LY99" s="72">
        <f>LY7-LX7</f>
        <v/>
      </c>
      <c r="LZ99" s="72">
        <f>LZ7-LY7</f>
        <v/>
      </c>
      <c r="MA99" s="72">
        <f>MA7-LZ7</f>
        <v/>
      </c>
      <c r="MB99" s="72">
        <f>MB7-MA7</f>
        <v/>
      </c>
      <c r="MC99" s="72">
        <f>MC7-MB7</f>
        <v/>
      </c>
      <c r="MD99" s="72">
        <f>MD7-MC7</f>
        <v/>
      </c>
      <c r="ME99" s="72">
        <f>ME7-MD7</f>
        <v/>
      </c>
      <c r="MF99" s="72">
        <f>MF7-ME7</f>
        <v/>
      </c>
      <c r="MG99" s="72">
        <f>MG7-MF7</f>
        <v/>
      </c>
      <c r="MH99" s="72">
        <f>MH7-MG7</f>
        <v/>
      </c>
      <c r="MI99" s="72">
        <f>MI7-MH7</f>
        <v/>
      </c>
      <c r="MJ99" s="72">
        <f>MJ7-MI7</f>
        <v/>
      </c>
      <c r="MK99" s="72">
        <f>MK7-MJ7</f>
        <v/>
      </c>
      <c r="ML99" s="72">
        <f>ML7-MK7</f>
        <v/>
      </c>
      <c r="MM99" s="72">
        <f>MM7-ML7</f>
        <v/>
      </c>
      <c r="MN99" s="72">
        <f>MN7-MM7</f>
        <v/>
      </c>
      <c r="MO99" s="72">
        <f>MO7-MN7</f>
        <v/>
      </c>
      <c r="MP99" s="72">
        <f>MP7-MO7</f>
        <v/>
      </c>
      <c r="MQ99" s="72">
        <f>MQ7-MP7</f>
        <v/>
      </c>
      <c r="MR99" s="72">
        <f>MR7-MQ7</f>
        <v/>
      </c>
      <c r="MS99" s="72">
        <f>MS7-MR7</f>
        <v/>
      </c>
      <c r="MT99" s="72">
        <f>MT7-MS7</f>
        <v/>
      </c>
      <c r="MU99" s="72">
        <f>MU7-MT7</f>
        <v/>
      </c>
      <c r="MV99" s="72">
        <f>MV7-MU7</f>
        <v/>
      </c>
      <c r="MW99" s="72">
        <f>MW7-MV7</f>
        <v/>
      </c>
      <c r="MX99" s="72">
        <f>MX7-MW7</f>
        <v/>
      </c>
      <c r="MY99" s="72">
        <f>MY7-MX7</f>
        <v/>
      </c>
      <c r="MZ99" s="72">
        <f>MZ7-MY7</f>
        <v/>
      </c>
      <c r="NA99" s="72">
        <f>NA7-MZ7</f>
        <v/>
      </c>
      <c r="NB99" s="72">
        <f>NB7-NA7</f>
        <v/>
      </c>
      <c r="NC99" s="72">
        <f>NC7-NB7</f>
        <v/>
      </c>
      <c r="ND99" s="72">
        <f>ND7-NC7</f>
        <v/>
      </c>
      <c r="NE99" s="72">
        <f>NE7-ND7</f>
        <v/>
      </c>
      <c r="NF99" s="72">
        <f>NF7-NE7</f>
        <v/>
      </c>
      <c r="NG99" s="72">
        <f>NG7-NF7</f>
        <v/>
      </c>
      <c r="NH99" s="72">
        <f>NH7-NG7</f>
        <v/>
      </c>
      <c r="NI99" s="72">
        <f>NI7-NH7</f>
        <v/>
      </c>
      <c r="NJ99" s="72">
        <f>NJ7-NI7</f>
        <v/>
      </c>
      <c r="NK99" s="72">
        <f>NK7-NJ7</f>
        <v/>
      </c>
      <c r="NL99" s="72">
        <f>NL7-NK7</f>
        <v/>
      </c>
      <c r="NM99" s="72">
        <f>NM7-NL7</f>
        <v/>
      </c>
      <c r="NN99" s="72">
        <f>NN7-NM7</f>
        <v/>
      </c>
      <c r="NO99" s="72">
        <f>NO7-NN7</f>
        <v/>
      </c>
      <c r="NP99" s="72">
        <f>NP7-NO7</f>
        <v/>
      </c>
      <c r="NQ99" s="72">
        <f>NQ7-NP7</f>
        <v/>
      </c>
      <c r="NR99" s="72">
        <f>NR7-NQ7</f>
        <v/>
      </c>
      <c r="NS99" s="72">
        <f>NS7-NR7</f>
        <v/>
      </c>
      <c r="NT99" s="72">
        <f>NT7-NS7</f>
        <v/>
      </c>
      <c r="NU99" s="72">
        <f>NU7-NT7</f>
        <v/>
      </c>
      <c r="NV99" s="72">
        <f>NV7-NU7</f>
        <v/>
      </c>
      <c r="NW99" s="72">
        <f>NW7-NV7</f>
        <v/>
      </c>
      <c r="NX99" s="72">
        <f>NX7-NW7</f>
        <v/>
      </c>
      <c r="NY99" s="72">
        <f>NY7-NX7</f>
        <v/>
      </c>
      <c r="NZ99" s="72">
        <f>NZ7-NY7</f>
        <v/>
      </c>
      <c r="OA99" s="72">
        <f>OA7-NZ7</f>
        <v/>
      </c>
      <c r="OB99" s="72">
        <f>OB7-OA7</f>
        <v/>
      </c>
      <c r="OC99" s="72">
        <f>OC7-OB7</f>
        <v/>
      </c>
      <c r="OD99" s="72">
        <f>OD7-OC7</f>
        <v/>
      </c>
      <c r="OE99" s="72">
        <f>OE7-OD7</f>
        <v/>
      </c>
      <c r="OF99" s="72">
        <f>OF7-OE7</f>
        <v/>
      </c>
      <c r="OG99" s="72">
        <f>OG7-OF7</f>
        <v/>
      </c>
      <c r="OH99" s="72">
        <f>OH7-OG7</f>
        <v/>
      </c>
      <c r="OI99" s="72">
        <f>OI7-OH7</f>
        <v/>
      </c>
      <c r="OJ99" s="72">
        <f>OJ7-OI7</f>
        <v/>
      </c>
      <c r="OK99" s="72">
        <f>OK7-OJ7</f>
        <v/>
      </c>
      <c r="OL99" s="72">
        <f>OL7-OK7</f>
        <v/>
      </c>
      <c r="OM99" s="72">
        <f>OM7-OL7</f>
        <v/>
      </c>
      <c r="ON99" s="72">
        <f>ON7-OM7</f>
        <v/>
      </c>
      <c r="OO99" s="72">
        <f>OO7-ON7</f>
        <v/>
      </c>
      <c r="OP99" s="72">
        <f>OP7-OO7</f>
        <v/>
      </c>
      <c r="OQ99" s="72">
        <f>OQ7-OP7</f>
        <v/>
      </c>
      <c r="OR99" s="72">
        <f>OR7-OQ7</f>
        <v/>
      </c>
      <c r="OS99" s="72">
        <f>OS7-OR7</f>
        <v/>
      </c>
      <c r="OT99" s="72">
        <f>OT7-OS7</f>
        <v/>
      </c>
      <c r="OU99" s="72">
        <f>OU7-OT7</f>
        <v/>
      </c>
      <c r="OV99" s="72">
        <f>OV7-OU7</f>
        <v/>
      </c>
      <c r="OW99" s="72">
        <f>OW7-OV7</f>
        <v/>
      </c>
      <c r="OX99" s="72">
        <f>OX7-OW7</f>
        <v/>
      </c>
      <c r="OY99" s="72">
        <f>OY7-OX7</f>
        <v/>
      </c>
      <c r="OZ99" s="72">
        <f>OZ7-OY7</f>
        <v/>
      </c>
      <c r="PA99" s="72">
        <f>PA7-OZ7</f>
        <v/>
      </c>
      <c r="PB99" s="72">
        <f>PB7-PA7</f>
        <v/>
      </c>
      <c r="PC99" s="72">
        <f>PC7-PB7</f>
        <v/>
      </c>
      <c r="PD99" s="72">
        <f>PD7-PC7</f>
        <v/>
      </c>
      <c r="PE99" s="72">
        <f>PE7-PD7</f>
        <v/>
      </c>
      <c r="PF99" s="72">
        <f>PF7-PE7</f>
        <v/>
      </c>
      <c r="PG99" s="72">
        <f>PG7-PF7</f>
        <v/>
      </c>
      <c r="PH99" s="72">
        <f>PH7-PG7</f>
        <v/>
      </c>
      <c r="PI99" s="72">
        <f>PI7-PH7</f>
        <v/>
      </c>
      <c r="PJ99" s="72">
        <f>PJ7-PI7</f>
        <v/>
      </c>
      <c r="PK99" s="72">
        <f>PK7-PJ7</f>
        <v/>
      </c>
      <c r="PL99" s="72">
        <f>PL7-PK7</f>
        <v/>
      </c>
      <c r="PM99" s="72">
        <f>PM7-PL7</f>
        <v/>
      </c>
      <c r="PN99" s="72">
        <f>PN7-PM7</f>
        <v/>
      </c>
      <c r="PO99" s="72">
        <f>PO7-PN7</f>
        <v/>
      </c>
      <c r="PP99" s="72">
        <f>PP7-PO7</f>
        <v/>
      </c>
      <c r="PQ99" s="72">
        <f>PQ7-PP7</f>
        <v/>
      </c>
      <c r="PR99" s="72">
        <f>PR7-PQ7</f>
        <v/>
      </c>
      <c r="PS99" s="72">
        <f>PS7-PR7</f>
        <v/>
      </c>
      <c r="PT99" s="72">
        <f>PT7-PS7</f>
        <v/>
      </c>
      <c r="PU99" s="72">
        <f>PU7-PT7</f>
        <v/>
      </c>
      <c r="PV99" s="72">
        <f>PV7-PU7</f>
        <v/>
      </c>
      <c r="PW99" s="72">
        <f>PW7-PV7</f>
        <v/>
      </c>
      <c r="PX99" s="72">
        <f>PX7-PW7</f>
        <v/>
      </c>
      <c r="PY99" s="72">
        <f>PY7-PX7</f>
        <v/>
      </c>
      <c r="PZ99" s="72">
        <f>PZ7-PY7</f>
        <v/>
      </c>
      <c r="QA99" s="72">
        <f>QA7-PZ7</f>
        <v/>
      </c>
      <c r="QB99" s="72">
        <f>QB7-QA7</f>
        <v/>
      </c>
      <c r="QC99" s="72">
        <f>QC7-QB7</f>
        <v/>
      </c>
      <c r="QD99" s="72">
        <f>QD7-QC7</f>
        <v/>
      </c>
      <c r="QE99" s="72">
        <f>QE7-QD7</f>
        <v/>
      </c>
      <c r="QF99" s="72">
        <f>QF7-QE7</f>
        <v/>
      </c>
      <c r="QG99" s="72">
        <f>QG7-QF7</f>
        <v/>
      </c>
      <c r="QH99" s="72">
        <f>QH7-QG7</f>
        <v/>
      </c>
      <c r="QI99" s="72">
        <f>QI7-QH7</f>
        <v/>
      </c>
      <c r="QJ99" s="72">
        <f>QJ7-QI7</f>
        <v/>
      </c>
      <c r="QK99" s="72">
        <f>QK7-QJ7</f>
        <v/>
      </c>
      <c r="QL99" s="72">
        <f>QL7-QK7</f>
        <v/>
      </c>
      <c r="QM99" s="72">
        <f>QM7-QL7</f>
        <v/>
      </c>
      <c r="QN99" s="72">
        <f>QN7-QM7</f>
        <v/>
      </c>
      <c r="QO99" s="72">
        <f>QO7-QN7</f>
        <v/>
      </c>
      <c r="QP99" s="72">
        <f>QP7-QO7</f>
        <v/>
      </c>
      <c r="QQ99" s="72">
        <f>QQ7-QP7</f>
        <v/>
      </c>
      <c r="QR99" s="72">
        <f>QR7-QQ7</f>
        <v/>
      </c>
      <c r="QS99" s="72">
        <f>QS7-QR7</f>
        <v/>
      </c>
      <c r="QT99" s="72">
        <f>QT7-QS7</f>
        <v/>
      </c>
      <c r="QU99" s="72">
        <f>QU7-QT7</f>
        <v/>
      </c>
      <c r="QV99" s="72">
        <f>QV7-QU7</f>
        <v/>
      </c>
      <c r="QW99" s="72">
        <f>QW7-QV7</f>
        <v/>
      </c>
      <c r="QX99" s="72">
        <f>QX7-QW7</f>
        <v/>
      </c>
      <c r="QY99" s="72">
        <f>QY7-QX7</f>
        <v/>
      </c>
      <c r="QZ99" s="72">
        <f>QZ7-QY7</f>
        <v/>
      </c>
    </row>
    <row r="100">
      <c r="A100" s="47" t="inlineStr">
        <is>
          <t>SH510500</t>
        </is>
      </c>
      <c r="B100" s="47" t="inlineStr">
        <is>
          <t>中证500ETF</t>
        </is>
      </c>
      <c r="D100" s="72">
        <f>D8-C8</f>
        <v/>
      </c>
      <c r="E100" s="72">
        <f>E8-D8</f>
        <v/>
      </c>
      <c r="F100" s="72">
        <f>F8-E8</f>
        <v/>
      </c>
      <c r="G100" s="72">
        <f>G8-F8</f>
        <v/>
      </c>
      <c r="H100" s="72">
        <f>H8-G8</f>
        <v/>
      </c>
      <c r="I100" s="72">
        <f>I8-H8</f>
        <v/>
      </c>
      <c r="J100" s="72">
        <f>J8-I8</f>
        <v/>
      </c>
      <c r="K100" s="72">
        <f>K8-J8</f>
        <v/>
      </c>
      <c r="L100" s="72">
        <f>L8-K8</f>
        <v/>
      </c>
      <c r="M100" s="72">
        <f>M8-L8</f>
        <v/>
      </c>
      <c r="N100" s="72">
        <f>N8-M8</f>
        <v/>
      </c>
      <c r="O100" s="72">
        <f>O8-N8</f>
        <v/>
      </c>
      <c r="P100" s="72">
        <f>P8-O8</f>
        <v/>
      </c>
      <c r="Q100" s="72">
        <f>Q8-P8</f>
        <v/>
      </c>
      <c r="R100" s="72">
        <f>R8-Q8</f>
        <v/>
      </c>
      <c r="S100" s="72">
        <f>S8-R8</f>
        <v/>
      </c>
      <c r="T100" s="84">
        <f>T8-S8</f>
        <v/>
      </c>
      <c r="U100" s="72">
        <f>U8-T8</f>
        <v/>
      </c>
      <c r="V100" s="72">
        <f>V8-U8</f>
        <v/>
      </c>
      <c r="W100" s="72">
        <f>W8-V8</f>
        <v/>
      </c>
      <c r="X100" s="72">
        <f>X8-W8</f>
        <v/>
      </c>
      <c r="Y100" s="72">
        <f>Y8-X8</f>
        <v/>
      </c>
      <c r="Z100" s="72">
        <f>Z8-Y8</f>
        <v/>
      </c>
      <c r="AA100" s="72">
        <f>AA8-Z8</f>
        <v/>
      </c>
      <c r="AB100" s="72">
        <f>AB8-AA8</f>
        <v/>
      </c>
      <c r="AC100" s="72">
        <f>AC8-AB8</f>
        <v/>
      </c>
      <c r="AD100" s="72">
        <f>AD8-AC8</f>
        <v/>
      </c>
      <c r="AE100" s="72">
        <f>AE8-AD8</f>
        <v/>
      </c>
      <c r="AF100" s="72">
        <f>AF8-AE8</f>
        <v/>
      </c>
      <c r="AG100" s="72">
        <f>AG8-AF8</f>
        <v/>
      </c>
      <c r="AH100" s="72">
        <f>AH8-AG8</f>
        <v/>
      </c>
      <c r="AI100" s="72">
        <f>AI8-AH8</f>
        <v/>
      </c>
      <c r="AJ100" s="72">
        <f>AJ8-AI8</f>
        <v/>
      </c>
      <c r="AK100" s="72">
        <f>AK8-AJ8</f>
        <v/>
      </c>
      <c r="AL100" s="72">
        <f>AL8-AK8</f>
        <v/>
      </c>
      <c r="AM100" s="72">
        <f>AM8-AL8</f>
        <v/>
      </c>
      <c r="AN100" s="72">
        <f>AN8-AM8</f>
        <v/>
      </c>
      <c r="AO100" s="72">
        <f>AO8-AN8</f>
        <v/>
      </c>
      <c r="AP100" s="72">
        <f>AP8-AO8</f>
        <v/>
      </c>
      <c r="AQ100" s="72">
        <f>AQ8-AP8</f>
        <v/>
      </c>
      <c r="AR100" s="72">
        <f>AR8-AQ8</f>
        <v/>
      </c>
      <c r="AS100" s="72">
        <f>AS8-AR8</f>
        <v/>
      </c>
      <c r="AT100" s="72">
        <f>AT8-AS8</f>
        <v/>
      </c>
      <c r="AU100" s="72">
        <f>AU8-AT8</f>
        <v/>
      </c>
      <c r="AV100" s="72">
        <f>AV8-AU8</f>
        <v/>
      </c>
      <c r="AW100" s="72">
        <f>AW8-AV8</f>
        <v/>
      </c>
      <c r="AX100" s="72">
        <f>AX8-AW8</f>
        <v/>
      </c>
      <c r="AY100" s="72">
        <f>AY8-AX8</f>
        <v/>
      </c>
      <c r="AZ100" s="72">
        <f>AZ8-AY8</f>
        <v/>
      </c>
      <c r="BA100" s="72">
        <f>BA8-AZ8</f>
        <v/>
      </c>
      <c r="BB100" s="72">
        <f>BB8-BA8</f>
        <v/>
      </c>
      <c r="BC100" s="72">
        <f>BC8-BB8</f>
        <v/>
      </c>
      <c r="BD100" s="72">
        <f>BD8-BC8</f>
        <v/>
      </c>
      <c r="BE100" s="72">
        <f>BE8-BD8</f>
        <v/>
      </c>
      <c r="BF100" s="72">
        <f>BF8-BE8</f>
        <v/>
      </c>
      <c r="BG100" s="72">
        <f>BG8-BF8</f>
        <v/>
      </c>
      <c r="BH100" s="72">
        <f>BH8-BG8</f>
        <v/>
      </c>
      <c r="BI100" s="72">
        <f>BI8-BH8</f>
        <v/>
      </c>
      <c r="BJ100" s="72">
        <f>BJ8-BI8</f>
        <v/>
      </c>
      <c r="BK100" s="72">
        <f>BK8-BJ8</f>
        <v/>
      </c>
      <c r="BL100" s="72">
        <f>BL8-BK8</f>
        <v/>
      </c>
      <c r="BM100" s="72">
        <f>BM8-BL8</f>
        <v/>
      </c>
      <c r="BN100" s="72">
        <f>BN8-BM8</f>
        <v/>
      </c>
      <c r="BO100" s="72">
        <f>BO8-BN8</f>
        <v/>
      </c>
      <c r="BP100" s="72">
        <f>BP8-BO8</f>
        <v/>
      </c>
      <c r="BQ100" s="72">
        <f>BQ8-BP8</f>
        <v/>
      </c>
      <c r="BR100" s="72">
        <f>BR8-BQ8</f>
        <v/>
      </c>
      <c r="BS100" s="72">
        <f>BS8-BR8</f>
        <v/>
      </c>
      <c r="BT100" s="72">
        <f>BT8-BS8</f>
        <v/>
      </c>
      <c r="BU100" s="72">
        <f>BU8-BT8</f>
        <v/>
      </c>
      <c r="BV100" s="72">
        <f>BV8-BU8</f>
        <v/>
      </c>
      <c r="BW100" s="72">
        <f>BW8-BV8</f>
        <v/>
      </c>
      <c r="BX100" s="72">
        <f>BX8-BW8</f>
        <v/>
      </c>
      <c r="BY100" s="72">
        <f>BY8-BX8</f>
        <v/>
      </c>
      <c r="BZ100" s="72">
        <f>BZ8-BY8</f>
        <v/>
      </c>
      <c r="CA100" s="72">
        <f>CA8-BZ8</f>
        <v/>
      </c>
      <c r="CB100" s="72">
        <f>CB8-CA8</f>
        <v/>
      </c>
      <c r="CC100" s="72">
        <f>CC8-CB8</f>
        <v/>
      </c>
      <c r="CD100" s="72">
        <f>CD8-CC8</f>
        <v/>
      </c>
      <c r="CE100" s="72">
        <f>CE8-CD8</f>
        <v/>
      </c>
      <c r="CF100" s="72">
        <f>CF8-CE8</f>
        <v/>
      </c>
      <c r="CG100" s="72">
        <f>CG8-CF8</f>
        <v/>
      </c>
      <c r="CH100" s="72">
        <f>CH8-CG8</f>
        <v/>
      </c>
      <c r="CI100" s="72">
        <f>CI8-CH8</f>
        <v/>
      </c>
      <c r="CJ100" s="72">
        <f>CJ8-CI8</f>
        <v/>
      </c>
      <c r="CK100" s="72">
        <f>CK8-CJ8</f>
        <v/>
      </c>
      <c r="CL100" s="72">
        <f>CL8-CK8</f>
        <v/>
      </c>
      <c r="CM100" s="72">
        <f>CM8-CL8</f>
        <v/>
      </c>
      <c r="CN100" s="72">
        <f>CN8-CM8</f>
        <v/>
      </c>
      <c r="CO100" s="72">
        <f>CO8-CN8</f>
        <v/>
      </c>
      <c r="CP100" s="72">
        <f>CP8-CO8</f>
        <v/>
      </c>
      <c r="CQ100" s="72">
        <f>CQ8-CP8</f>
        <v/>
      </c>
      <c r="CR100" s="72">
        <f>CR8-CQ8</f>
        <v/>
      </c>
      <c r="CS100" s="72">
        <f>CS8-CR8</f>
        <v/>
      </c>
      <c r="CT100" s="72">
        <f>CT8-CS8</f>
        <v/>
      </c>
      <c r="CU100" s="72">
        <f>CU8-CT8</f>
        <v/>
      </c>
      <c r="CV100" s="72">
        <f>CV8-CU8</f>
        <v/>
      </c>
      <c r="CW100" s="72">
        <f>CW8-CV8</f>
        <v/>
      </c>
      <c r="CX100" s="72">
        <f>CX8-CW8</f>
        <v/>
      </c>
      <c r="CY100" s="72">
        <f>CY8-CX8</f>
        <v/>
      </c>
      <c r="CZ100" s="72">
        <f>CZ8-CY8</f>
        <v/>
      </c>
      <c r="DA100" s="72">
        <f>DA8-CZ8</f>
        <v/>
      </c>
      <c r="DB100" s="72">
        <f>DB8-DA8</f>
        <v/>
      </c>
      <c r="DC100" s="72">
        <f>DC8-DB8</f>
        <v/>
      </c>
      <c r="DD100" s="72">
        <f>DD8-DC8</f>
        <v/>
      </c>
      <c r="DE100" s="72">
        <f>DE8-DD8</f>
        <v/>
      </c>
      <c r="DF100" s="72">
        <f>DF8-DE8</f>
        <v/>
      </c>
      <c r="DG100" s="72">
        <f>DG8-DF8</f>
        <v/>
      </c>
      <c r="DH100" s="72">
        <f>DH8-DG8</f>
        <v/>
      </c>
      <c r="DI100" s="72">
        <f>DI8-DH8</f>
        <v/>
      </c>
      <c r="DJ100" s="72">
        <f>DJ8-DI8</f>
        <v/>
      </c>
      <c r="DK100" s="72">
        <f>DK8-DJ8</f>
        <v/>
      </c>
      <c r="DL100" s="72">
        <f>DL8-DK8</f>
        <v/>
      </c>
      <c r="DM100" s="72">
        <f>DM8-DL8</f>
        <v/>
      </c>
      <c r="DN100" s="72">
        <f>DN8-DM8</f>
        <v/>
      </c>
      <c r="DO100" s="72">
        <f>DO8-DN8</f>
        <v/>
      </c>
      <c r="DP100" s="72">
        <f>DP8-DO8</f>
        <v/>
      </c>
      <c r="DQ100" s="72">
        <f>DQ8-DP8</f>
        <v/>
      </c>
      <c r="DR100" s="72">
        <f>DR8-DQ8</f>
        <v/>
      </c>
      <c r="DS100" s="72">
        <f>DS8-DR8</f>
        <v/>
      </c>
      <c r="DT100" s="72">
        <f>DT8-DS8</f>
        <v/>
      </c>
      <c r="DU100" s="72">
        <f>DU8-DT8</f>
        <v/>
      </c>
      <c r="DV100" s="72">
        <f>DV8-DU8</f>
        <v/>
      </c>
      <c r="DW100" s="72">
        <f>DW8-DV8</f>
        <v/>
      </c>
      <c r="DX100" s="72">
        <f>DX8-DW8</f>
        <v/>
      </c>
      <c r="DY100" s="72">
        <f>DY8-DX8</f>
        <v/>
      </c>
      <c r="DZ100" s="72">
        <f>DZ8-DY8</f>
        <v/>
      </c>
      <c r="EA100" s="72">
        <f>EA8-DZ8</f>
        <v/>
      </c>
      <c r="EB100" s="72">
        <f>EB8-EA8</f>
        <v/>
      </c>
      <c r="EC100" s="72">
        <f>EC8-EB8</f>
        <v/>
      </c>
      <c r="ED100" s="72">
        <f>ED8-EC8</f>
        <v/>
      </c>
      <c r="EE100" s="72">
        <f>EE8-ED8</f>
        <v/>
      </c>
      <c r="EF100" s="72">
        <f>EF8-EE8</f>
        <v/>
      </c>
      <c r="EG100" s="72">
        <f>EG8-EF8</f>
        <v/>
      </c>
      <c r="EH100" s="72">
        <f>EH8-EG8</f>
        <v/>
      </c>
      <c r="EI100" s="72">
        <f>EI8-EH8</f>
        <v/>
      </c>
      <c r="EJ100" s="72">
        <f>EJ8-EI8</f>
        <v/>
      </c>
      <c r="EK100" s="72">
        <f>EK8-EJ8</f>
        <v/>
      </c>
      <c r="EL100" s="72">
        <f>EL8-EK8</f>
        <v/>
      </c>
      <c r="EM100" s="72">
        <f>EM8-EL8</f>
        <v/>
      </c>
      <c r="EN100" s="72">
        <f>EN8-EM8</f>
        <v/>
      </c>
      <c r="EO100" s="72">
        <f>EO8-EN8</f>
        <v/>
      </c>
      <c r="EP100" s="72">
        <f>EP8-EO8</f>
        <v/>
      </c>
      <c r="EQ100" s="72">
        <f>EQ8-EP8</f>
        <v/>
      </c>
      <c r="ER100" s="72">
        <f>ER8-EQ8</f>
        <v/>
      </c>
      <c r="ES100" s="72">
        <f>ES8-ER8</f>
        <v/>
      </c>
      <c r="ET100" s="72">
        <f>ET8-ES8</f>
        <v/>
      </c>
      <c r="EU100" s="72">
        <f>EU8-ET8</f>
        <v/>
      </c>
      <c r="EV100" s="72">
        <f>EV8-EU8</f>
        <v/>
      </c>
      <c r="EW100" s="72">
        <f>EW8-EV8</f>
        <v/>
      </c>
      <c r="EX100" s="72">
        <f>EX8-EW8</f>
        <v/>
      </c>
      <c r="EY100" s="72">
        <f>EY8-EX8</f>
        <v/>
      </c>
      <c r="EZ100" s="72">
        <f>EZ8-EY8</f>
        <v/>
      </c>
      <c r="FA100" s="72">
        <f>FA8-EZ8</f>
        <v/>
      </c>
      <c r="FB100" s="72">
        <f>FB8-FA8</f>
        <v/>
      </c>
      <c r="FC100" s="72">
        <f>FC8-FB8</f>
        <v/>
      </c>
      <c r="FD100" s="72">
        <f>FD8-FC8</f>
        <v/>
      </c>
      <c r="FE100" s="72">
        <f>FE8-FD8</f>
        <v/>
      </c>
      <c r="FF100" s="72">
        <f>FF8-FE8</f>
        <v/>
      </c>
      <c r="FG100" s="72">
        <f>FG8-FF8</f>
        <v/>
      </c>
      <c r="FH100" s="72">
        <f>FH8-FG8</f>
        <v/>
      </c>
      <c r="FI100" s="72">
        <f>FI8-FH8</f>
        <v/>
      </c>
      <c r="FJ100" s="72">
        <f>FJ8-FI8</f>
        <v/>
      </c>
      <c r="FK100" s="72">
        <f>FK8-FJ8</f>
        <v/>
      </c>
      <c r="FL100" s="72">
        <f>FL8-FK8</f>
        <v/>
      </c>
      <c r="FM100" s="72">
        <f>FM8-FL8</f>
        <v/>
      </c>
      <c r="FN100" s="72">
        <f>FN8-FM8</f>
        <v/>
      </c>
      <c r="FO100" s="72">
        <f>FO8-FN8</f>
        <v/>
      </c>
      <c r="FP100" s="72">
        <f>FP8-FO8</f>
        <v/>
      </c>
      <c r="FQ100" s="72">
        <f>FQ8-FP8</f>
        <v/>
      </c>
      <c r="FR100" s="72">
        <f>FR8-FQ8</f>
        <v/>
      </c>
      <c r="FS100" s="72">
        <f>FS8-FR8</f>
        <v/>
      </c>
      <c r="FT100" s="72">
        <f>FT8-FS8</f>
        <v/>
      </c>
      <c r="FU100" s="72">
        <f>FU8-FT8</f>
        <v/>
      </c>
      <c r="FV100" s="72">
        <f>FV8-FU8</f>
        <v/>
      </c>
      <c r="FW100" s="72">
        <f>FW8-FV8</f>
        <v/>
      </c>
      <c r="FX100" s="72">
        <f>FX8-FW8</f>
        <v/>
      </c>
      <c r="FY100" s="72">
        <f>FY8-FX8</f>
        <v/>
      </c>
      <c r="FZ100" s="72">
        <f>FZ8-FY8</f>
        <v/>
      </c>
      <c r="GA100" s="72">
        <f>GA8-FZ8</f>
        <v/>
      </c>
      <c r="GB100" s="72">
        <f>GB8-GA8</f>
        <v/>
      </c>
      <c r="GC100" s="72">
        <f>GC8-GB8</f>
        <v/>
      </c>
      <c r="GD100" s="72">
        <f>GD8-GC8</f>
        <v/>
      </c>
      <c r="GE100" s="72">
        <f>GE8-GD8</f>
        <v/>
      </c>
      <c r="GF100" s="72">
        <f>GF8-GE8</f>
        <v/>
      </c>
      <c r="GG100" s="72">
        <f>GG8-GF8</f>
        <v/>
      </c>
      <c r="GH100" s="72">
        <f>GH8-GG8</f>
        <v/>
      </c>
      <c r="GI100" s="72">
        <f>GI8-GH8</f>
        <v/>
      </c>
      <c r="GJ100" s="72">
        <f>GJ8-GI8</f>
        <v/>
      </c>
      <c r="GK100" s="72">
        <f>GK8-GJ8</f>
        <v/>
      </c>
      <c r="GL100" s="72">
        <f>GL8-GK8</f>
        <v/>
      </c>
      <c r="GM100" s="72">
        <f>GM8-GL8</f>
        <v/>
      </c>
      <c r="GN100" s="72">
        <f>GN8-GM8</f>
        <v/>
      </c>
      <c r="GO100" s="72">
        <f>GO8-GN8</f>
        <v/>
      </c>
      <c r="GP100" s="72">
        <f>GP8-GO8</f>
        <v/>
      </c>
      <c r="GQ100" s="72">
        <f>GQ8-GP8</f>
        <v/>
      </c>
      <c r="GR100" s="72">
        <f>GR8-GQ8</f>
        <v/>
      </c>
      <c r="GS100" s="72">
        <f>GS8-GR8</f>
        <v/>
      </c>
      <c r="GT100" s="72">
        <f>GT8-GS8</f>
        <v/>
      </c>
      <c r="GU100" s="72">
        <f>GU8-GT8</f>
        <v/>
      </c>
      <c r="GV100" s="72">
        <f>GV8-GU8</f>
        <v/>
      </c>
      <c r="GW100" s="72">
        <f>GW8-GV8</f>
        <v/>
      </c>
      <c r="GX100" s="72">
        <f>GX8-GW8</f>
        <v/>
      </c>
      <c r="GY100" s="72">
        <f>GY8-GX8</f>
        <v/>
      </c>
      <c r="GZ100" s="72">
        <f>GZ8-GY8</f>
        <v/>
      </c>
      <c r="HA100" s="72">
        <f>HA8-GZ8</f>
        <v/>
      </c>
      <c r="HB100" s="72">
        <f>HB8-HA8</f>
        <v/>
      </c>
      <c r="HC100" s="72">
        <f>HC8-HB8</f>
        <v/>
      </c>
      <c r="HD100" s="72">
        <f>HD8-HC8</f>
        <v/>
      </c>
      <c r="HE100" s="72">
        <f>HE8-HD8</f>
        <v/>
      </c>
      <c r="HF100" s="72">
        <f>HF8-HE8</f>
        <v/>
      </c>
      <c r="HG100" s="72">
        <f>HG8-HF8</f>
        <v/>
      </c>
      <c r="HH100" s="72">
        <f>HH8-HG8</f>
        <v/>
      </c>
      <c r="HI100" s="72">
        <f>HI8-HH8</f>
        <v/>
      </c>
      <c r="HJ100" s="72">
        <f>HJ8-HI8</f>
        <v/>
      </c>
      <c r="HK100" s="72">
        <f>HK8-HJ8</f>
        <v/>
      </c>
      <c r="HL100" s="72">
        <f>HL8-HK8</f>
        <v/>
      </c>
      <c r="HM100" s="72">
        <f>HM8-HL8</f>
        <v/>
      </c>
      <c r="HN100" s="72">
        <f>HN8-HM8</f>
        <v/>
      </c>
      <c r="HO100" s="72">
        <f>HO8-HN8</f>
        <v/>
      </c>
      <c r="HP100" s="72">
        <f>HP8-HO8</f>
        <v/>
      </c>
      <c r="HQ100" s="72">
        <f>HQ8-HP8</f>
        <v/>
      </c>
      <c r="HR100" s="72">
        <f>HR8-HQ8</f>
        <v/>
      </c>
      <c r="HS100" s="72">
        <f>HS8-HR8</f>
        <v/>
      </c>
      <c r="HT100" s="72">
        <f>HT8-HS8</f>
        <v/>
      </c>
      <c r="HU100" s="72">
        <f>HU8-HT8</f>
        <v/>
      </c>
      <c r="HV100" s="72">
        <f>HV8-HU8</f>
        <v/>
      </c>
      <c r="HW100" s="72">
        <f>HW8-HV8</f>
        <v/>
      </c>
      <c r="HX100" s="72">
        <f>HX8-HW8</f>
        <v/>
      </c>
      <c r="HY100" s="72">
        <f>HY8-HX8</f>
        <v/>
      </c>
      <c r="HZ100" s="72">
        <f>HZ8-HY8</f>
        <v/>
      </c>
      <c r="IA100" s="72">
        <f>IA8-HZ8</f>
        <v/>
      </c>
      <c r="IB100" s="72">
        <f>IB8-IA8</f>
        <v/>
      </c>
      <c r="IC100" s="72">
        <f>IC8-IB8</f>
        <v/>
      </c>
      <c r="ID100" s="72">
        <f>ID8-IC8</f>
        <v/>
      </c>
      <c r="IE100" s="72">
        <f>IE8-ID8</f>
        <v/>
      </c>
      <c r="IF100" s="72">
        <f>IF8-IE8</f>
        <v/>
      </c>
      <c r="IG100" s="72">
        <f>IG8-IF8</f>
        <v/>
      </c>
      <c r="IH100" s="72">
        <f>IH8-IG8</f>
        <v/>
      </c>
      <c r="II100" s="72">
        <f>II8-IH8</f>
        <v/>
      </c>
      <c r="IJ100" s="72">
        <f>IJ8-II8</f>
        <v/>
      </c>
      <c r="IK100" s="72">
        <f>IK8-IJ8</f>
        <v/>
      </c>
      <c r="IL100" s="72">
        <f>IL8-IK8</f>
        <v/>
      </c>
      <c r="IM100" s="72">
        <f>IM8-IL8</f>
        <v/>
      </c>
      <c r="IN100" s="72">
        <f>IN8-IM8</f>
        <v/>
      </c>
      <c r="IO100" s="72">
        <f>IO8-IN8</f>
        <v/>
      </c>
      <c r="IP100" s="72">
        <f>IP8-IO8</f>
        <v/>
      </c>
      <c r="IQ100" s="72">
        <f>IQ8-IP8</f>
        <v/>
      </c>
      <c r="IR100" s="72">
        <f>IR8-IQ8</f>
        <v/>
      </c>
      <c r="IS100" s="72">
        <f>IS8-IR8</f>
        <v/>
      </c>
      <c r="IT100" s="72">
        <f>IT8-IS8</f>
        <v/>
      </c>
      <c r="IU100" s="72">
        <f>IU8-IT8</f>
        <v/>
      </c>
      <c r="IV100" s="72">
        <f>IV8-IU8</f>
        <v/>
      </c>
      <c r="IW100" s="72">
        <f>IW8-IV8</f>
        <v/>
      </c>
      <c r="IX100" s="72">
        <f>IX8-IW8</f>
        <v/>
      </c>
      <c r="IY100" s="72">
        <f>IY8-IX8</f>
        <v/>
      </c>
      <c r="IZ100" s="72">
        <f>IZ8-IY8</f>
        <v/>
      </c>
      <c r="JA100" s="72">
        <f>JA8-IZ8</f>
        <v/>
      </c>
      <c r="JB100" s="72">
        <f>JB8-JA8</f>
        <v/>
      </c>
      <c r="JC100" s="84">
        <f>JC8-JB8</f>
        <v/>
      </c>
      <c r="JD100" s="72">
        <f>JD8-JC8</f>
        <v/>
      </c>
      <c r="JE100" s="72">
        <f>JE8-JD8</f>
        <v/>
      </c>
      <c r="JF100" s="72">
        <f>JF8-JE8</f>
        <v/>
      </c>
      <c r="JG100" s="72">
        <f>JG8-JF8</f>
        <v/>
      </c>
      <c r="JH100" s="72">
        <f>JH8-JG8</f>
        <v/>
      </c>
      <c r="JI100" s="72">
        <f>JI8-JH8</f>
        <v/>
      </c>
      <c r="JJ100" s="72">
        <f>JJ8-JI8</f>
        <v/>
      </c>
      <c r="JK100" s="72">
        <f>JK8-JJ8</f>
        <v/>
      </c>
      <c r="JL100" s="72">
        <f>JL8-JK8</f>
        <v/>
      </c>
      <c r="JM100" s="72">
        <f>JM8-JL8</f>
        <v/>
      </c>
      <c r="JN100" s="72">
        <f>JN8-JM8</f>
        <v/>
      </c>
      <c r="JO100" s="72">
        <f>JO8-JN8</f>
        <v/>
      </c>
      <c r="JP100" s="72">
        <f>JP8-JO8</f>
        <v/>
      </c>
      <c r="JQ100" s="72">
        <f>JQ8-JP8</f>
        <v/>
      </c>
      <c r="JR100" s="72">
        <f>JR8-JQ8</f>
        <v/>
      </c>
      <c r="JS100" s="72">
        <f>JS8-JR8</f>
        <v/>
      </c>
      <c r="JT100" s="72">
        <f>JT8-JS8</f>
        <v/>
      </c>
      <c r="JU100" s="72">
        <f>JU8-JT8</f>
        <v/>
      </c>
      <c r="JV100" s="72">
        <f>JV8-JU8</f>
        <v/>
      </c>
      <c r="JW100" s="72">
        <f>JW8-JV8</f>
        <v/>
      </c>
      <c r="JX100" s="72">
        <f>JX8-JW8</f>
        <v/>
      </c>
      <c r="JY100" s="72">
        <f>JY8-JX8</f>
        <v/>
      </c>
      <c r="JZ100" s="72">
        <f>JZ8-JY8</f>
        <v/>
      </c>
      <c r="KA100" s="72">
        <f>KA8-JZ8</f>
        <v/>
      </c>
      <c r="KB100" s="72">
        <f>KB8-KA8</f>
        <v/>
      </c>
      <c r="KC100" s="72">
        <f>KC8-KB8</f>
        <v/>
      </c>
      <c r="KD100" s="72">
        <f>KD8-KC8</f>
        <v/>
      </c>
      <c r="KE100" s="72">
        <f>KE8-KD8</f>
        <v/>
      </c>
      <c r="KF100" s="72">
        <f>KF8-KE8</f>
        <v/>
      </c>
      <c r="KG100" s="72">
        <f>KG8-KF8</f>
        <v/>
      </c>
      <c r="KH100" s="72">
        <f>KH8-KG8</f>
        <v/>
      </c>
      <c r="KI100" s="72">
        <f>KI8-KH8</f>
        <v/>
      </c>
      <c r="KJ100" s="72">
        <f>KJ8-KI8</f>
        <v/>
      </c>
      <c r="KK100" s="72">
        <f>KK8-KJ8</f>
        <v/>
      </c>
      <c r="KL100" s="72">
        <f>KL8-KK8</f>
        <v/>
      </c>
      <c r="KM100" s="72">
        <f>KM8-KL8</f>
        <v/>
      </c>
      <c r="KN100" s="72">
        <f>KN8-KM8</f>
        <v/>
      </c>
      <c r="KO100" s="72">
        <f>KO8-KN8</f>
        <v/>
      </c>
      <c r="KP100" s="72">
        <f>KP8-KO8</f>
        <v/>
      </c>
      <c r="KQ100" s="72">
        <f>KQ8-KP8</f>
        <v/>
      </c>
      <c r="KR100" s="72">
        <f>KR8-KQ8</f>
        <v/>
      </c>
      <c r="KS100" s="72">
        <f>KS8-KR8</f>
        <v/>
      </c>
      <c r="KT100" s="72">
        <f>KT8-KS8</f>
        <v/>
      </c>
      <c r="KU100" s="72">
        <f>KU8-KT8</f>
        <v/>
      </c>
      <c r="KV100" s="72">
        <f>KV8-KU8</f>
        <v/>
      </c>
      <c r="KW100" s="72">
        <f>KW8-KV8</f>
        <v/>
      </c>
      <c r="KX100" s="72">
        <f>KX8-KW8</f>
        <v/>
      </c>
      <c r="KY100" s="72">
        <f>KY8-KX8</f>
        <v/>
      </c>
      <c r="KZ100" s="72">
        <f>KZ8-KY8</f>
        <v/>
      </c>
      <c r="LA100" s="72">
        <f>LA8-KZ8</f>
        <v/>
      </c>
      <c r="LB100" s="72">
        <f>LB8-LA8</f>
        <v/>
      </c>
      <c r="LC100" s="72">
        <f>LC8-LB8</f>
        <v/>
      </c>
      <c r="LD100" s="72">
        <f>LD8-LC8</f>
        <v/>
      </c>
      <c r="LE100" s="72">
        <f>LE8-LD8</f>
        <v/>
      </c>
      <c r="LF100" s="72">
        <f>LF8-LE8</f>
        <v/>
      </c>
      <c r="LG100" s="72">
        <f>LG8-LF8</f>
        <v/>
      </c>
      <c r="LH100" s="72">
        <f>LH8-LG8</f>
        <v/>
      </c>
      <c r="LI100" s="72">
        <f>LI8-LH8</f>
        <v/>
      </c>
      <c r="LJ100" s="72">
        <f>LJ8-LI8</f>
        <v/>
      </c>
      <c r="LK100" s="72">
        <f>LK8-LJ8</f>
        <v/>
      </c>
      <c r="LL100" s="72">
        <f>LL8-LK8</f>
        <v/>
      </c>
      <c r="LM100" s="72">
        <f>LM8-LL8</f>
        <v/>
      </c>
      <c r="LN100" s="72">
        <f>LN8-LM8</f>
        <v/>
      </c>
      <c r="LO100" s="72">
        <f>LO8-LN8</f>
        <v/>
      </c>
      <c r="LP100" s="72">
        <f>LP8-LO8</f>
        <v/>
      </c>
      <c r="LQ100" s="72">
        <f>LQ8-LP8</f>
        <v/>
      </c>
      <c r="LR100" s="72">
        <f>LR8-LQ8</f>
        <v/>
      </c>
      <c r="LS100" s="72">
        <f>LS8-LR8</f>
        <v/>
      </c>
      <c r="LT100" s="72">
        <f>LT8-LS8</f>
        <v/>
      </c>
      <c r="LU100" s="72">
        <f>LU8-LT8</f>
        <v/>
      </c>
      <c r="LV100" s="72">
        <f>LV8-LU8</f>
        <v/>
      </c>
      <c r="LW100" s="72">
        <f>LW8-LV8</f>
        <v/>
      </c>
      <c r="LX100" s="72">
        <f>LX8-LW8</f>
        <v/>
      </c>
      <c r="LY100" s="72">
        <f>LY8-LX8</f>
        <v/>
      </c>
      <c r="LZ100" s="72">
        <f>LZ8-LY8</f>
        <v/>
      </c>
      <c r="MA100" s="72">
        <f>MA8-LZ8</f>
        <v/>
      </c>
      <c r="MB100" s="72">
        <f>MB8-MA8</f>
        <v/>
      </c>
      <c r="MC100" s="72">
        <f>MC8-MB8</f>
        <v/>
      </c>
      <c r="MD100" s="72">
        <f>MD8-MC8</f>
        <v/>
      </c>
      <c r="ME100" s="72">
        <f>ME8-MD8</f>
        <v/>
      </c>
      <c r="MF100" s="72">
        <f>MF8-ME8</f>
        <v/>
      </c>
      <c r="MG100" s="72">
        <f>MG8-MF8</f>
        <v/>
      </c>
      <c r="MH100" s="72">
        <f>MH8-MG8</f>
        <v/>
      </c>
      <c r="MI100" s="72">
        <f>MI8-MH8</f>
        <v/>
      </c>
      <c r="MJ100" s="72">
        <f>MJ8-MI8</f>
        <v/>
      </c>
      <c r="MK100" s="72">
        <f>MK8-MJ8</f>
        <v/>
      </c>
      <c r="ML100" s="72">
        <f>ML8-MK8</f>
        <v/>
      </c>
      <c r="MM100" s="72">
        <f>MM8-ML8</f>
        <v/>
      </c>
      <c r="MN100" s="72">
        <f>MN8-MM8</f>
        <v/>
      </c>
      <c r="MO100" s="72">
        <f>MO8-MN8</f>
        <v/>
      </c>
      <c r="MP100" s="72">
        <f>MP8-MO8</f>
        <v/>
      </c>
      <c r="MQ100" s="72">
        <f>MQ8-MP8</f>
        <v/>
      </c>
      <c r="MR100" s="72">
        <f>MR8-MQ8</f>
        <v/>
      </c>
      <c r="MS100" s="72">
        <f>MS8-MR8</f>
        <v/>
      </c>
      <c r="MT100" s="72">
        <f>MT8-MS8</f>
        <v/>
      </c>
      <c r="MU100" s="72">
        <f>MU8-MT8</f>
        <v/>
      </c>
      <c r="MV100" s="72">
        <f>MV8-MU8</f>
        <v/>
      </c>
      <c r="MW100" s="72">
        <f>MW8-MV8</f>
        <v/>
      </c>
      <c r="MX100" s="72">
        <f>MX8-MW8</f>
        <v/>
      </c>
      <c r="MY100" s="72">
        <f>MY8-MX8</f>
        <v/>
      </c>
      <c r="MZ100" s="72">
        <f>MZ8-MY8</f>
        <v/>
      </c>
      <c r="NA100" s="72">
        <f>NA8-MZ8</f>
        <v/>
      </c>
      <c r="NB100" s="72">
        <f>NB8-NA8</f>
        <v/>
      </c>
      <c r="NC100" s="72">
        <f>NC8-NB8</f>
        <v/>
      </c>
      <c r="ND100" s="72">
        <f>ND8-NC8</f>
        <v/>
      </c>
      <c r="NE100" s="72">
        <f>NE8-ND8</f>
        <v/>
      </c>
      <c r="NF100" s="72">
        <f>NF8-NE8</f>
        <v/>
      </c>
      <c r="NG100" s="72">
        <f>NG8-NF8</f>
        <v/>
      </c>
      <c r="NH100" s="72">
        <f>NH8-NG8</f>
        <v/>
      </c>
      <c r="NI100" s="72">
        <f>NI8-NH8</f>
        <v/>
      </c>
      <c r="NJ100" s="72">
        <f>NJ8-NI8</f>
        <v/>
      </c>
      <c r="NK100" s="72">
        <f>NK8-NJ8</f>
        <v/>
      </c>
      <c r="NL100" s="72">
        <f>NL8-NK8</f>
        <v/>
      </c>
      <c r="NM100" s="72">
        <f>NM8-NL8</f>
        <v/>
      </c>
      <c r="NN100" s="72">
        <f>NN8-NM8</f>
        <v/>
      </c>
      <c r="NO100" s="72">
        <f>NO8-NN8</f>
        <v/>
      </c>
      <c r="NP100" s="72">
        <f>NP8-NO8</f>
        <v/>
      </c>
      <c r="NQ100" s="72">
        <f>NQ8-NP8</f>
        <v/>
      </c>
      <c r="NR100" s="72">
        <f>NR8-NQ8</f>
        <v/>
      </c>
      <c r="NS100" s="72">
        <f>NS8-NR8</f>
        <v/>
      </c>
      <c r="NT100" s="72">
        <f>NT8-NS8</f>
        <v/>
      </c>
      <c r="NU100" s="72">
        <f>NU8-NT8</f>
        <v/>
      </c>
      <c r="NV100" s="72">
        <f>NV8-NU8</f>
        <v/>
      </c>
      <c r="NW100" s="72">
        <f>NW8-NV8</f>
        <v/>
      </c>
      <c r="NX100" s="72">
        <f>NX8-NW8</f>
        <v/>
      </c>
      <c r="NY100" s="72">
        <f>NY8-NX8</f>
        <v/>
      </c>
      <c r="NZ100" s="72">
        <f>NZ8-NY8</f>
        <v/>
      </c>
      <c r="OA100" s="72">
        <f>OA8-NZ8</f>
        <v/>
      </c>
      <c r="OB100" s="72">
        <f>OB8-OA8</f>
        <v/>
      </c>
      <c r="OC100" s="72">
        <f>OC8-OB8</f>
        <v/>
      </c>
      <c r="OD100" s="72">
        <f>OD8-OC8</f>
        <v/>
      </c>
      <c r="OE100" s="72">
        <f>OE8-OD8</f>
        <v/>
      </c>
      <c r="OF100" s="72">
        <f>OF8-OE8</f>
        <v/>
      </c>
      <c r="OG100" s="72">
        <f>OG8-OF8</f>
        <v/>
      </c>
      <c r="OH100" s="72">
        <f>OH8-OG8</f>
        <v/>
      </c>
      <c r="OI100" s="72">
        <f>OI8-OH8</f>
        <v/>
      </c>
      <c r="OJ100" s="72">
        <f>OJ8-OI8</f>
        <v/>
      </c>
      <c r="OK100" s="72">
        <f>OK8-OJ8</f>
        <v/>
      </c>
      <c r="OL100" s="72">
        <f>OL8-OK8</f>
        <v/>
      </c>
      <c r="OM100" s="72">
        <f>OM8-OL8</f>
        <v/>
      </c>
      <c r="ON100" s="72">
        <f>ON8-OM8</f>
        <v/>
      </c>
      <c r="OO100" s="72">
        <f>OO8-ON8</f>
        <v/>
      </c>
      <c r="OP100" s="72">
        <f>OP8-OO8</f>
        <v/>
      </c>
      <c r="OQ100" s="72">
        <f>OQ8-OP8</f>
        <v/>
      </c>
      <c r="OR100" s="72">
        <f>OR8-OQ8</f>
        <v/>
      </c>
      <c r="OS100" s="72">
        <f>OS8-OR8</f>
        <v/>
      </c>
      <c r="OT100" s="72">
        <f>OT8-OS8</f>
        <v/>
      </c>
      <c r="OU100" s="72">
        <f>OU8-OT8</f>
        <v/>
      </c>
      <c r="OV100" s="72">
        <f>OV8-OU8</f>
        <v/>
      </c>
      <c r="OW100" s="72">
        <f>OW8-OV8</f>
        <v/>
      </c>
      <c r="OX100" s="72">
        <f>OX8-OW8</f>
        <v/>
      </c>
      <c r="OY100" s="72">
        <f>OY8-OX8</f>
        <v/>
      </c>
      <c r="OZ100" s="72">
        <f>OZ8-OY8</f>
        <v/>
      </c>
      <c r="PA100" s="72">
        <f>PA8-OZ8</f>
        <v/>
      </c>
      <c r="PB100" s="72">
        <f>PB8-PA8</f>
        <v/>
      </c>
      <c r="PC100" s="72">
        <f>PC8-PB8</f>
        <v/>
      </c>
      <c r="PD100" s="72">
        <f>PD8-PC8</f>
        <v/>
      </c>
      <c r="PE100" s="72">
        <f>PE8-PD8</f>
        <v/>
      </c>
      <c r="PF100" s="72">
        <f>PF8-PE8</f>
        <v/>
      </c>
      <c r="PG100" s="72">
        <f>PG8-PF8</f>
        <v/>
      </c>
      <c r="PH100" s="72">
        <f>PH8-PG8</f>
        <v/>
      </c>
      <c r="PI100" s="72">
        <f>PI8-PH8</f>
        <v/>
      </c>
      <c r="PJ100" s="72">
        <f>PJ8-PI8</f>
        <v/>
      </c>
      <c r="PK100" s="72">
        <f>PK8-PJ8</f>
        <v/>
      </c>
      <c r="PL100" s="72">
        <f>PL8-PK8</f>
        <v/>
      </c>
      <c r="PM100" s="72">
        <f>PM8-PL8</f>
        <v/>
      </c>
      <c r="PN100" s="72">
        <f>PN8-PM8</f>
        <v/>
      </c>
      <c r="PO100" s="72">
        <f>PO8-PN8</f>
        <v/>
      </c>
      <c r="PP100" s="72">
        <f>PP8-PO8</f>
        <v/>
      </c>
      <c r="PQ100" s="72">
        <f>PQ8-PP8</f>
        <v/>
      </c>
      <c r="PR100" s="72">
        <f>PR8-PQ8</f>
        <v/>
      </c>
      <c r="PS100" s="72">
        <f>PS8-PR8</f>
        <v/>
      </c>
      <c r="PT100" s="72">
        <f>PT8-PS8</f>
        <v/>
      </c>
      <c r="PU100" s="72">
        <f>PU8-PT8</f>
        <v/>
      </c>
      <c r="PV100" s="72">
        <f>PV8-PU8</f>
        <v/>
      </c>
      <c r="PW100" s="72">
        <f>PW8-PV8</f>
        <v/>
      </c>
      <c r="PX100" s="72">
        <f>PX8-PW8</f>
        <v/>
      </c>
      <c r="PY100" s="72">
        <f>PY8-PX8</f>
        <v/>
      </c>
      <c r="PZ100" s="72">
        <f>PZ8-PY8</f>
        <v/>
      </c>
      <c r="QA100" s="72">
        <f>QA8-PZ8</f>
        <v/>
      </c>
      <c r="QB100" s="72">
        <f>QB8-QA8</f>
        <v/>
      </c>
      <c r="QC100" s="72">
        <f>QC8-QB8</f>
        <v/>
      </c>
      <c r="QD100" s="72">
        <f>QD8-QC8</f>
        <v/>
      </c>
      <c r="QE100" s="72">
        <f>QE8-QD8</f>
        <v/>
      </c>
      <c r="QF100" s="72">
        <f>QF8-QE8</f>
        <v/>
      </c>
      <c r="QG100" s="72">
        <f>QG8-QF8</f>
        <v/>
      </c>
      <c r="QH100" s="72">
        <f>QH8-QG8</f>
        <v/>
      </c>
      <c r="QI100" s="72">
        <f>QI8-QH8</f>
        <v/>
      </c>
      <c r="QJ100" s="72">
        <f>QJ8-QI8</f>
        <v/>
      </c>
      <c r="QK100" s="72">
        <f>QK8-QJ8</f>
        <v/>
      </c>
      <c r="QL100" s="72">
        <f>QL8-QK8</f>
        <v/>
      </c>
      <c r="QM100" s="72">
        <f>QM8-QL8</f>
        <v/>
      </c>
      <c r="QN100" s="72">
        <f>QN8-QM8</f>
        <v/>
      </c>
      <c r="QO100" s="72">
        <f>QO8-QN8</f>
        <v/>
      </c>
      <c r="QP100" s="72">
        <f>QP8-QO8</f>
        <v/>
      </c>
      <c r="QQ100" s="72">
        <f>QQ8-QP8</f>
        <v/>
      </c>
      <c r="QR100" s="72">
        <f>QR8-QQ8</f>
        <v/>
      </c>
      <c r="QS100" s="72">
        <f>QS8-QR8</f>
        <v/>
      </c>
      <c r="QT100" s="72">
        <f>QT8-QS8</f>
        <v/>
      </c>
      <c r="QU100" s="72">
        <f>QU8-QT8</f>
        <v/>
      </c>
      <c r="QV100" s="72">
        <f>QV8-QU8</f>
        <v/>
      </c>
      <c r="QW100" s="72">
        <f>QW8-QV8</f>
        <v/>
      </c>
      <c r="QX100" s="72">
        <f>QX8-QW8</f>
        <v/>
      </c>
      <c r="QY100" s="72">
        <f>QY8-QX8</f>
        <v/>
      </c>
      <c r="QZ100" s="72">
        <f>QZ8-QY8</f>
        <v/>
      </c>
    </row>
    <row r="101">
      <c r="A101" s="47" t="inlineStr">
        <is>
          <t>SZ159915</t>
        </is>
      </c>
      <c r="B101" s="47" t="inlineStr">
        <is>
          <t>创业板ETF</t>
        </is>
      </c>
      <c r="D101" s="72">
        <f>D9-C9</f>
        <v/>
      </c>
      <c r="E101" s="72">
        <f>E9-D9</f>
        <v/>
      </c>
      <c r="F101" s="72">
        <f>F9-E9</f>
        <v/>
      </c>
      <c r="G101" s="72">
        <f>G9-F9</f>
        <v/>
      </c>
      <c r="H101" s="72">
        <f>H9-G9</f>
        <v/>
      </c>
      <c r="I101" s="72">
        <f>I9-H9</f>
        <v/>
      </c>
      <c r="J101" s="83">
        <f>J9-I9</f>
        <v/>
      </c>
      <c r="K101" s="83">
        <f>K9-J9</f>
        <v/>
      </c>
      <c r="L101" s="83">
        <f>L9-K9</f>
        <v/>
      </c>
      <c r="M101" s="83">
        <f>M9-L9</f>
        <v/>
      </c>
      <c r="N101" s="83">
        <f>N9-M9</f>
        <v/>
      </c>
      <c r="O101" s="72">
        <f>O9-N9</f>
        <v/>
      </c>
      <c r="P101" s="72">
        <f>P9-O9</f>
        <v/>
      </c>
      <c r="Q101" s="72">
        <f>Q9-P9</f>
        <v/>
      </c>
      <c r="R101" s="72">
        <f>R9-Q9</f>
        <v/>
      </c>
      <c r="S101" s="72">
        <f>S9-R9</f>
        <v/>
      </c>
      <c r="T101" s="84">
        <f>T9-S9</f>
        <v/>
      </c>
      <c r="U101" s="72">
        <f>U9-T9</f>
        <v/>
      </c>
      <c r="V101" s="72">
        <f>V9-U9</f>
        <v/>
      </c>
      <c r="W101" s="72">
        <f>W9-V9</f>
        <v/>
      </c>
      <c r="X101" s="72">
        <f>X9-W9</f>
        <v/>
      </c>
      <c r="Y101" s="72">
        <f>Y9-X9</f>
        <v/>
      </c>
      <c r="Z101" s="72">
        <f>Z9-Y9</f>
        <v/>
      </c>
      <c r="AA101" s="72">
        <f>AA9-Z9</f>
        <v/>
      </c>
      <c r="AB101" s="72">
        <f>AB9-AA9</f>
        <v/>
      </c>
      <c r="AC101" s="72">
        <f>AC9-AB9</f>
        <v/>
      </c>
      <c r="AD101" s="72">
        <f>AD9-AC9</f>
        <v/>
      </c>
      <c r="AE101" s="72">
        <f>AE9-AD9</f>
        <v/>
      </c>
      <c r="AF101" s="72">
        <f>AF9-AE9</f>
        <v/>
      </c>
      <c r="AG101" s="72">
        <f>AG9-AF9</f>
        <v/>
      </c>
      <c r="AH101" s="72">
        <f>AH9-AG9</f>
        <v/>
      </c>
      <c r="AI101" s="72">
        <f>AI9-AH9</f>
        <v/>
      </c>
      <c r="AJ101" s="72">
        <f>AJ9-AI9</f>
        <v/>
      </c>
      <c r="AK101" s="72">
        <f>AK9-AJ9</f>
        <v/>
      </c>
      <c r="AL101" s="72">
        <f>AL9-AK9</f>
        <v/>
      </c>
      <c r="AM101" s="72">
        <f>AM9-AL9</f>
        <v/>
      </c>
      <c r="AN101" s="72">
        <f>AN9-AM9</f>
        <v/>
      </c>
      <c r="AO101" s="72">
        <f>AO9-AN9</f>
        <v/>
      </c>
      <c r="AP101" s="72">
        <f>AP9-AO9</f>
        <v/>
      </c>
      <c r="AQ101" s="72">
        <f>AQ9-AP9</f>
        <v/>
      </c>
      <c r="AR101" s="72">
        <f>AR9-AQ9</f>
        <v/>
      </c>
      <c r="AS101" s="72">
        <f>AS9-AR9</f>
        <v/>
      </c>
      <c r="AT101" s="72">
        <f>AT9-AS9</f>
        <v/>
      </c>
      <c r="AU101" s="72">
        <f>AU9-AT9</f>
        <v/>
      </c>
      <c r="AV101" s="72">
        <f>AV9-AU9</f>
        <v/>
      </c>
      <c r="AW101" s="72">
        <f>AW9-AV9</f>
        <v/>
      </c>
      <c r="AX101" s="72">
        <f>AX9-AW9</f>
        <v/>
      </c>
      <c r="AY101" s="72">
        <f>AY9-AX9</f>
        <v/>
      </c>
      <c r="AZ101" s="72">
        <f>AZ9-AY9</f>
        <v/>
      </c>
      <c r="BA101" s="72">
        <f>BA9-AZ9</f>
        <v/>
      </c>
      <c r="BB101" s="72">
        <f>BB9-BA9</f>
        <v/>
      </c>
      <c r="BC101" s="72">
        <f>BC9-BB9</f>
        <v/>
      </c>
      <c r="BD101" s="72">
        <f>BD9-BC9</f>
        <v/>
      </c>
      <c r="BE101" s="72">
        <f>BE9-BD9</f>
        <v/>
      </c>
      <c r="BF101" s="72">
        <f>BF9-BE9</f>
        <v/>
      </c>
      <c r="BG101" s="72">
        <f>BG9-BF9</f>
        <v/>
      </c>
      <c r="BH101" s="72">
        <f>BH9-BG9</f>
        <v/>
      </c>
      <c r="BI101" s="72">
        <f>BI9-BH9</f>
        <v/>
      </c>
      <c r="BJ101" s="72">
        <f>BJ9-BI9</f>
        <v/>
      </c>
      <c r="BK101" s="72">
        <f>BK9-BJ9</f>
        <v/>
      </c>
      <c r="BL101" s="72">
        <f>BL9-BK9</f>
        <v/>
      </c>
      <c r="BM101" s="72">
        <f>BM9-BL9</f>
        <v/>
      </c>
      <c r="BN101" s="72">
        <f>BN9-BM9</f>
        <v/>
      </c>
      <c r="BO101" s="72">
        <f>BO9-BN9</f>
        <v/>
      </c>
      <c r="BP101" s="72">
        <f>BP9-BO9</f>
        <v/>
      </c>
      <c r="BQ101" s="72">
        <f>BQ9-BP9</f>
        <v/>
      </c>
      <c r="BR101" s="72">
        <f>BR9-BQ9</f>
        <v/>
      </c>
      <c r="BS101" s="72">
        <f>BS9-BR9</f>
        <v/>
      </c>
      <c r="BT101" s="72">
        <f>BT9-BS9</f>
        <v/>
      </c>
      <c r="BU101" s="72">
        <f>BU9-BT9</f>
        <v/>
      </c>
      <c r="BV101" s="72">
        <f>BV9-BU9</f>
        <v/>
      </c>
      <c r="BW101" s="72">
        <f>BW9-BV9</f>
        <v/>
      </c>
      <c r="BX101" s="72">
        <f>BX9-BW9</f>
        <v/>
      </c>
      <c r="BY101" s="72">
        <f>BY9-BX9</f>
        <v/>
      </c>
      <c r="BZ101" s="72">
        <f>BZ9-BY9</f>
        <v/>
      </c>
      <c r="CA101" s="72">
        <f>CA9-BZ9</f>
        <v/>
      </c>
      <c r="CB101" s="72">
        <f>CB9-CA9</f>
        <v/>
      </c>
      <c r="CC101" s="72">
        <f>CC9-CB9</f>
        <v/>
      </c>
      <c r="CD101" s="72">
        <f>CD9-CC9</f>
        <v/>
      </c>
      <c r="CE101" s="72">
        <f>CE9-CD9</f>
        <v/>
      </c>
      <c r="CF101" s="72">
        <f>CF9-CE9</f>
        <v/>
      </c>
      <c r="CG101" s="72">
        <f>CG9-CF9</f>
        <v/>
      </c>
      <c r="CH101" s="72">
        <f>CH9-CG9</f>
        <v/>
      </c>
      <c r="CI101" s="72">
        <f>CI9-CH9</f>
        <v/>
      </c>
      <c r="CJ101" s="72">
        <f>CJ9-CI9</f>
        <v/>
      </c>
      <c r="CK101" s="72">
        <f>CK9-CJ9</f>
        <v/>
      </c>
      <c r="CL101" s="72">
        <f>CL9-CK9</f>
        <v/>
      </c>
      <c r="CM101" s="72">
        <f>CM9-CL9</f>
        <v/>
      </c>
      <c r="CN101" s="72">
        <f>CN9-CM9</f>
        <v/>
      </c>
      <c r="CO101" s="72">
        <f>CO9-CN9</f>
        <v/>
      </c>
      <c r="CP101" s="72">
        <f>CP9-CO9</f>
        <v/>
      </c>
      <c r="CQ101" s="72">
        <f>CQ9-CP9</f>
        <v/>
      </c>
      <c r="CR101" s="72">
        <f>CR9-CQ9</f>
        <v/>
      </c>
      <c r="CS101" s="72">
        <f>CS9-CR9</f>
        <v/>
      </c>
      <c r="CT101" s="72">
        <f>CT9-CS9</f>
        <v/>
      </c>
      <c r="CU101" s="72">
        <f>CU9-CT9</f>
        <v/>
      </c>
      <c r="CV101" s="72">
        <f>CV9-CU9</f>
        <v/>
      </c>
      <c r="CW101" s="72">
        <f>CW9-CV9</f>
        <v/>
      </c>
      <c r="CX101" s="72">
        <f>CX9-CW9</f>
        <v/>
      </c>
      <c r="CY101" s="72">
        <f>CY9-CX9</f>
        <v/>
      </c>
      <c r="CZ101" s="72">
        <f>CZ9-CY9</f>
        <v/>
      </c>
      <c r="DA101" s="72">
        <f>DA9-CZ9</f>
        <v/>
      </c>
      <c r="DB101" s="72">
        <f>DB9-DA9</f>
        <v/>
      </c>
      <c r="DC101" s="72">
        <f>DC9-DB9</f>
        <v/>
      </c>
      <c r="DD101" s="72">
        <f>DD9-DC9</f>
        <v/>
      </c>
      <c r="DE101" s="72">
        <f>DE9-DD9</f>
        <v/>
      </c>
      <c r="DF101" s="72">
        <f>DF9-DE9</f>
        <v/>
      </c>
      <c r="DG101" s="72">
        <f>DG9-DF9</f>
        <v/>
      </c>
      <c r="DH101" s="72">
        <f>DH9-DG9</f>
        <v/>
      </c>
      <c r="DI101" s="72">
        <f>DI9-DH9</f>
        <v/>
      </c>
      <c r="DJ101" s="72">
        <f>DJ9-DI9</f>
        <v/>
      </c>
      <c r="DK101" s="72">
        <f>DK9-DJ9</f>
        <v/>
      </c>
      <c r="DL101" s="72">
        <f>DL9-DK9</f>
        <v/>
      </c>
      <c r="DM101" s="72">
        <f>DM9-DL9</f>
        <v/>
      </c>
      <c r="DN101" s="72">
        <f>DN9-DM9</f>
        <v/>
      </c>
      <c r="DO101" s="72">
        <f>DO9-DN9</f>
        <v/>
      </c>
      <c r="DP101" s="72">
        <f>DP9-DO9</f>
        <v/>
      </c>
      <c r="DQ101" s="72">
        <f>DQ9-DP9</f>
        <v/>
      </c>
      <c r="DR101" s="72">
        <f>DR9-DQ9</f>
        <v/>
      </c>
      <c r="DS101" s="72">
        <f>DS9-DR9</f>
        <v/>
      </c>
      <c r="DT101" s="72">
        <f>DT9-DS9</f>
        <v/>
      </c>
      <c r="DU101" s="72">
        <f>DU9-DT9</f>
        <v/>
      </c>
      <c r="DV101" s="72">
        <f>DV9-DU9</f>
        <v/>
      </c>
      <c r="DW101" s="72">
        <f>DW9-DV9</f>
        <v/>
      </c>
      <c r="DX101" s="72">
        <f>DX9-DW9</f>
        <v/>
      </c>
      <c r="DY101" s="72">
        <f>DY9-DX9</f>
        <v/>
      </c>
      <c r="DZ101" s="72">
        <f>DZ9-DY9</f>
        <v/>
      </c>
      <c r="EA101" s="72">
        <f>EA9-DZ9</f>
        <v/>
      </c>
      <c r="EB101" s="72">
        <f>EB9-EA9</f>
        <v/>
      </c>
      <c r="EC101" s="72">
        <f>EC9-EB9</f>
        <v/>
      </c>
      <c r="ED101" s="72">
        <f>ED9-EC9</f>
        <v/>
      </c>
      <c r="EE101" s="72">
        <f>EE9-ED9</f>
        <v/>
      </c>
      <c r="EF101" s="72">
        <f>EF9-EE9</f>
        <v/>
      </c>
      <c r="EG101" s="72">
        <f>EG9-EF9</f>
        <v/>
      </c>
      <c r="EH101" s="72">
        <f>EH9-EG9</f>
        <v/>
      </c>
      <c r="EI101" s="72">
        <f>EI9-EH9</f>
        <v/>
      </c>
      <c r="EJ101" s="72">
        <f>EJ9-EI9</f>
        <v/>
      </c>
      <c r="EK101" s="72">
        <f>EK9-EJ9</f>
        <v/>
      </c>
      <c r="EL101" s="72">
        <f>EL9-EK9</f>
        <v/>
      </c>
      <c r="EM101" s="72">
        <f>EM9-EL9</f>
        <v/>
      </c>
      <c r="EN101" s="72">
        <f>EN9-EM9</f>
        <v/>
      </c>
      <c r="EO101" s="72">
        <f>EO9-EN9</f>
        <v/>
      </c>
      <c r="EP101" s="72">
        <f>EP9-EO9</f>
        <v/>
      </c>
      <c r="EQ101" s="72">
        <f>EQ9-EP9</f>
        <v/>
      </c>
      <c r="ER101" s="72">
        <f>ER9-EQ9</f>
        <v/>
      </c>
      <c r="ES101" s="72">
        <f>ES9-ER9</f>
        <v/>
      </c>
      <c r="ET101" s="72">
        <f>ET9-ES9</f>
        <v/>
      </c>
      <c r="EU101" s="72">
        <f>EU9-ET9</f>
        <v/>
      </c>
      <c r="EV101" s="72">
        <f>EV9-EU9</f>
        <v/>
      </c>
      <c r="EW101" s="72">
        <f>EW9-EV9</f>
        <v/>
      </c>
      <c r="EX101" s="72">
        <f>EX9-EW9</f>
        <v/>
      </c>
      <c r="EY101" s="72">
        <f>EY9-EX9</f>
        <v/>
      </c>
      <c r="EZ101" s="72">
        <f>EZ9-EY9</f>
        <v/>
      </c>
      <c r="FA101" s="72">
        <f>FA9-EZ9</f>
        <v/>
      </c>
      <c r="FB101" s="72">
        <f>FB9-FA9</f>
        <v/>
      </c>
      <c r="FC101" s="72">
        <f>FC9-FB9</f>
        <v/>
      </c>
      <c r="FD101" s="72">
        <f>FD9-FC9</f>
        <v/>
      </c>
      <c r="FE101" s="72">
        <f>FE9-FD9</f>
        <v/>
      </c>
      <c r="FF101" s="72">
        <f>FF9-FE9</f>
        <v/>
      </c>
      <c r="FG101" s="72">
        <f>FG9-FF9</f>
        <v/>
      </c>
      <c r="FH101" s="72">
        <f>FH9-FG9</f>
        <v/>
      </c>
      <c r="FI101" s="72">
        <f>FI9-FH9</f>
        <v/>
      </c>
      <c r="FJ101" s="72">
        <f>FJ9-FI9</f>
        <v/>
      </c>
      <c r="FK101" s="72">
        <f>FK9-FJ9</f>
        <v/>
      </c>
      <c r="FL101" s="72">
        <f>FL9-FK9</f>
        <v/>
      </c>
      <c r="FM101" s="72">
        <f>FM9-FL9</f>
        <v/>
      </c>
      <c r="FN101" s="72">
        <f>FN9-FM9</f>
        <v/>
      </c>
      <c r="FO101" s="72">
        <f>FO9-FN9</f>
        <v/>
      </c>
      <c r="FP101" s="72">
        <f>FP9-FO9</f>
        <v/>
      </c>
      <c r="FQ101" s="72">
        <f>FQ9-FP9</f>
        <v/>
      </c>
      <c r="FR101" s="72">
        <f>FR9-FQ9</f>
        <v/>
      </c>
      <c r="FS101" s="72">
        <f>FS9-FR9</f>
        <v/>
      </c>
      <c r="FT101" s="72">
        <f>FT9-FS9</f>
        <v/>
      </c>
      <c r="FU101" s="72">
        <f>FU9-FT9</f>
        <v/>
      </c>
      <c r="FV101" s="72">
        <f>FV9-FU9</f>
        <v/>
      </c>
      <c r="FW101" s="72">
        <f>FW9-FV9</f>
        <v/>
      </c>
      <c r="FX101" s="72">
        <f>FX9-FW9</f>
        <v/>
      </c>
      <c r="FY101" s="72">
        <f>FY9-FX9</f>
        <v/>
      </c>
      <c r="FZ101" s="72">
        <f>FZ9-FY9</f>
        <v/>
      </c>
      <c r="GA101" s="72">
        <f>GA9-FZ9</f>
        <v/>
      </c>
      <c r="GB101" s="72">
        <f>GB9-GA9</f>
        <v/>
      </c>
      <c r="GC101" s="72">
        <f>GC9-GB9</f>
        <v/>
      </c>
      <c r="GD101" s="72">
        <f>GD9-GC9</f>
        <v/>
      </c>
      <c r="GE101" s="72">
        <f>GE9-GD9</f>
        <v/>
      </c>
      <c r="GF101" s="72">
        <f>GF9-GE9</f>
        <v/>
      </c>
      <c r="GG101" s="72">
        <f>GG9-GF9</f>
        <v/>
      </c>
      <c r="GH101" s="72">
        <f>GH9-GG9</f>
        <v/>
      </c>
      <c r="GI101" s="72">
        <f>GI9-GH9</f>
        <v/>
      </c>
      <c r="GJ101" s="72">
        <f>GJ9-GI9</f>
        <v/>
      </c>
      <c r="GK101" s="72">
        <f>GK9-GJ9</f>
        <v/>
      </c>
      <c r="GL101" s="72">
        <f>GL9-GK9</f>
        <v/>
      </c>
      <c r="GM101" s="72">
        <f>GM9-GL9</f>
        <v/>
      </c>
      <c r="GN101" s="72">
        <f>GN9-GM9</f>
        <v/>
      </c>
      <c r="GO101" s="72">
        <f>GO9-GN9</f>
        <v/>
      </c>
      <c r="GP101" s="72">
        <f>GP9-GO9</f>
        <v/>
      </c>
      <c r="GQ101" s="72">
        <f>GQ9-GP9</f>
        <v/>
      </c>
      <c r="GR101" s="72">
        <f>GR9-GQ9</f>
        <v/>
      </c>
      <c r="GS101" s="72">
        <f>GS9-GR9</f>
        <v/>
      </c>
      <c r="GT101" s="72">
        <f>GT9-GS9</f>
        <v/>
      </c>
      <c r="GU101" s="72">
        <f>GU9-GT9</f>
        <v/>
      </c>
      <c r="GV101" s="72">
        <f>GV9-GU9</f>
        <v/>
      </c>
      <c r="GW101" s="72">
        <f>GW9-GV9</f>
        <v/>
      </c>
      <c r="GX101" s="72">
        <f>GX9-GW9</f>
        <v/>
      </c>
      <c r="GY101" s="72">
        <f>GY9-GX9</f>
        <v/>
      </c>
      <c r="GZ101" s="72">
        <f>GZ9-GY9</f>
        <v/>
      </c>
      <c r="HA101" s="72">
        <f>HA9-GZ9</f>
        <v/>
      </c>
      <c r="HB101" s="72">
        <f>HB9-HA9</f>
        <v/>
      </c>
      <c r="HC101" s="72">
        <f>HC9-HB9</f>
        <v/>
      </c>
      <c r="HD101" s="72">
        <f>HD9-HC9</f>
        <v/>
      </c>
      <c r="HE101" s="72">
        <f>HE9-HD9</f>
        <v/>
      </c>
      <c r="HF101" s="72">
        <f>HF9-HE9</f>
        <v/>
      </c>
      <c r="HG101" s="72">
        <f>HG9-HF9</f>
        <v/>
      </c>
      <c r="HH101" s="72">
        <f>HH9-HG9</f>
        <v/>
      </c>
      <c r="HI101" s="72">
        <f>HI9-HH9</f>
        <v/>
      </c>
      <c r="HJ101" s="72">
        <f>HJ9-HI9</f>
        <v/>
      </c>
      <c r="HK101" s="72">
        <f>HK9-HJ9</f>
        <v/>
      </c>
      <c r="HL101" s="72">
        <f>HL9-HK9</f>
        <v/>
      </c>
      <c r="HM101" s="72">
        <f>HM9-HL9</f>
        <v/>
      </c>
      <c r="HN101" s="72">
        <f>HN9-HM9</f>
        <v/>
      </c>
      <c r="HO101" s="72">
        <f>HO9-HN9</f>
        <v/>
      </c>
      <c r="HP101" s="72">
        <f>HP9-HO9</f>
        <v/>
      </c>
      <c r="HQ101" s="72">
        <f>HQ9-HP9</f>
        <v/>
      </c>
      <c r="HR101" s="72">
        <f>HR9-HQ9</f>
        <v/>
      </c>
      <c r="HS101" s="72">
        <f>HS9-HR9</f>
        <v/>
      </c>
      <c r="HT101" s="72">
        <f>HT9-HS9</f>
        <v/>
      </c>
      <c r="HU101" s="72">
        <f>HU9-HT9</f>
        <v/>
      </c>
      <c r="HV101" s="72">
        <f>HV9-HU9</f>
        <v/>
      </c>
      <c r="HW101" s="72">
        <f>HW9-HV9</f>
        <v/>
      </c>
      <c r="HX101" s="72">
        <f>HX9-HW9</f>
        <v/>
      </c>
      <c r="HY101" s="72">
        <f>HY9-HX9</f>
        <v/>
      </c>
      <c r="HZ101" s="72">
        <f>HZ9-HY9</f>
        <v/>
      </c>
      <c r="IA101" s="72">
        <f>IA9-HZ9</f>
        <v/>
      </c>
      <c r="IB101" s="72">
        <f>IB9-IA9</f>
        <v/>
      </c>
      <c r="IC101" s="72">
        <f>IC9-IB9</f>
        <v/>
      </c>
      <c r="ID101" s="72">
        <f>ID9-IC9</f>
        <v/>
      </c>
      <c r="IE101" s="72">
        <f>IE9-ID9</f>
        <v/>
      </c>
      <c r="IF101" s="72">
        <f>IF9-IE9</f>
        <v/>
      </c>
      <c r="IG101" s="72">
        <f>IG9-IF9</f>
        <v/>
      </c>
      <c r="IH101" s="72">
        <f>IH9-IG9</f>
        <v/>
      </c>
      <c r="II101" s="72">
        <f>II9-IH9</f>
        <v/>
      </c>
      <c r="IJ101" s="72">
        <f>IJ9-II9</f>
        <v/>
      </c>
      <c r="IK101" s="72">
        <f>IK9-IJ9</f>
        <v/>
      </c>
      <c r="IL101" s="72">
        <f>IL9-IK9</f>
        <v/>
      </c>
      <c r="IM101" s="72">
        <f>IM9-IL9</f>
        <v/>
      </c>
      <c r="IN101" s="72">
        <f>IN9-IM9</f>
        <v/>
      </c>
      <c r="IO101" s="72">
        <f>IO9-IN9</f>
        <v/>
      </c>
      <c r="IP101" s="72">
        <f>IP9-IO9</f>
        <v/>
      </c>
      <c r="IQ101" s="72">
        <f>IQ9-IP9</f>
        <v/>
      </c>
      <c r="IR101" s="72">
        <f>IR9-IQ9</f>
        <v/>
      </c>
      <c r="IS101" s="72">
        <f>IS9-IR9</f>
        <v/>
      </c>
      <c r="IT101" s="72">
        <f>IT9-IS9</f>
        <v/>
      </c>
      <c r="IU101" s="72">
        <f>IU9-IT9</f>
        <v/>
      </c>
      <c r="IV101" s="72">
        <f>IV9-IU9</f>
        <v/>
      </c>
      <c r="IW101" s="72">
        <f>IW9-IV9</f>
        <v/>
      </c>
      <c r="IX101" s="72">
        <f>IX9-IW9</f>
        <v/>
      </c>
      <c r="IY101" s="72">
        <f>IY9-IX9</f>
        <v/>
      </c>
      <c r="IZ101" s="72">
        <f>IZ9-IY9</f>
        <v/>
      </c>
      <c r="JA101" s="72">
        <f>JA9-IZ9</f>
        <v/>
      </c>
      <c r="JB101" s="72">
        <f>JB9-JA9</f>
        <v/>
      </c>
      <c r="JC101" s="84">
        <f>JC9-JB9</f>
        <v/>
      </c>
      <c r="JD101" s="72">
        <f>JD9-JC9</f>
        <v/>
      </c>
      <c r="JE101" s="72">
        <f>JE9-JD9</f>
        <v/>
      </c>
      <c r="JF101" s="72">
        <f>JF9-JE9</f>
        <v/>
      </c>
      <c r="JG101" s="72">
        <f>JG9-JF9</f>
        <v/>
      </c>
      <c r="JH101" s="72">
        <f>JH9-JG9</f>
        <v/>
      </c>
      <c r="JI101" s="72">
        <f>JI9-JH9</f>
        <v/>
      </c>
      <c r="JJ101" s="72">
        <f>JJ9-JI9</f>
        <v/>
      </c>
      <c r="JK101" s="72">
        <f>JK9-JJ9</f>
        <v/>
      </c>
      <c r="JL101" s="72">
        <f>JL9-JK9</f>
        <v/>
      </c>
      <c r="JM101" s="72">
        <f>JM9-JL9</f>
        <v/>
      </c>
      <c r="JN101" s="72">
        <f>JN9-JM9</f>
        <v/>
      </c>
      <c r="JO101" s="72">
        <f>JO9-JN9</f>
        <v/>
      </c>
      <c r="JP101" s="72">
        <f>JP9-JO9</f>
        <v/>
      </c>
      <c r="JQ101" s="72">
        <f>JQ9-JP9</f>
        <v/>
      </c>
      <c r="JR101" s="72">
        <f>JR9-JQ9</f>
        <v/>
      </c>
      <c r="JS101" s="72">
        <f>JS9-JR9</f>
        <v/>
      </c>
      <c r="JT101" s="72">
        <f>JT9-JS9</f>
        <v/>
      </c>
      <c r="JU101" s="72">
        <f>JU9-JT9</f>
        <v/>
      </c>
      <c r="JV101" s="72">
        <f>JV9-JU9</f>
        <v/>
      </c>
      <c r="JW101" s="72">
        <f>JW9-JV9</f>
        <v/>
      </c>
      <c r="JX101" s="72">
        <f>JX9-JW9</f>
        <v/>
      </c>
      <c r="JY101" s="72">
        <f>JY9-JX9</f>
        <v/>
      </c>
      <c r="JZ101" s="72">
        <f>JZ9-JY9</f>
        <v/>
      </c>
      <c r="KA101" s="72">
        <f>KA9-JZ9</f>
        <v/>
      </c>
      <c r="KB101" s="72">
        <f>KB9-KA9</f>
        <v/>
      </c>
      <c r="KC101" s="72">
        <f>KC9-KB9</f>
        <v/>
      </c>
      <c r="KD101" s="72">
        <f>KD9-KC9</f>
        <v/>
      </c>
      <c r="KE101" s="72">
        <f>KE9-KD9</f>
        <v/>
      </c>
      <c r="KF101" s="72">
        <f>KF9-KE9</f>
        <v/>
      </c>
      <c r="KG101" s="72">
        <f>KG9-KF9</f>
        <v/>
      </c>
      <c r="KH101" s="72">
        <f>KH9-KG9</f>
        <v/>
      </c>
      <c r="KI101" s="72">
        <f>KI9-KH9</f>
        <v/>
      </c>
      <c r="KJ101" s="72">
        <f>KJ9-KI9</f>
        <v/>
      </c>
      <c r="KK101" s="72">
        <f>KK9-KJ9</f>
        <v/>
      </c>
      <c r="KL101" s="72">
        <f>KL9-KK9</f>
        <v/>
      </c>
      <c r="KM101" s="72">
        <f>KM9-KL9</f>
        <v/>
      </c>
      <c r="KN101" s="72">
        <f>KN9-KM9</f>
        <v/>
      </c>
      <c r="KO101" s="72">
        <f>KO9-KN9</f>
        <v/>
      </c>
      <c r="KP101" s="72">
        <f>KP9-KO9</f>
        <v/>
      </c>
      <c r="KQ101" s="72">
        <f>KQ9-KP9</f>
        <v/>
      </c>
      <c r="KR101" s="72">
        <f>KR9-KQ9</f>
        <v/>
      </c>
      <c r="KS101" s="72">
        <f>KS9-KR9</f>
        <v/>
      </c>
      <c r="KT101" s="72">
        <f>KT9-KS9</f>
        <v/>
      </c>
      <c r="KU101" s="72">
        <f>KU9-KT9</f>
        <v/>
      </c>
      <c r="KV101" s="72">
        <f>KV9-KU9</f>
        <v/>
      </c>
      <c r="KW101" s="72">
        <f>KW9-KV9</f>
        <v/>
      </c>
      <c r="KX101" s="72">
        <f>KX9-KW9</f>
        <v/>
      </c>
      <c r="KY101" s="72">
        <f>KY9-KX9</f>
        <v/>
      </c>
      <c r="KZ101" s="72">
        <f>KZ9-KY9</f>
        <v/>
      </c>
      <c r="LA101" s="72">
        <f>LA9-KZ9</f>
        <v/>
      </c>
      <c r="LB101" s="72">
        <f>LB9-LA9</f>
        <v/>
      </c>
      <c r="LC101" s="72">
        <f>LC9-LB9</f>
        <v/>
      </c>
      <c r="LD101" s="72">
        <f>LD9-LC9</f>
        <v/>
      </c>
      <c r="LE101" s="72">
        <f>LE9-LD9</f>
        <v/>
      </c>
      <c r="LF101" s="72">
        <f>LF9-LE9</f>
        <v/>
      </c>
      <c r="LG101" s="72">
        <f>LG9-LF9</f>
        <v/>
      </c>
      <c r="LH101" s="72">
        <f>LH9-LG9</f>
        <v/>
      </c>
      <c r="LI101" s="72">
        <f>LI9-LH9</f>
        <v/>
      </c>
      <c r="LJ101" s="72">
        <f>LJ9-LI9</f>
        <v/>
      </c>
      <c r="LK101" s="72">
        <f>LK9-LJ9</f>
        <v/>
      </c>
      <c r="LL101" s="72">
        <f>LL9-LK9</f>
        <v/>
      </c>
      <c r="LM101" s="72">
        <f>LM9-LL9</f>
        <v/>
      </c>
      <c r="LN101" s="72">
        <f>LN9-LM9</f>
        <v/>
      </c>
      <c r="LO101" s="72">
        <f>LO9-LN9</f>
        <v/>
      </c>
      <c r="LP101" s="72">
        <f>LP9-LO9</f>
        <v/>
      </c>
      <c r="LQ101" s="72">
        <f>LQ9-LP9</f>
        <v/>
      </c>
      <c r="LR101" s="72">
        <f>LR9-LQ9</f>
        <v/>
      </c>
      <c r="LS101" s="72">
        <f>LS9-LR9</f>
        <v/>
      </c>
      <c r="LT101" s="72">
        <f>LT9-LS9</f>
        <v/>
      </c>
      <c r="LU101" s="72">
        <f>LU9-LT9</f>
        <v/>
      </c>
      <c r="LV101" s="72">
        <f>LV9-LU9</f>
        <v/>
      </c>
      <c r="LW101" s="72">
        <f>LW9-LV9</f>
        <v/>
      </c>
      <c r="LX101" s="72">
        <f>LX9-LW9</f>
        <v/>
      </c>
      <c r="LY101" s="72">
        <f>LY9-LX9</f>
        <v/>
      </c>
      <c r="LZ101" s="72">
        <f>LZ9-LY9</f>
        <v/>
      </c>
      <c r="MA101" s="72">
        <f>MA9-LZ9</f>
        <v/>
      </c>
      <c r="MB101" s="72">
        <f>MB9-MA9</f>
        <v/>
      </c>
      <c r="MC101" s="72">
        <f>MC9-MB9</f>
        <v/>
      </c>
      <c r="MD101" s="72">
        <f>MD9-MC9</f>
        <v/>
      </c>
      <c r="ME101" s="72">
        <f>ME9-MD9</f>
        <v/>
      </c>
      <c r="MF101" s="72">
        <f>MF9-ME9</f>
        <v/>
      </c>
      <c r="MG101" s="72">
        <f>MG9-MF9</f>
        <v/>
      </c>
      <c r="MH101" s="72">
        <f>MH9-MG9</f>
        <v/>
      </c>
      <c r="MI101" s="72">
        <f>MI9-MH9</f>
        <v/>
      </c>
      <c r="MJ101" s="72">
        <f>MJ9-MI9</f>
        <v/>
      </c>
      <c r="MK101" s="72">
        <f>MK9-MJ9</f>
        <v/>
      </c>
      <c r="ML101" s="72">
        <f>ML9-MK9</f>
        <v/>
      </c>
      <c r="MM101" s="72">
        <f>MM9-ML9</f>
        <v/>
      </c>
      <c r="MN101" s="72">
        <f>MN9-MM9</f>
        <v/>
      </c>
      <c r="MO101" s="72">
        <f>MO9-MN9</f>
        <v/>
      </c>
      <c r="MP101" s="72">
        <f>MP9-MO9</f>
        <v/>
      </c>
      <c r="MQ101" s="72">
        <f>MQ9-MP9</f>
        <v/>
      </c>
      <c r="MR101" s="72">
        <f>MR9-MQ9</f>
        <v/>
      </c>
      <c r="MS101" s="72">
        <f>MS9-MR9</f>
        <v/>
      </c>
      <c r="MT101" s="72">
        <f>MT9-MS9</f>
        <v/>
      </c>
      <c r="MU101" s="72">
        <f>MU9-MT9</f>
        <v/>
      </c>
      <c r="MV101" s="72">
        <f>MV9-MU9</f>
        <v/>
      </c>
      <c r="MW101" s="72">
        <f>MW9-MV9</f>
        <v/>
      </c>
      <c r="MX101" s="72">
        <f>MX9-MW9</f>
        <v/>
      </c>
      <c r="MY101" s="72">
        <f>MY9-MX9</f>
        <v/>
      </c>
      <c r="MZ101" s="72">
        <f>MZ9-MY9</f>
        <v/>
      </c>
      <c r="NA101" s="72">
        <f>NA9-MZ9</f>
        <v/>
      </c>
      <c r="NB101" s="72">
        <f>NB9-NA9</f>
        <v/>
      </c>
      <c r="NC101" s="72">
        <f>NC9-NB9</f>
        <v/>
      </c>
      <c r="ND101" s="72">
        <f>ND9-NC9</f>
        <v/>
      </c>
      <c r="NE101" s="72">
        <f>NE9-ND9</f>
        <v/>
      </c>
      <c r="NF101" s="72">
        <f>NF9-NE9</f>
        <v/>
      </c>
      <c r="NG101" s="72">
        <f>NG9-NF9</f>
        <v/>
      </c>
      <c r="NH101" s="72">
        <f>NH9-NG9</f>
        <v/>
      </c>
      <c r="NI101" s="72">
        <f>NI9-NH9</f>
        <v/>
      </c>
      <c r="NJ101" s="72">
        <f>NJ9-NI9</f>
        <v/>
      </c>
      <c r="NK101" s="72">
        <f>NK9-NJ9</f>
        <v/>
      </c>
      <c r="NL101" s="72">
        <f>NL9-NK9</f>
        <v/>
      </c>
      <c r="NM101" s="72">
        <f>NM9-NL9</f>
        <v/>
      </c>
      <c r="NN101" s="72">
        <f>NN9-NM9</f>
        <v/>
      </c>
      <c r="NO101" s="72">
        <f>NO9-NN9</f>
        <v/>
      </c>
      <c r="NP101" s="72">
        <f>NP9-NO9</f>
        <v/>
      </c>
      <c r="NQ101" s="72">
        <f>NQ9-NP9</f>
        <v/>
      </c>
      <c r="NR101" s="72">
        <f>NR9-NQ9</f>
        <v/>
      </c>
      <c r="NS101" s="72">
        <f>NS9-NR9</f>
        <v/>
      </c>
      <c r="NT101" s="72">
        <f>NT9-NS9</f>
        <v/>
      </c>
      <c r="NU101" s="72">
        <f>NU9-NT9</f>
        <v/>
      </c>
      <c r="NV101" s="72">
        <f>NV9-NU9</f>
        <v/>
      </c>
      <c r="NW101" s="72">
        <f>NW9-NV9</f>
        <v/>
      </c>
      <c r="NX101" s="72">
        <f>NX9-NW9</f>
        <v/>
      </c>
      <c r="NY101" s="72">
        <f>NY9-NX9</f>
        <v/>
      </c>
      <c r="NZ101" s="72">
        <f>NZ9-NY9</f>
        <v/>
      </c>
      <c r="OA101" s="72">
        <f>OA9-NZ9</f>
        <v/>
      </c>
      <c r="OB101" s="72">
        <f>OB9-OA9</f>
        <v/>
      </c>
      <c r="OC101" s="72">
        <f>OC9-OB9</f>
        <v/>
      </c>
      <c r="OD101" s="72">
        <f>OD9-OC9</f>
        <v/>
      </c>
      <c r="OE101" s="72">
        <f>OE9-OD9</f>
        <v/>
      </c>
      <c r="OF101" s="72">
        <f>OF9-OE9</f>
        <v/>
      </c>
      <c r="OG101" s="72">
        <f>OG9-OF9</f>
        <v/>
      </c>
      <c r="OH101" s="72">
        <f>OH9-OG9</f>
        <v/>
      </c>
      <c r="OI101" s="72">
        <f>OI9-OH9</f>
        <v/>
      </c>
      <c r="OJ101" s="72">
        <f>OJ9-OI9</f>
        <v/>
      </c>
      <c r="OK101" s="72">
        <f>OK9-OJ9</f>
        <v/>
      </c>
      <c r="OL101" s="72">
        <f>OL9-OK9</f>
        <v/>
      </c>
      <c r="OM101" s="72">
        <f>OM9-OL9</f>
        <v/>
      </c>
      <c r="ON101" s="72">
        <f>ON9-OM9</f>
        <v/>
      </c>
      <c r="OO101" s="72">
        <f>OO9-ON9</f>
        <v/>
      </c>
      <c r="OP101" s="72">
        <f>OP9-OO9</f>
        <v/>
      </c>
      <c r="OQ101" s="72">
        <f>OQ9-OP9</f>
        <v/>
      </c>
      <c r="OR101" s="72">
        <f>OR9-OQ9</f>
        <v/>
      </c>
      <c r="OS101" s="72">
        <f>OS9-OR9</f>
        <v/>
      </c>
      <c r="OT101" s="72">
        <f>OT9-OS9</f>
        <v/>
      </c>
      <c r="OU101" s="72">
        <f>OU9-OT9</f>
        <v/>
      </c>
      <c r="OV101" s="72">
        <f>OV9-OU9</f>
        <v/>
      </c>
      <c r="OW101" s="72">
        <f>OW9-OV9</f>
        <v/>
      </c>
      <c r="OX101" s="72">
        <f>OX9-OW9</f>
        <v/>
      </c>
      <c r="OY101" s="72">
        <f>OY9-OX9</f>
        <v/>
      </c>
      <c r="OZ101" s="72">
        <f>OZ9-OY9</f>
        <v/>
      </c>
      <c r="PA101" s="72">
        <f>PA9-OZ9</f>
        <v/>
      </c>
      <c r="PB101" s="72">
        <f>PB9-PA9</f>
        <v/>
      </c>
      <c r="PC101" s="72">
        <f>PC9-PB9</f>
        <v/>
      </c>
      <c r="PD101" s="72">
        <f>PD9-PC9</f>
        <v/>
      </c>
      <c r="PE101" s="72">
        <f>PE9-PD9</f>
        <v/>
      </c>
      <c r="PF101" s="72">
        <f>PF9-PE9</f>
        <v/>
      </c>
      <c r="PG101" s="72">
        <f>PG9-PF9</f>
        <v/>
      </c>
      <c r="PH101" s="72">
        <f>PH9-PG9</f>
        <v/>
      </c>
      <c r="PI101" s="72">
        <f>PI9-PH9</f>
        <v/>
      </c>
      <c r="PJ101" s="72">
        <f>PJ9-PI9</f>
        <v/>
      </c>
      <c r="PK101" s="72">
        <f>PK9-PJ9</f>
        <v/>
      </c>
      <c r="PL101" s="72">
        <f>PL9-PK9</f>
        <v/>
      </c>
      <c r="PM101" s="72">
        <f>PM9-PL9</f>
        <v/>
      </c>
      <c r="PN101" s="72">
        <f>PN9-PM9</f>
        <v/>
      </c>
      <c r="PO101" s="72">
        <f>PO9-PN9</f>
        <v/>
      </c>
      <c r="PP101" s="72">
        <f>PP9-PO9</f>
        <v/>
      </c>
      <c r="PQ101" s="72">
        <f>PQ9-PP9</f>
        <v/>
      </c>
      <c r="PR101" s="72">
        <f>PR9-PQ9</f>
        <v/>
      </c>
      <c r="PS101" s="72">
        <f>PS9-PR9</f>
        <v/>
      </c>
      <c r="PT101" s="72">
        <f>PT9-PS9</f>
        <v/>
      </c>
      <c r="PU101" s="72">
        <f>PU9-PT9</f>
        <v/>
      </c>
      <c r="PV101" s="72">
        <f>PV9-PU9</f>
        <v/>
      </c>
      <c r="PW101" s="72">
        <f>PW9-PV9</f>
        <v/>
      </c>
      <c r="PX101" s="72">
        <f>PX9-PW9</f>
        <v/>
      </c>
      <c r="PY101" s="72">
        <f>PY9-PX9</f>
        <v/>
      </c>
      <c r="PZ101" s="72">
        <f>PZ9-PY9</f>
        <v/>
      </c>
      <c r="QA101" s="72">
        <f>QA9-PZ9</f>
        <v/>
      </c>
      <c r="QB101" s="72">
        <f>QB9-QA9</f>
        <v/>
      </c>
      <c r="QC101" s="72">
        <f>QC9-QB9</f>
        <v/>
      </c>
      <c r="QD101" s="72">
        <f>QD9-QC9</f>
        <v/>
      </c>
      <c r="QE101" s="72">
        <f>QE9-QD9</f>
        <v/>
      </c>
      <c r="QF101" s="72">
        <f>QF9-QE9</f>
        <v/>
      </c>
      <c r="QG101" s="72">
        <f>QG9-QF9</f>
        <v/>
      </c>
      <c r="QH101" s="72">
        <f>QH9-QG9</f>
        <v/>
      </c>
      <c r="QI101" s="72">
        <f>QI9-QH9</f>
        <v/>
      </c>
      <c r="QJ101" s="72">
        <f>QJ9-QI9</f>
        <v/>
      </c>
      <c r="QK101" s="72">
        <f>QK9-QJ9</f>
        <v/>
      </c>
      <c r="QL101" s="72">
        <f>QL9-QK9</f>
        <v/>
      </c>
      <c r="QM101" s="72">
        <f>QM9-QL9</f>
        <v/>
      </c>
      <c r="QN101" s="72">
        <f>QN9-QM9</f>
        <v/>
      </c>
      <c r="QO101" s="72">
        <f>QO9-QN9</f>
        <v/>
      </c>
      <c r="QP101" s="72">
        <f>QP9-QO9</f>
        <v/>
      </c>
      <c r="QQ101" s="72">
        <f>QQ9-QP9</f>
        <v/>
      </c>
      <c r="QR101" s="72">
        <f>QR9-QQ9</f>
        <v/>
      </c>
      <c r="QS101" s="72">
        <f>QS9-QR9</f>
        <v/>
      </c>
      <c r="QT101" s="72">
        <f>QT9-QS9</f>
        <v/>
      </c>
      <c r="QU101" s="72">
        <f>QU9-QT9</f>
        <v/>
      </c>
      <c r="QV101" s="72">
        <f>QV9-QU9</f>
        <v/>
      </c>
      <c r="QW101" s="72">
        <f>QW9-QV9</f>
        <v/>
      </c>
      <c r="QX101" s="72">
        <f>QX9-QW9</f>
        <v/>
      </c>
      <c r="QY101" s="72">
        <f>QY9-QX9</f>
        <v/>
      </c>
      <c r="QZ101" s="72">
        <f>QZ9-QY9</f>
        <v/>
      </c>
    </row>
    <row r="102">
      <c r="A102" s="47" t="inlineStr">
        <is>
          <t>SH588000</t>
        </is>
      </c>
      <c r="B102" s="47" t="inlineStr">
        <is>
          <t>科创50ETF</t>
        </is>
      </c>
      <c r="D102" s="72">
        <f>D10-C10</f>
        <v/>
      </c>
      <c r="E102" s="72">
        <f>E10-D10</f>
        <v/>
      </c>
      <c r="F102" s="72">
        <f>F10-E10</f>
        <v/>
      </c>
      <c r="G102" s="72">
        <f>G10-F10</f>
        <v/>
      </c>
      <c r="H102" s="72">
        <f>H10-G10</f>
        <v/>
      </c>
      <c r="I102" s="72">
        <f>I10-H10</f>
        <v/>
      </c>
      <c r="J102" s="83">
        <f>J10-I10</f>
        <v/>
      </c>
      <c r="K102" s="83">
        <f>K10-J10</f>
        <v/>
      </c>
      <c r="L102" s="83">
        <f>L10-K10</f>
        <v/>
      </c>
      <c r="M102" s="83">
        <f>M10-L10</f>
        <v/>
      </c>
      <c r="N102" s="83">
        <f>N10-M10</f>
        <v/>
      </c>
      <c r="O102" s="72">
        <f>O10-N10</f>
        <v/>
      </c>
      <c r="P102" s="72">
        <f>P10-O10</f>
        <v/>
      </c>
      <c r="Q102" s="72">
        <f>Q10-P10</f>
        <v/>
      </c>
      <c r="R102" s="72">
        <f>R10-Q10</f>
        <v/>
      </c>
      <c r="S102" s="72">
        <f>S10-R10</f>
        <v/>
      </c>
      <c r="T102" s="84">
        <f>T10-S10</f>
        <v/>
      </c>
      <c r="U102" s="72">
        <f>U10-T10</f>
        <v/>
      </c>
      <c r="V102" s="72">
        <f>V10-U10</f>
        <v/>
      </c>
      <c r="W102" s="72">
        <f>W10-V10</f>
        <v/>
      </c>
      <c r="X102" s="72">
        <f>X10-W10</f>
        <v/>
      </c>
      <c r="Y102" s="72">
        <f>Y10-X10</f>
        <v/>
      </c>
      <c r="Z102" s="72">
        <f>Z10-Y10</f>
        <v/>
      </c>
      <c r="AA102" s="72">
        <f>AA10-Z10</f>
        <v/>
      </c>
      <c r="AB102" s="72">
        <f>AB10-AA10</f>
        <v/>
      </c>
      <c r="AC102" s="72">
        <f>AC10-AB10</f>
        <v/>
      </c>
      <c r="AD102" s="72">
        <f>AD10-AC10</f>
        <v/>
      </c>
      <c r="AE102" s="72">
        <f>AE10-AD10</f>
        <v/>
      </c>
      <c r="AF102" s="72">
        <f>AF10-AE10</f>
        <v/>
      </c>
      <c r="AG102" s="72">
        <f>AG10-AF10</f>
        <v/>
      </c>
      <c r="AH102" s="72">
        <f>AH10-AG10</f>
        <v/>
      </c>
      <c r="AI102" s="72">
        <f>AI10-AH10</f>
        <v/>
      </c>
      <c r="AJ102" s="72">
        <f>AJ10-AI10</f>
        <v/>
      </c>
      <c r="AK102" s="72">
        <f>AK10-AJ10</f>
        <v/>
      </c>
      <c r="AL102" s="72">
        <f>AL10-AK10</f>
        <v/>
      </c>
      <c r="AM102" s="72">
        <f>AM10-AL10</f>
        <v/>
      </c>
      <c r="AN102" s="72">
        <f>AN10-AM10</f>
        <v/>
      </c>
      <c r="AO102" s="72">
        <f>AO10-AN10</f>
        <v/>
      </c>
      <c r="AP102" s="72">
        <f>AP10-AO10</f>
        <v/>
      </c>
      <c r="AQ102" s="72">
        <f>AQ10-AP10</f>
        <v/>
      </c>
      <c r="AR102" s="72">
        <f>AR10-AQ10</f>
        <v/>
      </c>
      <c r="AS102" s="72">
        <f>AS10-AR10</f>
        <v/>
      </c>
      <c r="AT102" s="72">
        <f>AT10-AS10</f>
        <v/>
      </c>
      <c r="AU102" s="72">
        <f>AU10-AT10</f>
        <v/>
      </c>
      <c r="AV102" s="72">
        <f>AV10-AU10</f>
        <v/>
      </c>
      <c r="AW102" s="72">
        <f>AW10-AV10</f>
        <v/>
      </c>
      <c r="AX102" s="72">
        <f>AX10-AW10</f>
        <v/>
      </c>
      <c r="AY102" s="72">
        <f>AY10-AX10</f>
        <v/>
      </c>
      <c r="AZ102" s="72">
        <f>AZ10-AY10</f>
        <v/>
      </c>
      <c r="BA102" s="72">
        <f>BA10-AZ10</f>
        <v/>
      </c>
      <c r="BB102" s="72">
        <f>BB10-BA10</f>
        <v/>
      </c>
      <c r="BC102" s="72">
        <f>BC10-BB10</f>
        <v/>
      </c>
      <c r="BD102" s="72">
        <f>BD10-BC10</f>
        <v/>
      </c>
      <c r="BE102" s="72">
        <f>BE10-BD10</f>
        <v/>
      </c>
      <c r="BF102" s="72">
        <f>BF10-BE10</f>
        <v/>
      </c>
      <c r="BG102" s="72">
        <f>BG10-BF10</f>
        <v/>
      </c>
      <c r="BH102" s="72">
        <f>BH10-BG10</f>
        <v/>
      </c>
      <c r="BI102" s="72">
        <f>BI10-BH10</f>
        <v/>
      </c>
      <c r="BJ102" s="72">
        <f>BJ10-BI10</f>
        <v/>
      </c>
      <c r="BK102" s="72">
        <f>BK10-BJ10</f>
        <v/>
      </c>
      <c r="BL102" s="72">
        <f>BL10-BK10</f>
        <v/>
      </c>
      <c r="BM102" s="72">
        <f>BM10-BL10</f>
        <v/>
      </c>
      <c r="BN102" s="72">
        <f>BN10-BM10</f>
        <v/>
      </c>
      <c r="BO102" s="72">
        <f>BO10-BN10</f>
        <v/>
      </c>
      <c r="BP102" s="72">
        <f>BP10-BO10</f>
        <v/>
      </c>
      <c r="BQ102" s="72">
        <f>BQ10-BP10</f>
        <v/>
      </c>
      <c r="BR102" s="72">
        <f>BR10-BQ10</f>
        <v/>
      </c>
      <c r="BS102" s="72">
        <f>BS10-BR10</f>
        <v/>
      </c>
      <c r="BT102" s="72">
        <f>BT10-BS10</f>
        <v/>
      </c>
      <c r="BU102" s="72">
        <f>BU10-BT10</f>
        <v/>
      </c>
      <c r="BV102" s="72">
        <f>BV10-BU10</f>
        <v/>
      </c>
      <c r="BW102" s="72">
        <f>BW10-BV10</f>
        <v/>
      </c>
      <c r="BX102" s="72">
        <f>BX10-BW10</f>
        <v/>
      </c>
      <c r="BY102" s="72">
        <f>BY10-BX10</f>
        <v/>
      </c>
      <c r="BZ102" s="72">
        <f>BZ10-BY10</f>
        <v/>
      </c>
      <c r="CA102" s="72">
        <f>CA10-BZ10</f>
        <v/>
      </c>
      <c r="CB102" s="72">
        <f>CB10-CA10</f>
        <v/>
      </c>
      <c r="CC102" s="72">
        <f>CC10-CB10</f>
        <v/>
      </c>
      <c r="CD102" s="72">
        <f>CD10-CC10</f>
        <v/>
      </c>
      <c r="CE102" s="72">
        <f>CE10-CD10</f>
        <v/>
      </c>
      <c r="CF102" s="72">
        <f>CF10-CE10</f>
        <v/>
      </c>
      <c r="CG102" s="72">
        <f>CG10-CF10</f>
        <v/>
      </c>
      <c r="CH102" s="72">
        <f>CH10-CG10</f>
        <v/>
      </c>
      <c r="CI102" s="72">
        <f>CI10-CH10</f>
        <v/>
      </c>
      <c r="CJ102" s="72">
        <f>CJ10-CI10</f>
        <v/>
      </c>
      <c r="CK102" s="72">
        <f>CK10-CJ10</f>
        <v/>
      </c>
      <c r="CL102" s="72">
        <f>CL10-CK10</f>
        <v/>
      </c>
      <c r="CM102" s="72">
        <f>CM10-CL10</f>
        <v/>
      </c>
      <c r="CN102" s="72">
        <f>CN10-CM10</f>
        <v/>
      </c>
      <c r="CO102" s="72">
        <f>CO10-CN10</f>
        <v/>
      </c>
      <c r="CP102" s="72">
        <f>CP10-CO10</f>
        <v/>
      </c>
      <c r="CQ102" s="72">
        <f>CQ10-CP10</f>
        <v/>
      </c>
      <c r="CR102" s="72">
        <f>CR10-CQ10</f>
        <v/>
      </c>
      <c r="CS102" s="72">
        <f>CS10-CR10</f>
        <v/>
      </c>
      <c r="CT102" s="72">
        <f>CT10-CS10</f>
        <v/>
      </c>
      <c r="CU102" s="72">
        <f>CU10-CT10</f>
        <v/>
      </c>
      <c r="CV102" s="72">
        <f>CV10-CU10</f>
        <v/>
      </c>
      <c r="CW102" s="72">
        <f>CW10-CV10</f>
        <v/>
      </c>
      <c r="CX102" s="72">
        <f>CX10-CW10</f>
        <v/>
      </c>
      <c r="CY102" s="72">
        <f>CY10-CX10</f>
        <v/>
      </c>
      <c r="CZ102" s="72">
        <f>CZ10-CY10</f>
        <v/>
      </c>
      <c r="DA102" s="72">
        <f>DA10-CZ10</f>
        <v/>
      </c>
      <c r="DB102" s="72">
        <f>DB10-DA10</f>
        <v/>
      </c>
      <c r="DC102" s="72">
        <f>DC10-DB10</f>
        <v/>
      </c>
      <c r="DD102" s="72">
        <f>DD10-DC10</f>
        <v/>
      </c>
      <c r="DE102" s="72">
        <f>DE10-DD10</f>
        <v/>
      </c>
      <c r="DF102" s="72">
        <f>DF10-DE10</f>
        <v/>
      </c>
      <c r="DG102" s="72">
        <f>DG10-DF10</f>
        <v/>
      </c>
      <c r="DH102" s="72">
        <f>DH10-DG10</f>
        <v/>
      </c>
      <c r="DI102" s="72">
        <f>DI10-DH10</f>
        <v/>
      </c>
      <c r="DJ102" s="72">
        <f>DJ10-DI10</f>
        <v/>
      </c>
      <c r="DK102" s="72">
        <f>DK10-DJ10</f>
        <v/>
      </c>
      <c r="DL102" s="72">
        <f>DL10-DK10</f>
        <v/>
      </c>
      <c r="DM102" s="72">
        <f>DM10-DL10</f>
        <v/>
      </c>
      <c r="DN102" s="72">
        <f>DN10-DM10</f>
        <v/>
      </c>
      <c r="DO102" s="72">
        <f>DO10-DN10</f>
        <v/>
      </c>
      <c r="DP102" s="72">
        <f>DP10-DO10</f>
        <v/>
      </c>
      <c r="DQ102" s="72">
        <f>DQ10-DP10</f>
        <v/>
      </c>
      <c r="DR102" s="72">
        <f>DR10-DQ10</f>
        <v/>
      </c>
      <c r="DS102" s="72">
        <f>DS10-DR10</f>
        <v/>
      </c>
      <c r="DT102" s="72">
        <f>DT10-DS10</f>
        <v/>
      </c>
      <c r="DU102" s="72">
        <f>DU10-DT10</f>
        <v/>
      </c>
      <c r="DV102" s="72">
        <f>DV10-DU10</f>
        <v/>
      </c>
      <c r="DW102" s="72">
        <f>DW10-DV10</f>
        <v/>
      </c>
      <c r="DX102" s="72">
        <f>DX10-DW10</f>
        <v/>
      </c>
      <c r="DY102" s="72">
        <f>DY10-DX10</f>
        <v/>
      </c>
      <c r="DZ102" s="72">
        <f>DZ10-DY10</f>
        <v/>
      </c>
      <c r="EA102" s="72">
        <f>EA10-DZ10</f>
        <v/>
      </c>
      <c r="EB102" s="72">
        <f>EB10-EA10</f>
        <v/>
      </c>
      <c r="EC102" s="72">
        <f>EC10-EB10</f>
        <v/>
      </c>
      <c r="ED102" s="72">
        <f>ED10-EC10</f>
        <v/>
      </c>
      <c r="EE102" s="72">
        <f>EE10-ED10</f>
        <v/>
      </c>
      <c r="EF102" s="72">
        <f>EF10-EE10</f>
        <v/>
      </c>
      <c r="EG102" s="72">
        <f>EG10-EF10</f>
        <v/>
      </c>
      <c r="EH102" s="72">
        <f>EH10-EG10</f>
        <v/>
      </c>
      <c r="EI102" s="72">
        <f>EI10-EH10</f>
        <v/>
      </c>
      <c r="EJ102" s="72">
        <f>EJ10-EI10</f>
        <v/>
      </c>
      <c r="EK102" s="72">
        <f>EK10-EJ10</f>
        <v/>
      </c>
      <c r="EL102" s="72">
        <f>EL10-EK10</f>
        <v/>
      </c>
      <c r="EM102" s="72">
        <f>EM10-EL10</f>
        <v/>
      </c>
      <c r="EN102" s="72">
        <f>EN10-EM10</f>
        <v/>
      </c>
      <c r="EO102" s="72">
        <f>EO10-EN10</f>
        <v/>
      </c>
      <c r="EP102" s="72">
        <f>EP10-EO10</f>
        <v/>
      </c>
      <c r="EQ102" s="72">
        <f>EQ10-EP10</f>
        <v/>
      </c>
      <c r="ER102" s="72">
        <f>ER10-EQ10</f>
        <v/>
      </c>
      <c r="ES102" s="72">
        <f>ES10-ER10</f>
        <v/>
      </c>
      <c r="ET102" s="72">
        <f>ET10-ES10</f>
        <v/>
      </c>
      <c r="EU102" s="72">
        <f>EU10-ET10</f>
        <v/>
      </c>
      <c r="EV102" s="72">
        <f>EV10-EU10</f>
        <v/>
      </c>
      <c r="EW102" s="72">
        <f>EW10-EV10</f>
        <v/>
      </c>
      <c r="EX102" s="72">
        <f>EX10-EW10</f>
        <v/>
      </c>
      <c r="EY102" s="72">
        <f>EY10-EX10</f>
        <v/>
      </c>
      <c r="EZ102" s="72">
        <f>EZ10-EY10</f>
        <v/>
      </c>
      <c r="FA102" s="72">
        <f>FA10-EZ10</f>
        <v/>
      </c>
      <c r="FB102" s="72">
        <f>FB10-FA10</f>
        <v/>
      </c>
      <c r="FC102" s="72">
        <f>FC10-FB10</f>
        <v/>
      </c>
      <c r="FD102" s="72">
        <f>FD10-FC10</f>
        <v/>
      </c>
      <c r="FE102" s="72">
        <f>FE10-FD10</f>
        <v/>
      </c>
      <c r="FF102" s="72">
        <f>FF10-FE10</f>
        <v/>
      </c>
      <c r="FG102" s="72">
        <f>FG10-FF10</f>
        <v/>
      </c>
      <c r="FH102" s="72">
        <f>FH10-FG10</f>
        <v/>
      </c>
      <c r="FI102" s="72">
        <f>FI10-FH10</f>
        <v/>
      </c>
      <c r="FJ102" s="72">
        <f>FJ10-FI10</f>
        <v/>
      </c>
      <c r="FK102" s="72">
        <f>FK10-FJ10</f>
        <v/>
      </c>
      <c r="FL102" s="72">
        <f>FL10-FK10</f>
        <v/>
      </c>
      <c r="FM102" s="72">
        <f>FM10-FL10</f>
        <v/>
      </c>
      <c r="FN102" s="72">
        <f>FN10-FM10</f>
        <v/>
      </c>
      <c r="FO102" s="72">
        <f>FO10-FN10</f>
        <v/>
      </c>
      <c r="FP102" s="72">
        <f>FP10-FO10</f>
        <v/>
      </c>
      <c r="FQ102" s="72">
        <f>FQ10-FP10</f>
        <v/>
      </c>
      <c r="FR102" s="72">
        <f>FR10-FQ10</f>
        <v/>
      </c>
      <c r="FS102" s="72">
        <f>FS10-FR10</f>
        <v/>
      </c>
      <c r="FT102" s="72">
        <f>FT10-FS10</f>
        <v/>
      </c>
      <c r="FU102" s="72">
        <f>FU10-FT10</f>
        <v/>
      </c>
      <c r="FV102" s="72">
        <f>FV10-FU10</f>
        <v/>
      </c>
      <c r="FW102" s="72">
        <f>FW10-FV10</f>
        <v/>
      </c>
      <c r="FX102" s="72">
        <f>FX10-FW10</f>
        <v/>
      </c>
      <c r="FY102" s="72">
        <f>FY10-FX10</f>
        <v/>
      </c>
      <c r="FZ102" s="72">
        <f>FZ10-FY10</f>
        <v/>
      </c>
      <c r="GA102" s="72">
        <f>GA10-FZ10</f>
        <v/>
      </c>
      <c r="GB102" s="72">
        <f>GB10-GA10</f>
        <v/>
      </c>
      <c r="GC102" s="72">
        <f>GC10-GB10</f>
        <v/>
      </c>
      <c r="GD102" s="72">
        <f>GD10-GC10</f>
        <v/>
      </c>
      <c r="GE102" s="72">
        <f>GE10-GD10</f>
        <v/>
      </c>
      <c r="GF102" s="72">
        <f>GF10-GE10</f>
        <v/>
      </c>
      <c r="GG102" s="72">
        <f>GG10-GF10</f>
        <v/>
      </c>
      <c r="GH102" s="72">
        <f>GH10-GG10</f>
        <v/>
      </c>
      <c r="GI102" s="72">
        <f>GI10-GH10</f>
        <v/>
      </c>
      <c r="GJ102" s="72">
        <f>GJ10-GI10</f>
        <v/>
      </c>
      <c r="GK102" s="72">
        <f>GK10-GJ10</f>
        <v/>
      </c>
      <c r="GL102" s="72">
        <f>GL10-GK10</f>
        <v/>
      </c>
      <c r="GM102" s="72">
        <f>GM10-GL10</f>
        <v/>
      </c>
      <c r="GN102" s="72">
        <f>GN10-GM10</f>
        <v/>
      </c>
      <c r="GO102" s="72">
        <f>GO10-GN10</f>
        <v/>
      </c>
      <c r="GP102" s="72">
        <f>GP10-GO10</f>
        <v/>
      </c>
      <c r="GQ102" s="72">
        <f>GQ10-GP10</f>
        <v/>
      </c>
      <c r="GR102" s="72">
        <f>GR10-GQ10</f>
        <v/>
      </c>
      <c r="GS102" s="72">
        <f>GS10-GR10</f>
        <v/>
      </c>
      <c r="GT102" s="72">
        <f>GT10-GS10</f>
        <v/>
      </c>
      <c r="GU102" s="72">
        <f>GU10-GT10</f>
        <v/>
      </c>
      <c r="GV102" s="72">
        <f>GV10-GU10</f>
        <v/>
      </c>
      <c r="GW102" s="72">
        <f>GW10-GV10</f>
        <v/>
      </c>
      <c r="GX102" s="72">
        <f>GX10-GW10</f>
        <v/>
      </c>
      <c r="GY102" s="72">
        <f>GY10-GX10</f>
        <v/>
      </c>
      <c r="GZ102" s="72">
        <f>GZ10-GY10</f>
        <v/>
      </c>
      <c r="HA102" s="72">
        <f>HA10-GZ10</f>
        <v/>
      </c>
      <c r="HB102" s="72">
        <f>HB10-HA10</f>
        <v/>
      </c>
      <c r="HC102" s="72">
        <f>HC10-HB10</f>
        <v/>
      </c>
      <c r="HD102" s="72">
        <f>HD10-HC10</f>
        <v/>
      </c>
      <c r="HE102" s="72">
        <f>HE10-HD10</f>
        <v/>
      </c>
      <c r="HF102" s="72">
        <f>HF10-HE10</f>
        <v/>
      </c>
      <c r="HG102" s="72">
        <f>HG10-HF10</f>
        <v/>
      </c>
      <c r="HH102" s="72">
        <f>HH10-HG10</f>
        <v/>
      </c>
      <c r="HI102" s="72">
        <f>HI10-HH10</f>
        <v/>
      </c>
      <c r="HJ102" s="72">
        <f>HJ10-HI10</f>
        <v/>
      </c>
      <c r="HK102" s="72">
        <f>HK10-HJ10</f>
        <v/>
      </c>
      <c r="HL102" s="72">
        <f>HL10-HK10</f>
        <v/>
      </c>
      <c r="HM102" s="72">
        <f>HM10-HL10</f>
        <v/>
      </c>
      <c r="HN102" s="72">
        <f>HN10-HM10</f>
        <v/>
      </c>
      <c r="HO102" s="72">
        <f>HO10-HN10</f>
        <v/>
      </c>
      <c r="HP102" s="72">
        <f>HP10-HO10</f>
        <v/>
      </c>
      <c r="HQ102" s="72">
        <f>HQ10-HP10</f>
        <v/>
      </c>
      <c r="HR102" s="72">
        <f>HR10-HQ10</f>
        <v/>
      </c>
      <c r="HS102" s="72">
        <f>HS10-HR10</f>
        <v/>
      </c>
      <c r="HT102" s="72">
        <f>HT10-HS10</f>
        <v/>
      </c>
      <c r="HU102" s="72">
        <f>HU10-HT10</f>
        <v/>
      </c>
      <c r="HV102" s="72">
        <f>HV10-HU10</f>
        <v/>
      </c>
      <c r="HW102" s="72">
        <f>HW10-HV10</f>
        <v/>
      </c>
      <c r="HX102" s="72">
        <f>HX10-HW10</f>
        <v/>
      </c>
      <c r="HY102" s="72">
        <f>HY10-HX10</f>
        <v/>
      </c>
      <c r="HZ102" s="72">
        <f>HZ10-HY10</f>
        <v/>
      </c>
      <c r="IA102" s="72">
        <f>IA10-HZ10</f>
        <v/>
      </c>
      <c r="IB102" s="72">
        <f>IB10-IA10</f>
        <v/>
      </c>
      <c r="IC102" s="72">
        <f>IC10-IB10</f>
        <v/>
      </c>
      <c r="ID102" s="72">
        <f>ID10-IC10</f>
        <v/>
      </c>
      <c r="IE102" s="72">
        <f>IE10-ID10</f>
        <v/>
      </c>
      <c r="IF102" s="72">
        <f>IF10-IE10</f>
        <v/>
      </c>
      <c r="IG102" s="72">
        <f>IG10-IF10</f>
        <v/>
      </c>
      <c r="IH102" s="72">
        <f>IH10-IG10</f>
        <v/>
      </c>
      <c r="II102" s="72">
        <f>II10-IH10</f>
        <v/>
      </c>
      <c r="IJ102" s="72">
        <f>IJ10-II10</f>
        <v/>
      </c>
      <c r="IK102" s="72">
        <f>IK10-IJ10</f>
        <v/>
      </c>
      <c r="IL102" s="72">
        <f>IL10-IK10</f>
        <v/>
      </c>
      <c r="IM102" s="72">
        <f>IM10-IL10</f>
        <v/>
      </c>
      <c r="IN102" s="72">
        <f>IN10-IM10</f>
        <v/>
      </c>
      <c r="IO102" s="72">
        <f>IO10-IN10</f>
        <v/>
      </c>
      <c r="IP102" s="72">
        <f>IP10-IO10</f>
        <v/>
      </c>
      <c r="IQ102" s="72">
        <f>IQ10-IP10</f>
        <v/>
      </c>
      <c r="IR102" s="72">
        <f>IR10-IQ10</f>
        <v/>
      </c>
      <c r="IS102" s="72">
        <f>IS10-IR10</f>
        <v/>
      </c>
      <c r="IT102" s="72">
        <f>IT10-IS10</f>
        <v/>
      </c>
      <c r="IU102" s="72">
        <f>IU10-IT10</f>
        <v/>
      </c>
      <c r="IV102" s="72">
        <f>IV10-IU10</f>
        <v/>
      </c>
      <c r="IW102" s="72">
        <f>IW10-IV10</f>
        <v/>
      </c>
      <c r="IX102" s="72">
        <f>IX10-IW10</f>
        <v/>
      </c>
      <c r="IY102" s="72">
        <f>IY10-IX10</f>
        <v/>
      </c>
      <c r="IZ102" s="72">
        <f>IZ10-IY10</f>
        <v/>
      </c>
      <c r="JA102" s="72">
        <f>JA10-IZ10</f>
        <v/>
      </c>
      <c r="JB102" s="72">
        <f>JB10-JA10</f>
        <v/>
      </c>
      <c r="JC102" s="84">
        <f>JC10-JB10</f>
        <v/>
      </c>
      <c r="JD102" s="72">
        <f>JD10-JC10</f>
        <v/>
      </c>
      <c r="JE102" s="72">
        <f>JE10-JD10</f>
        <v/>
      </c>
      <c r="JF102" s="72">
        <f>JF10-JE10</f>
        <v/>
      </c>
      <c r="JG102" s="72">
        <f>JG10-JF10</f>
        <v/>
      </c>
      <c r="JH102" s="72">
        <f>JH10-JG10</f>
        <v/>
      </c>
      <c r="JI102" s="72">
        <f>JI10-JH10</f>
        <v/>
      </c>
      <c r="JJ102" s="72">
        <f>JJ10-JI10</f>
        <v/>
      </c>
      <c r="JK102" s="72">
        <f>JK10-JJ10</f>
        <v/>
      </c>
      <c r="JL102" s="72">
        <f>JL10-JK10</f>
        <v/>
      </c>
      <c r="JM102" s="72">
        <f>JM10-JL10</f>
        <v/>
      </c>
      <c r="JN102" s="72">
        <f>JN10-JM10</f>
        <v/>
      </c>
      <c r="JO102" s="72">
        <f>JO10-JN10</f>
        <v/>
      </c>
      <c r="JP102" s="72">
        <f>JP10-JO10</f>
        <v/>
      </c>
      <c r="JQ102" s="72">
        <f>JQ10-JP10</f>
        <v/>
      </c>
      <c r="JR102" s="72">
        <f>JR10-JQ10</f>
        <v/>
      </c>
      <c r="JS102" s="72">
        <f>JS10-JR10</f>
        <v/>
      </c>
      <c r="JT102" s="72">
        <f>JT10-JS10</f>
        <v/>
      </c>
      <c r="JU102" s="72">
        <f>JU10-JT10</f>
        <v/>
      </c>
      <c r="JV102" s="72">
        <f>JV10-JU10</f>
        <v/>
      </c>
      <c r="JW102" s="72">
        <f>JW10-JV10</f>
        <v/>
      </c>
      <c r="JX102" s="72">
        <f>JX10-JW10</f>
        <v/>
      </c>
      <c r="JY102" s="72">
        <f>JY10-JX10</f>
        <v/>
      </c>
      <c r="JZ102" s="72">
        <f>JZ10-JY10</f>
        <v/>
      </c>
      <c r="KA102" s="72">
        <f>KA10-JZ10</f>
        <v/>
      </c>
      <c r="KB102" s="72">
        <f>KB10-KA10</f>
        <v/>
      </c>
      <c r="KC102" s="72">
        <f>KC10-KB10</f>
        <v/>
      </c>
      <c r="KD102" s="72">
        <f>KD10-KC10</f>
        <v/>
      </c>
      <c r="KE102" s="72">
        <f>KE10-KD10</f>
        <v/>
      </c>
      <c r="KF102" s="72">
        <f>KF10-KE10</f>
        <v/>
      </c>
      <c r="KG102" s="72">
        <f>KG10-KF10</f>
        <v/>
      </c>
      <c r="KH102" s="72">
        <f>KH10-KG10</f>
        <v/>
      </c>
      <c r="KI102" s="72">
        <f>KI10-KH10</f>
        <v/>
      </c>
      <c r="KJ102" s="72">
        <f>KJ10-KI10</f>
        <v/>
      </c>
      <c r="KK102" s="72">
        <f>KK10-KJ10</f>
        <v/>
      </c>
      <c r="KL102" s="72">
        <f>KL10-KK10</f>
        <v/>
      </c>
      <c r="KM102" s="72">
        <f>KM10-KL10</f>
        <v/>
      </c>
      <c r="KN102" s="72">
        <f>KN10-KM10</f>
        <v/>
      </c>
      <c r="KO102" s="72">
        <f>KO10-KN10</f>
        <v/>
      </c>
      <c r="KP102" s="72">
        <f>KP10-KO10</f>
        <v/>
      </c>
      <c r="KQ102" s="72">
        <f>KQ10-KP10</f>
        <v/>
      </c>
      <c r="KR102" s="72">
        <f>KR10-KQ10</f>
        <v/>
      </c>
      <c r="KS102" s="72">
        <f>KS10-KR10</f>
        <v/>
      </c>
      <c r="KT102" s="72">
        <f>KT10-KS10</f>
        <v/>
      </c>
      <c r="KU102" s="72">
        <f>KU10-KT10</f>
        <v/>
      </c>
      <c r="KV102" s="72">
        <f>KV10-KU10</f>
        <v/>
      </c>
      <c r="KW102" s="72">
        <f>KW10-KV10</f>
        <v/>
      </c>
      <c r="KX102" s="72">
        <f>KX10-KW10</f>
        <v/>
      </c>
      <c r="KY102" s="72">
        <f>KY10-KX10</f>
        <v/>
      </c>
      <c r="KZ102" s="72">
        <f>KZ10-KY10</f>
        <v/>
      </c>
      <c r="LA102" s="72">
        <f>LA10-KZ10</f>
        <v/>
      </c>
      <c r="LB102" s="72">
        <f>LB10-LA10</f>
        <v/>
      </c>
      <c r="LC102" s="72">
        <f>LC10-LB10</f>
        <v/>
      </c>
      <c r="LD102" s="72">
        <f>LD10-LC10</f>
        <v/>
      </c>
      <c r="LE102" s="72">
        <f>LE10-LD10</f>
        <v/>
      </c>
      <c r="LF102" s="72">
        <f>LF10-LE10</f>
        <v/>
      </c>
      <c r="LG102" s="72">
        <f>LG10-LF10</f>
        <v/>
      </c>
      <c r="LH102" s="72">
        <f>LH10-LG10</f>
        <v/>
      </c>
      <c r="LI102" s="72">
        <f>LI10-LH10</f>
        <v/>
      </c>
      <c r="LJ102" s="72">
        <f>LJ10-LI10</f>
        <v/>
      </c>
      <c r="LK102" s="72">
        <f>LK10-LJ10</f>
        <v/>
      </c>
      <c r="LL102" s="72">
        <f>LL10-LK10</f>
        <v/>
      </c>
      <c r="LM102" s="72">
        <f>LM10-LL10</f>
        <v/>
      </c>
      <c r="LN102" s="72">
        <f>LN10-LM10</f>
        <v/>
      </c>
      <c r="LO102" s="72">
        <f>LO10-LN10</f>
        <v/>
      </c>
      <c r="LP102" s="72">
        <f>LP10-LO10</f>
        <v/>
      </c>
      <c r="LQ102" s="72">
        <f>LQ10-LP10</f>
        <v/>
      </c>
      <c r="LR102" s="72">
        <f>LR10-LQ10</f>
        <v/>
      </c>
      <c r="LS102" s="72">
        <f>LS10-LR10</f>
        <v/>
      </c>
      <c r="LT102" s="72">
        <f>LT10-LS10</f>
        <v/>
      </c>
      <c r="LU102" s="72">
        <f>LU10-LT10</f>
        <v/>
      </c>
      <c r="LV102" s="72">
        <f>LV10-LU10</f>
        <v/>
      </c>
      <c r="LW102" s="72">
        <f>LW10-LV10</f>
        <v/>
      </c>
      <c r="LX102" s="72">
        <f>LX10-LW10</f>
        <v/>
      </c>
      <c r="LY102" s="72">
        <f>LY10-LX10</f>
        <v/>
      </c>
      <c r="LZ102" s="72">
        <f>LZ10-LY10</f>
        <v/>
      </c>
      <c r="MA102" s="72">
        <f>MA10-LZ10</f>
        <v/>
      </c>
      <c r="MB102" s="72">
        <f>MB10-MA10</f>
        <v/>
      </c>
      <c r="MC102" s="72">
        <f>MC10-MB10</f>
        <v/>
      </c>
      <c r="MD102" s="72">
        <f>MD10-MC10</f>
        <v/>
      </c>
      <c r="ME102" s="72">
        <f>ME10-MD10</f>
        <v/>
      </c>
      <c r="MF102" s="72">
        <f>MF10-ME10</f>
        <v/>
      </c>
      <c r="MG102" s="72">
        <f>MG10-MF10</f>
        <v/>
      </c>
      <c r="MH102" s="72">
        <f>MH10-MG10</f>
        <v/>
      </c>
      <c r="MI102" s="72">
        <f>MI10-MH10</f>
        <v/>
      </c>
      <c r="MJ102" s="72">
        <f>MJ10-MI10</f>
        <v/>
      </c>
      <c r="MK102" s="72">
        <f>MK10-MJ10</f>
        <v/>
      </c>
      <c r="ML102" s="72">
        <f>ML10-MK10</f>
        <v/>
      </c>
      <c r="MM102" s="72">
        <f>MM10-ML10</f>
        <v/>
      </c>
      <c r="MN102" s="72">
        <f>MN10-MM10</f>
        <v/>
      </c>
      <c r="MO102" s="72">
        <f>MO10-MN10</f>
        <v/>
      </c>
      <c r="MP102" s="72">
        <f>MP10-MO10</f>
        <v/>
      </c>
      <c r="MQ102" s="72">
        <f>MQ10-MP10</f>
        <v/>
      </c>
      <c r="MR102" s="72">
        <f>MR10-MQ10</f>
        <v/>
      </c>
      <c r="MS102" s="72">
        <f>MS10-MR10</f>
        <v/>
      </c>
      <c r="MT102" s="72">
        <f>MT10-MS10</f>
        <v/>
      </c>
      <c r="MU102" s="72">
        <f>MU10-MT10</f>
        <v/>
      </c>
      <c r="MV102" s="72">
        <f>MV10-MU10</f>
        <v/>
      </c>
      <c r="MW102" s="72">
        <f>MW10-MV10</f>
        <v/>
      </c>
      <c r="MX102" s="72">
        <f>MX10-MW10</f>
        <v/>
      </c>
      <c r="MY102" s="72">
        <f>MY10-MX10</f>
        <v/>
      </c>
      <c r="MZ102" s="72">
        <f>MZ10-MY10</f>
        <v/>
      </c>
      <c r="NA102" s="72">
        <f>NA10-MZ10</f>
        <v/>
      </c>
      <c r="NB102" s="72">
        <f>NB10-NA10</f>
        <v/>
      </c>
      <c r="NC102" s="72">
        <f>NC10-NB10</f>
        <v/>
      </c>
      <c r="ND102" s="72">
        <f>ND10-NC10</f>
        <v/>
      </c>
      <c r="NE102" s="72">
        <f>NE10-ND10</f>
        <v/>
      </c>
      <c r="NF102" s="72">
        <f>NF10-NE10</f>
        <v/>
      </c>
      <c r="NG102" s="72">
        <f>NG10-NF10</f>
        <v/>
      </c>
      <c r="NH102" s="72">
        <f>NH10-NG10</f>
        <v/>
      </c>
      <c r="NI102" s="72">
        <f>NI10-NH10</f>
        <v/>
      </c>
      <c r="NJ102" s="72">
        <f>NJ10-NI10</f>
        <v/>
      </c>
      <c r="NK102" s="72">
        <f>NK10-NJ10</f>
        <v/>
      </c>
      <c r="NL102" s="72">
        <f>NL10-NK10</f>
        <v/>
      </c>
      <c r="NM102" s="72">
        <f>NM10-NL10</f>
        <v/>
      </c>
      <c r="NN102" s="72">
        <f>NN10-NM10</f>
        <v/>
      </c>
      <c r="NO102" s="72">
        <f>NO10-NN10</f>
        <v/>
      </c>
      <c r="NP102" s="72">
        <f>NP10-NO10</f>
        <v/>
      </c>
      <c r="NQ102" s="72">
        <f>NQ10-NP10</f>
        <v/>
      </c>
      <c r="NR102" s="72">
        <f>NR10-NQ10</f>
        <v/>
      </c>
      <c r="NS102" s="72">
        <f>NS10-NR10</f>
        <v/>
      </c>
      <c r="NT102" s="72">
        <f>NT10-NS10</f>
        <v/>
      </c>
      <c r="NU102" s="72">
        <f>NU10-NT10</f>
        <v/>
      </c>
      <c r="NV102" s="72">
        <f>NV10-NU10</f>
        <v/>
      </c>
      <c r="NW102" s="72">
        <f>NW10-NV10</f>
        <v/>
      </c>
      <c r="NX102" s="72">
        <f>NX10-NW10</f>
        <v/>
      </c>
      <c r="NY102" s="72">
        <f>NY10-NX10</f>
        <v/>
      </c>
      <c r="NZ102" s="72">
        <f>NZ10-NY10</f>
        <v/>
      </c>
      <c r="OA102" s="72">
        <f>OA10-NZ10</f>
        <v/>
      </c>
      <c r="OB102" s="72">
        <f>OB10-OA10</f>
        <v/>
      </c>
      <c r="OC102" s="72">
        <f>OC10-OB10</f>
        <v/>
      </c>
      <c r="OD102" s="72">
        <f>OD10-OC10</f>
        <v/>
      </c>
      <c r="OE102" s="72">
        <f>OE10-OD10</f>
        <v/>
      </c>
      <c r="OF102" s="72">
        <f>OF10-OE10</f>
        <v/>
      </c>
      <c r="OG102" s="72">
        <f>OG10-OF10</f>
        <v/>
      </c>
      <c r="OH102" s="72">
        <f>OH10-OG10</f>
        <v/>
      </c>
      <c r="OI102" s="72">
        <f>OI10-OH10</f>
        <v/>
      </c>
      <c r="OJ102" s="72">
        <f>OJ10-OI10</f>
        <v/>
      </c>
      <c r="OK102" s="72">
        <f>OK10-OJ10</f>
        <v/>
      </c>
      <c r="OL102" s="72">
        <f>OL10-OK10</f>
        <v/>
      </c>
      <c r="OM102" s="72">
        <f>OM10-OL10</f>
        <v/>
      </c>
      <c r="ON102" s="72">
        <f>ON10-OM10</f>
        <v/>
      </c>
      <c r="OO102" s="72">
        <f>OO10-ON10</f>
        <v/>
      </c>
      <c r="OP102" s="72">
        <f>OP10-OO10</f>
        <v/>
      </c>
      <c r="OQ102" s="72">
        <f>OQ10-OP10</f>
        <v/>
      </c>
      <c r="OR102" s="72">
        <f>OR10-OQ10</f>
        <v/>
      </c>
      <c r="OS102" s="72">
        <f>OS10-OR10</f>
        <v/>
      </c>
      <c r="OT102" s="72">
        <f>OT10-OS10</f>
        <v/>
      </c>
      <c r="OU102" s="72">
        <f>OU10-OT10</f>
        <v/>
      </c>
      <c r="OV102" s="72">
        <f>OV10-OU10</f>
        <v/>
      </c>
      <c r="OW102" s="72">
        <f>OW10-OV10</f>
        <v/>
      </c>
      <c r="OX102" s="72">
        <f>OX10-OW10</f>
        <v/>
      </c>
      <c r="OY102" s="72">
        <f>OY10-OX10</f>
        <v/>
      </c>
      <c r="OZ102" s="72">
        <f>OZ10-OY10</f>
        <v/>
      </c>
      <c r="PA102" s="72">
        <f>PA10-OZ10</f>
        <v/>
      </c>
      <c r="PB102" s="72">
        <f>PB10-PA10</f>
        <v/>
      </c>
      <c r="PC102" s="72">
        <f>PC10-PB10</f>
        <v/>
      </c>
      <c r="PD102" s="72">
        <f>PD10-PC10</f>
        <v/>
      </c>
      <c r="PE102" s="72">
        <f>PE10-PD10</f>
        <v/>
      </c>
      <c r="PF102" s="72">
        <f>PF10-PE10</f>
        <v/>
      </c>
      <c r="PG102" s="72">
        <f>PG10-PF10</f>
        <v/>
      </c>
      <c r="PH102" s="72">
        <f>PH10-PG10</f>
        <v/>
      </c>
      <c r="PI102" s="72">
        <f>PI10-PH10</f>
        <v/>
      </c>
      <c r="PJ102" s="72">
        <f>PJ10-PI10</f>
        <v/>
      </c>
      <c r="PK102" s="72">
        <f>PK10-PJ10</f>
        <v/>
      </c>
      <c r="PL102" s="72">
        <f>PL10-PK10</f>
        <v/>
      </c>
      <c r="PM102" s="72">
        <f>PM10-PL10</f>
        <v/>
      </c>
      <c r="PN102" s="72">
        <f>PN10-PM10</f>
        <v/>
      </c>
      <c r="PO102" s="72">
        <f>PO10-PN10</f>
        <v/>
      </c>
      <c r="PP102" s="72">
        <f>PP10-PO10</f>
        <v/>
      </c>
      <c r="PQ102" s="72">
        <f>PQ10-PP10</f>
        <v/>
      </c>
      <c r="PR102" s="72">
        <f>PR10-PQ10</f>
        <v/>
      </c>
      <c r="PS102" s="72">
        <f>PS10-PR10</f>
        <v/>
      </c>
      <c r="PT102" s="72">
        <f>PT10-PS10</f>
        <v/>
      </c>
      <c r="PU102" s="72">
        <f>PU10-PT10</f>
        <v/>
      </c>
      <c r="PV102" s="72">
        <f>PV10-PU10</f>
        <v/>
      </c>
      <c r="PW102" s="72">
        <f>PW10-PV10</f>
        <v/>
      </c>
      <c r="PX102" s="72">
        <f>PX10-PW10</f>
        <v/>
      </c>
      <c r="PY102" s="72">
        <f>PY10-PX10</f>
        <v/>
      </c>
      <c r="PZ102" s="72">
        <f>PZ10-PY10</f>
        <v/>
      </c>
      <c r="QA102" s="72">
        <f>QA10-PZ10</f>
        <v/>
      </c>
      <c r="QB102" s="72">
        <f>QB10-QA10</f>
        <v/>
      </c>
      <c r="QC102" s="72">
        <f>QC10-QB10</f>
        <v/>
      </c>
      <c r="QD102" s="72">
        <f>QD10-QC10</f>
        <v/>
      </c>
      <c r="QE102" s="72">
        <f>QE10-QD10</f>
        <v/>
      </c>
      <c r="QF102" s="72">
        <f>QF10-QE10</f>
        <v/>
      </c>
      <c r="QG102" s="72">
        <f>QG10-QF10</f>
        <v/>
      </c>
      <c r="QH102" s="72">
        <f>QH10-QG10</f>
        <v/>
      </c>
      <c r="QI102" s="72">
        <f>QI10-QH10</f>
        <v/>
      </c>
      <c r="QJ102" s="72">
        <f>QJ10-QI10</f>
        <v/>
      </c>
      <c r="QK102" s="72">
        <f>QK10-QJ10</f>
        <v/>
      </c>
      <c r="QL102" s="72">
        <f>QL10-QK10</f>
        <v/>
      </c>
      <c r="QM102" s="72">
        <f>QM10-QL10</f>
        <v/>
      </c>
      <c r="QN102" s="72">
        <f>QN10-QM10</f>
        <v/>
      </c>
      <c r="QO102" s="72">
        <f>QO10-QN10</f>
        <v/>
      </c>
      <c r="QP102" s="72">
        <f>QP10-QO10</f>
        <v/>
      </c>
      <c r="QQ102" s="72">
        <f>QQ10-QP10</f>
        <v/>
      </c>
      <c r="QR102" s="72">
        <f>QR10-QQ10</f>
        <v/>
      </c>
      <c r="QS102" s="72">
        <f>QS10-QR10</f>
        <v/>
      </c>
      <c r="QT102" s="72">
        <f>QT10-QS10</f>
        <v/>
      </c>
      <c r="QU102" s="72">
        <f>QU10-QT10</f>
        <v/>
      </c>
      <c r="QV102" s="72">
        <f>QV10-QU10</f>
        <v/>
      </c>
      <c r="QW102" s="72">
        <f>QW10-QV10</f>
        <v/>
      </c>
      <c r="QX102" s="72">
        <f>QX10-QW10</f>
        <v/>
      </c>
      <c r="QY102" s="72">
        <f>QY10-QX10</f>
        <v/>
      </c>
      <c r="QZ102" s="72">
        <f>QZ10-QY10</f>
        <v/>
      </c>
    </row>
    <row r="103">
      <c r="A103" s="47" t="inlineStr">
        <is>
          <t>SH588080</t>
        </is>
      </c>
      <c r="B103" s="47" t="inlineStr">
        <is>
          <t>科创板50ETF</t>
        </is>
      </c>
      <c r="D103" s="72">
        <f>D11-C11</f>
        <v/>
      </c>
      <c r="E103" s="72">
        <f>E11-D11</f>
        <v/>
      </c>
      <c r="F103" s="72">
        <f>F11-E11</f>
        <v/>
      </c>
      <c r="G103" s="72">
        <f>G11-F11</f>
        <v/>
      </c>
      <c r="H103" s="72">
        <f>H11-G11</f>
        <v/>
      </c>
      <c r="I103" s="72">
        <f>I11-H11</f>
        <v/>
      </c>
      <c r="J103" s="83">
        <f>J11-I11</f>
        <v/>
      </c>
      <c r="K103" s="83">
        <f>K11-J11</f>
        <v/>
      </c>
      <c r="L103" s="83">
        <f>L11-K11</f>
        <v/>
      </c>
      <c r="M103" s="83">
        <f>M11-L11</f>
        <v/>
      </c>
      <c r="N103" s="83">
        <f>N11-M11</f>
        <v/>
      </c>
      <c r="O103" s="72">
        <f>O11-N11</f>
        <v/>
      </c>
      <c r="P103" s="72">
        <f>P11-O11</f>
        <v/>
      </c>
      <c r="Q103" s="72">
        <f>Q11-P11</f>
        <v/>
      </c>
      <c r="R103" s="72">
        <f>R11-Q11</f>
        <v/>
      </c>
      <c r="S103" s="72">
        <f>S11-R11</f>
        <v/>
      </c>
      <c r="T103" s="84">
        <f>T11-S11</f>
        <v/>
      </c>
      <c r="U103" s="72">
        <f>U11-T11</f>
        <v/>
      </c>
      <c r="V103" s="72">
        <f>V11-U11</f>
        <v/>
      </c>
      <c r="W103" s="72">
        <f>W11-V11</f>
        <v/>
      </c>
      <c r="X103" s="72">
        <f>X11-W11</f>
        <v/>
      </c>
      <c r="Y103" s="72">
        <f>Y11-X11</f>
        <v/>
      </c>
      <c r="Z103" s="72">
        <f>Z11-Y11</f>
        <v/>
      </c>
      <c r="AA103" s="72">
        <f>AA11-Z11</f>
        <v/>
      </c>
      <c r="AB103" s="72">
        <f>AB11-AA11</f>
        <v/>
      </c>
      <c r="AC103" s="72">
        <f>AC11-AB11</f>
        <v/>
      </c>
      <c r="AD103" s="72">
        <f>AD11-AC11</f>
        <v/>
      </c>
      <c r="AE103" s="72">
        <f>AE11-AD11</f>
        <v/>
      </c>
      <c r="AF103" s="72">
        <f>AF11-AE11</f>
        <v/>
      </c>
      <c r="AG103" s="72">
        <f>AG11-AF11</f>
        <v/>
      </c>
      <c r="AH103" s="72">
        <f>AH11-AG11</f>
        <v/>
      </c>
      <c r="AI103" s="72">
        <f>AI11-AH11</f>
        <v/>
      </c>
      <c r="AJ103" s="72">
        <f>AJ11-AI11</f>
        <v/>
      </c>
      <c r="AK103" s="72">
        <f>AK11-AJ11</f>
        <v/>
      </c>
      <c r="AL103" s="72">
        <f>AL11-AK11</f>
        <v/>
      </c>
      <c r="AM103" s="72">
        <f>AM11-AL11</f>
        <v/>
      </c>
      <c r="AN103" s="72">
        <f>AN11-AM11</f>
        <v/>
      </c>
      <c r="AO103" s="72">
        <f>AO11-AN11</f>
        <v/>
      </c>
      <c r="AP103" s="72">
        <f>AP11-AO11</f>
        <v/>
      </c>
      <c r="AQ103" s="72">
        <f>AQ11-AP11</f>
        <v/>
      </c>
      <c r="AR103" s="72">
        <f>AR11-AQ11</f>
        <v/>
      </c>
      <c r="AS103" s="72">
        <f>AS11-AR11</f>
        <v/>
      </c>
      <c r="AT103" s="72">
        <f>AT11-AS11</f>
        <v/>
      </c>
      <c r="AU103" s="72">
        <f>AU11-AT11</f>
        <v/>
      </c>
      <c r="AV103" s="72">
        <f>AV11-AU11</f>
        <v/>
      </c>
      <c r="AW103" s="72">
        <f>AW11-AV11</f>
        <v/>
      </c>
      <c r="AX103" s="72">
        <f>AX11-AW11</f>
        <v/>
      </c>
      <c r="AY103" s="72">
        <f>AY11-AX11</f>
        <v/>
      </c>
      <c r="AZ103" s="72">
        <f>AZ11-AY11</f>
        <v/>
      </c>
      <c r="BA103" s="72">
        <f>BA11-AZ11</f>
        <v/>
      </c>
      <c r="BB103" s="72">
        <f>BB11-BA11</f>
        <v/>
      </c>
      <c r="BC103" s="72">
        <f>BC11-BB11</f>
        <v/>
      </c>
      <c r="BD103" s="72">
        <f>BD11-BC11</f>
        <v/>
      </c>
      <c r="BE103" s="72">
        <f>BE11-BD11</f>
        <v/>
      </c>
      <c r="BF103" s="72">
        <f>BF11-BE11</f>
        <v/>
      </c>
      <c r="BG103" s="72">
        <f>BG11-BF11</f>
        <v/>
      </c>
      <c r="BH103" s="72">
        <f>BH11-BG11</f>
        <v/>
      </c>
      <c r="BI103" s="72">
        <f>BI11-BH11</f>
        <v/>
      </c>
      <c r="BJ103" s="72">
        <f>BJ11-BI11</f>
        <v/>
      </c>
      <c r="BK103" s="72">
        <f>BK11-BJ11</f>
        <v/>
      </c>
      <c r="BL103" s="72">
        <f>BL11-BK11</f>
        <v/>
      </c>
      <c r="BM103" s="72">
        <f>BM11-BL11</f>
        <v/>
      </c>
      <c r="BN103" s="72">
        <f>BN11-BM11</f>
        <v/>
      </c>
      <c r="BO103" s="72">
        <f>BO11-BN11</f>
        <v/>
      </c>
      <c r="BP103" s="72">
        <f>BP11-BO11</f>
        <v/>
      </c>
      <c r="BQ103" s="72">
        <f>BQ11-BP11</f>
        <v/>
      </c>
      <c r="BR103" s="72">
        <f>BR11-BQ11</f>
        <v/>
      </c>
      <c r="BS103" s="72">
        <f>BS11-BR11</f>
        <v/>
      </c>
      <c r="BT103" s="72">
        <f>BT11-BS11</f>
        <v/>
      </c>
      <c r="BU103" s="72">
        <f>BU11-BT11</f>
        <v/>
      </c>
      <c r="BV103" s="72">
        <f>BV11-BU11</f>
        <v/>
      </c>
      <c r="BW103" s="72">
        <f>BW11-BV11</f>
        <v/>
      </c>
      <c r="BX103" s="72">
        <f>BX11-BW11</f>
        <v/>
      </c>
      <c r="BY103" s="72">
        <f>BY11-BX11</f>
        <v/>
      </c>
      <c r="BZ103" s="72">
        <f>BZ11-BY11</f>
        <v/>
      </c>
      <c r="CA103" s="72">
        <f>CA11-BZ11</f>
        <v/>
      </c>
      <c r="CB103" s="72">
        <f>CB11-CA11</f>
        <v/>
      </c>
      <c r="CC103" s="72">
        <f>CC11-CB11</f>
        <v/>
      </c>
      <c r="CD103" s="72">
        <f>CD11-CC11</f>
        <v/>
      </c>
      <c r="CE103" s="72">
        <f>CE11-CD11</f>
        <v/>
      </c>
      <c r="CF103" s="72">
        <f>CF11-CE11</f>
        <v/>
      </c>
      <c r="CG103" s="72">
        <f>CG11-CF11</f>
        <v/>
      </c>
      <c r="CH103" s="72">
        <f>CH11-CG11</f>
        <v/>
      </c>
      <c r="CI103" s="72">
        <f>CI11-CH11</f>
        <v/>
      </c>
      <c r="CJ103" s="72">
        <f>CJ11-CI11</f>
        <v/>
      </c>
      <c r="CK103" s="72">
        <f>CK11-CJ11</f>
        <v/>
      </c>
      <c r="CL103" s="72">
        <f>CL11-CK11</f>
        <v/>
      </c>
      <c r="CM103" s="72">
        <f>CM11-CL11</f>
        <v/>
      </c>
      <c r="CN103" s="72">
        <f>CN11-CM11</f>
        <v/>
      </c>
      <c r="CO103" s="72">
        <f>CO11-CN11</f>
        <v/>
      </c>
      <c r="CP103" s="72">
        <f>CP11-CO11</f>
        <v/>
      </c>
      <c r="CQ103" s="72">
        <f>CQ11-CP11</f>
        <v/>
      </c>
      <c r="CR103" s="72">
        <f>CR11-CQ11</f>
        <v/>
      </c>
      <c r="CS103" s="72">
        <f>CS11-CR11</f>
        <v/>
      </c>
      <c r="CT103" s="72">
        <f>CT11-CS11</f>
        <v/>
      </c>
      <c r="CU103" s="72">
        <f>CU11-CT11</f>
        <v/>
      </c>
      <c r="CV103" s="72">
        <f>CV11-CU11</f>
        <v/>
      </c>
      <c r="CW103" s="72">
        <f>CW11-CV11</f>
        <v/>
      </c>
      <c r="CX103" s="72">
        <f>CX11-CW11</f>
        <v/>
      </c>
      <c r="CY103" s="72">
        <f>CY11-CX11</f>
        <v/>
      </c>
      <c r="CZ103" s="72">
        <f>CZ11-CY11</f>
        <v/>
      </c>
      <c r="DA103" s="72">
        <f>DA11-CZ11</f>
        <v/>
      </c>
      <c r="DB103" s="72">
        <f>DB11-DA11</f>
        <v/>
      </c>
      <c r="DC103" s="72">
        <f>DC11-DB11</f>
        <v/>
      </c>
      <c r="DD103" s="72">
        <f>DD11-DC11</f>
        <v/>
      </c>
      <c r="DE103" s="72">
        <f>DE11-DD11</f>
        <v/>
      </c>
      <c r="DF103" s="72">
        <f>DF11-DE11</f>
        <v/>
      </c>
      <c r="DG103" s="72">
        <f>DG11-DF11</f>
        <v/>
      </c>
      <c r="DH103" s="72">
        <f>DH11-DG11</f>
        <v/>
      </c>
      <c r="DI103" s="72">
        <f>DI11-DH11</f>
        <v/>
      </c>
      <c r="DJ103" s="72">
        <f>DJ11-DI11</f>
        <v/>
      </c>
      <c r="DK103" s="72">
        <f>DK11-DJ11</f>
        <v/>
      </c>
      <c r="DL103" s="72">
        <f>DL11-DK11</f>
        <v/>
      </c>
      <c r="DM103" s="72">
        <f>DM11-DL11</f>
        <v/>
      </c>
      <c r="DN103" s="72">
        <f>DN11-DM11</f>
        <v/>
      </c>
      <c r="DO103" s="72">
        <f>DO11-DN11</f>
        <v/>
      </c>
      <c r="DP103" s="72">
        <f>DP11-DO11</f>
        <v/>
      </c>
      <c r="DQ103" s="72">
        <f>DQ11-DP11</f>
        <v/>
      </c>
      <c r="DR103" s="72">
        <f>DR11-DQ11</f>
        <v/>
      </c>
      <c r="DS103" s="72">
        <f>DS11-DR11</f>
        <v/>
      </c>
      <c r="DT103" s="72">
        <f>DT11-DS11</f>
        <v/>
      </c>
      <c r="DU103" s="72">
        <f>DU11-DT11</f>
        <v/>
      </c>
      <c r="DV103" s="72">
        <f>DV11-DU11</f>
        <v/>
      </c>
      <c r="DW103" s="72">
        <f>DW11-DV11</f>
        <v/>
      </c>
      <c r="DX103" s="72">
        <f>DX11-DW11</f>
        <v/>
      </c>
      <c r="DY103" s="72">
        <f>DY11-DX11</f>
        <v/>
      </c>
      <c r="DZ103" s="72">
        <f>DZ11-DY11</f>
        <v/>
      </c>
      <c r="EA103" s="72">
        <f>EA11-DZ11</f>
        <v/>
      </c>
      <c r="EB103" s="72">
        <f>EB11-EA11</f>
        <v/>
      </c>
      <c r="EC103" s="72">
        <f>EC11-EB11</f>
        <v/>
      </c>
      <c r="ED103" s="72">
        <f>ED11-EC11</f>
        <v/>
      </c>
      <c r="EE103" s="72">
        <f>EE11-ED11</f>
        <v/>
      </c>
      <c r="EF103" s="72">
        <f>EF11-EE11</f>
        <v/>
      </c>
      <c r="EG103" s="72">
        <f>EG11-EF11</f>
        <v/>
      </c>
      <c r="EH103" s="72">
        <f>EH11-EG11</f>
        <v/>
      </c>
      <c r="EI103" s="72">
        <f>EI11-EH11</f>
        <v/>
      </c>
      <c r="EJ103" s="72">
        <f>EJ11-EI11</f>
        <v/>
      </c>
      <c r="EK103" s="72">
        <f>EK11-EJ11</f>
        <v/>
      </c>
      <c r="EL103" s="72">
        <f>EL11-EK11</f>
        <v/>
      </c>
      <c r="EM103" s="72">
        <f>EM11-EL11</f>
        <v/>
      </c>
      <c r="EN103" s="72">
        <f>EN11-EM11</f>
        <v/>
      </c>
      <c r="EO103" s="72">
        <f>EO11-EN11</f>
        <v/>
      </c>
      <c r="EP103" s="72">
        <f>EP11-EO11</f>
        <v/>
      </c>
      <c r="EQ103" s="72">
        <f>EQ11-EP11</f>
        <v/>
      </c>
      <c r="ER103" s="72">
        <f>ER11-EQ11</f>
        <v/>
      </c>
      <c r="ES103" s="72">
        <f>ES11-ER11</f>
        <v/>
      </c>
      <c r="ET103" s="72">
        <f>ET11-ES11</f>
        <v/>
      </c>
      <c r="EU103" s="72">
        <f>EU11-ET11</f>
        <v/>
      </c>
      <c r="EV103" s="72">
        <f>EV11-EU11</f>
        <v/>
      </c>
      <c r="EW103" s="72">
        <f>EW11-EV11</f>
        <v/>
      </c>
      <c r="EX103" s="72">
        <f>EX11-EW11</f>
        <v/>
      </c>
      <c r="EY103" s="72">
        <f>EY11-EX11</f>
        <v/>
      </c>
      <c r="EZ103" s="72">
        <f>EZ11-EY11</f>
        <v/>
      </c>
      <c r="FA103" s="72">
        <f>FA11-EZ11</f>
        <v/>
      </c>
      <c r="FB103" s="72">
        <f>FB11-FA11</f>
        <v/>
      </c>
      <c r="FC103" s="72">
        <f>FC11-FB11</f>
        <v/>
      </c>
      <c r="FD103" s="72">
        <f>FD11-FC11</f>
        <v/>
      </c>
      <c r="FE103" s="72">
        <f>FE11-FD11</f>
        <v/>
      </c>
      <c r="FF103" s="72">
        <f>FF11-FE11</f>
        <v/>
      </c>
      <c r="FG103" s="72">
        <f>FG11-FF11</f>
        <v/>
      </c>
      <c r="FH103" s="72">
        <f>FH11-FG11</f>
        <v/>
      </c>
      <c r="FI103" s="72">
        <f>FI11-FH11</f>
        <v/>
      </c>
      <c r="FJ103" s="72">
        <f>FJ11-FI11</f>
        <v/>
      </c>
      <c r="FK103" s="72">
        <f>FK11-FJ11</f>
        <v/>
      </c>
      <c r="FL103" s="72">
        <f>FL11-FK11</f>
        <v/>
      </c>
      <c r="FM103" s="72">
        <f>FM11-FL11</f>
        <v/>
      </c>
      <c r="FN103" s="72">
        <f>FN11-FM11</f>
        <v/>
      </c>
      <c r="FO103" s="72">
        <f>FO11-FN11</f>
        <v/>
      </c>
      <c r="FP103" s="72">
        <f>FP11-FO11</f>
        <v/>
      </c>
      <c r="FQ103" s="72">
        <f>FQ11-FP11</f>
        <v/>
      </c>
      <c r="FR103" s="72">
        <f>FR11-FQ11</f>
        <v/>
      </c>
      <c r="FS103" s="72">
        <f>FS11-FR11</f>
        <v/>
      </c>
      <c r="FT103" s="72">
        <f>FT11-FS11</f>
        <v/>
      </c>
      <c r="FU103" s="72">
        <f>FU11-FT11</f>
        <v/>
      </c>
      <c r="FV103" s="72">
        <f>FV11-FU11</f>
        <v/>
      </c>
      <c r="FW103" s="72">
        <f>FW11-FV11</f>
        <v/>
      </c>
      <c r="FX103" s="72">
        <f>FX11-FW11</f>
        <v/>
      </c>
      <c r="FY103" s="72">
        <f>FY11-FX11</f>
        <v/>
      </c>
      <c r="FZ103" s="72">
        <f>FZ11-FY11</f>
        <v/>
      </c>
      <c r="GA103" s="72">
        <f>GA11-FZ11</f>
        <v/>
      </c>
      <c r="GB103" s="72">
        <f>GB11-GA11</f>
        <v/>
      </c>
      <c r="GC103" s="72">
        <f>GC11-GB11</f>
        <v/>
      </c>
      <c r="GD103" s="72">
        <f>GD11-GC11</f>
        <v/>
      </c>
      <c r="GE103" s="72">
        <f>GE11-GD11</f>
        <v/>
      </c>
      <c r="GF103" s="72">
        <f>GF11-GE11</f>
        <v/>
      </c>
      <c r="GG103" s="72">
        <f>GG11-GF11</f>
        <v/>
      </c>
      <c r="GH103" s="72">
        <f>GH11-GG11</f>
        <v/>
      </c>
      <c r="GI103" s="72">
        <f>GI11-GH11</f>
        <v/>
      </c>
      <c r="GJ103" s="72">
        <f>GJ11-GI11</f>
        <v/>
      </c>
      <c r="GK103" s="72">
        <f>GK11-GJ11</f>
        <v/>
      </c>
      <c r="GL103" s="72">
        <f>GL11-GK11</f>
        <v/>
      </c>
      <c r="GM103" s="72">
        <f>GM11-GL11</f>
        <v/>
      </c>
      <c r="GN103" s="72">
        <f>GN11-GM11</f>
        <v/>
      </c>
      <c r="GO103" s="72">
        <f>GO11-GN11</f>
        <v/>
      </c>
      <c r="GP103" s="72">
        <f>GP11-GO11</f>
        <v/>
      </c>
      <c r="GQ103" s="72">
        <f>GQ11-GP11</f>
        <v/>
      </c>
      <c r="GR103" s="72">
        <f>GR11-GQ11</f>
        <v/>
      </c>
      <c r="GS103" s="72">
        <f>GS11-GR11</f>
        <v/>
      </c>
      <c r="GT103" s="72">
        <f>GT11-GS11</f>
        <v/>
      </c>
      <c r="GU103" s="72">
        <f>GU11-GT11</f>
        <v/>
      </c>
      <c r="GV103" s="72">
        <f>GV11-GU11</f>
        <v/>
      </c>
      <c r="GW103" s="72">
        <f>GW11-GV11</f>
        <v/>
      </c>
      <c r="GX103" s="72">
        <f>GX11-GW11</f>
        <v/>
      </c>
      <c r="GY103" s="72">
        <f>GY11-GX11</f>
        <v/>
      </c>
      <c r="GZ103" s="72">
        <f>GZ11-GY11</f>
        <v/>
      </c>
      <c r="HA103" s="72">
        <f>HA11-GZ11</f>
        <v/>
      </c>
      <c r="HB103" s="72">
        <f>HB11-HA11</f>
        <v/>
      </c>
      <c r="HC103" s="72">
        <f>HC11-HB11</f>
        <v/>
      </c>
      <c r="HD103" s="72">
        <f>HD11-HC11</f>
        <v/>
      </c>
      <c r="HE103" s="72">
        <f>HE11-HD11</f>
        <v/>
      </c>
      <c r="HF103" s="72">
        <f>HF11-HE11</f>
        <v/>
      </c>
      <c r="HG103" s="72">
        <f>HG11-HF11</f>
        <v/>
      </c>
      <c r="HH103" s="72">
        <f>HH11-HG11</f>
        <v/>
      </c>
      <c r="HI103" s="72">
        <f>HI11-HH11</f>
        <v/>
      </c>
      <c r="HJ103" s="72">
        <f>HJ11-HI11</f>
        <v/>
      </c>
      <c r="HK103" s="72">
        <f>HK11-HJ11</f>
        <v/>
      </c>
      <c r="HL103" s="72">
        <f>HL11-HK11</f>
        <v/>
      </c>
      <c r="HM103" s="72">
        <f>HM11-HL11</f>
        <v/>
      </c>
      <c r="HN103" s="72">
        <f>HN11-HM11</f>
        <v/>
      </c>
      <c r="HO103" s="72">
        <f>HO11-HN11</f>
        <v/>
      </c>
      <c r="HP103" s="72">
        <f>HP11-HO11</f>
        <v/>
      </c>
      <c r="HQ103" s="72">
        <f>HQ11-HP11</f>
        <v/>
      </c>
      <c r="HR103" s="72">
        <f>HR11-HQ11</f>
        <v/>
      </c>
      <c r="HS103" s="72">
        <f>HS11-HR11</f>
        <v/>
      </c>
      <c r="HT103" s="72">
        <f>HT11-HS11</f>
        <v/>
      </c>
      <c r="HU103" s="72">
        <f>HU11-HT11</f>
        <v/>
      </c>
      <c r="HV103" s="72">
        <f>HV11-HU11</f>
        <v/>
      </c>
      <c r="HW103" s="72">
        <f>HW11-HV11</f>
        <v/>
      </c>
      <c r="HX103" s="72">
        <f>HX11-HW11</f>
        <v/>
      </c>
      <c r="HY103" s="72">
        <f>HY11-HX11</f>
        <v/>
      </c>
      <c r="HZ103" s="72">
        <f>HZ11-HY11</f>
        <v/>
      </c>
      <c r="IA103" s="72">
        <f>IA11-HZ11</f>
        <v/>
      </c>
      <c r="IB103" s="72">
        <f>IB11-IA11</f>
        <v/>
      </c>
      <c r="IC103" s="72">
        <f>IC11-IB11</f>
        <v/>
      </c>
      <c r="ID103" s="72">
        <f>ID11-IC11</f>
        <v/>
      </c>
      <c r="IE103" s="72">
        <f>IE11-ID11</f>
        <v/>
      </c>
      <c r="IF103" s="72">
        <f>IF11-IE11</f>
        <v/>
      </c>
      <c r="IG103" s="72">
        <f>IG11-IF11</f>
        <v/>
      </c>
      <c r="IH103" s="72">
        <f>IH11-IG11</f>
        <v/>
      </c>
      <c r="II103" s="72">
        <f>II11-IH11</f>
        <v/>
      </c>
      <c r="IJ103" s="72">
        <f>IJ11-II11</f>
        <v/>
      </c>
      <c r="IK103" s="72">
        <f>IK11-IJ11</f>
        <v/>
      </c>
      <c r="IL103" s="72">
        <f>IL11-IK11</f>
        <v/>
      </c>
      <c r="IM103" s="72">
        <f>IM11-IL11</f>
        <v/>
      </c>
      <c r="IN103" s="72">
        <f>IN11-IM11</f>
        <v/>
      </c>
      <c r="IO103" s="72">
        <f>IO11-IN11</f>
        <v/>
      </c>
      <c r="IP103" s="72">
        <f>IP11-IO11</f>
        <v/>
      </c>
      <c r="IQ103" s="72">
        <f>IQ11-IP11</f>
        <v/>
      </c>
      <c r="IR103" s="72">
        <f>IR11-IQ11</f>
        <v/>
      </c>
      <c r="IS103" s="72">
        <f>IS11-IR11</f>
        <v/>
      </c>
      <c r="IT103" s="72">
        <f>IT11-IS11</f>
        <v/>
      </c>
      <c r="IU103" s="72">
        <f>IU11-IT11</f>
        <v/>
      </c>
      <c r="IV103" s="72">
        <f>IV11-IU11</f>
        <v/>
      </c>
      <c r="IW103" s="72">
        <f>IW11-IV11</f>
        <v/>
      </c>
      <c r="IX103" s="72">
        <f>IX11-IW11</f>
        <v/>
      </c>
      <c r="IY103" s="72">
        <f>IY11-IX11</f>
        <v/>
      </c>
      <c r="IZ103" s="72">
        <f>IZ11-IY11</f>
        <v/>
      </c>
      <c r="JA103" s="72">
        <f>JA11-IZ11</f>
        <v/>
      </c>
      <c r="JB103" s="72">
        <f>JB11-JA11</f>
        <v/>
      </c>
      <c r="JC103" s="84">
        <f>JC11-JB11</f>
        <v/>
      </c>
      <c r="JD103" s="72">
        <f>JD11-JC11</f>
        <v/>
      </c>
      <c r="JE103" s="72">
        <f>JE11-JD11</f>
        <v/>
      </c>
      <c r="JF103" s="72">
        <f>JF11-JE11</f>
        <v/>
      </c>
      <c r="JG103" s="72">
        <f>JG11-JF11</f>
        <v/>
      </c>
      <c r="JH103" s="72">
        <f>JH11-JG11</f>
        <v/>
      </c>
      <c r="JI103" s="72">
        <f>JI11-JH11</f>
        <v/>
      </c>
      <c r="JJ103" s="72">
        <f>JJ11-JI11</f>
        <v/>
      </c>
      <c r="JK103" s="72">
        <f>JK11-JJ11</f>
        <v/>
      </c>
      <c r="JL103" s="72">
        <f>JL11-JK11</f>
        <v/>
      </c>
      <c r="JM103" s="72">
        <f>JM11-JL11</f>
        <v/>
      </c>
      <c r="JN103" s="72">
        <f>JN11-JM11</f>
        <v/>
      </c>
      <c r="JO103" s="72">
        <f>JO11-JN11</f>
        <v/>
      </c>
      <c r="JP103" s="72">
        <f>JP11-JO11</f>
        <v/>
      </c>
      <c r="JQ103" s="72">
        <f>JQ11-JP11</f>
        <v/>
      </c>
      <c r="JR103" s="72">
        <f>JR11-JQ11</f>
        <v/>
      </c>
      <c r="JS103" s="72">
        <f>JS11-JR11</f>
        <v/>
      </c>
      <c r="JT103" s="72">
        <f>JT11-JS11</f>
        <v/>
      </c>
      <c r="JU103" s="72">
        <f>JU11-JT11</f>
        <v/>
      </c>
      <c r="JV103" s="72">
        <f>JV11-JU11</f>
        <v/>
      </c>
      <c r="JW103" s="72">
        <f>JW11-JV11</f>
        <v/>
      </c>
      <c r="JX103" s="72">
        <f>JX11-JW11</f>
        <v/>
      </c>
      <c r="JY103" s="72">
        <f>JY11-JX11</f>
        <v/>
      </c>
      <c r="JZ103" s="72">
        <f>JZ11-JY11</f>
        <v/>
      </c>
      <c r="KA103" s="72">
        <f>KA11-JZ11</f>
        <v/>
      </c>
      <c r="KB103" s="72">
        <f>KB11-KA11</f>
        <v/>
      </c>
      <c r="KC103" s="72">
        <f>KC11-KB11</f>
        <v/>
      </c>
      <c r="KD103" s="72">
        <f>KD11-KC11</f>
        <v/>
      </c>
      <c r="KE103" s="72">
        <f>KE11-KD11</f>
        <v/>
      </c>
      <c r="KF103" s="72">
        <f>KF11-KE11</f>
        <v/>
      </c>
      <c r="KG103" s="72">
        <f>KG11-KF11</f>
        <v/>
      </c>
      <c r="KH103" s="72">
        <f>KH11-KG11</f>
        <v/>
      </c>
      <c r="KI103" s="72">
        <f>KI11-KH11</f>
        <v/>
      </c>
      <c r="KJ103" s="72">
        <f>KJ11-KI11</f>
        <v/>
      </c>
      <c r="KK103" s="72">
        <f>KK11-KJ11</f>
        <v/>
      </c>
      <c r="KL103" s="72">
        <f>KL11-KK11</f>
        <v/>
      </c>
      <c r="KM103" s="72">
        <f>KM11-KL11</f>
        <v/>
      </c>
      <c r="KN103" s="72">
        <f>KN11-KM11</f>
        <v/>
      </c>
      <c r="KO103" s="72">
        <f>KO11-KN11</f>
        <v/>
      </c>
      <c r="KP103" s="72">
        <f>KP11-KO11</f>
        <v/>
      </c>
      <c r="KQ103" s="72">
        <f>KQ11-KP11</f>
        <v/>
      </c>
      <c r="KR103" s="72">
        <f>KR11-KQ11</f>
        <v/>
      </c>
      <c r="KS103" s="72">
        <f>KS11-KR11</f>
        <v/>
      </c>
      <c r="KT103" s="72">
        <f>KT11-KS11</f>
        <v/>
      </c>
      <c r="KU103" s="72">
        <f>KU11-KT11</f>
        <v/>
      </c>
      <c r="KV103" s="72">
        <f>KV11-KU11</f>
        <v/>
      </c>
      <c r="KW103" s="72">
        <f>KW11-KV11</f>
        <v/>
      </c>
      <c r="KX103" s="72">
        <f>KX11-KW11</f>
        <v/>
      </c>
      <c r="KY103" s="72">
        <f>KY11-KX11</f>
        <v/>
      </c>
      <c r="KZ103" s="72">
        <f>KZ11-KY11</f>
        <v/>
      </c>
      <c r="LA103" s="72">
        <f>LA11-KZ11</f>
        <v/>
      </c>
      <c r="LB103" s="72">
        <f>LB11-LA11</f>
        <v/>
      </c>
      <c r="LC103" s="72">
        <f>LC11-LB11</f>
        <v/>
      </c>
      <c r="LD103" s="72">
        <f>LD11-LC11</f>
        <v/>
      </c>
      <c r="LE103" s="72">
        <f>LE11-LD11</f>
        <v/>
      </c>
      <c r="LF103" s="72">
        <f>LF11-LE11</f>
        <v/>
      </c>
      <c r="LG103" s="72">
        <f>LG11-LF11</f>
        <v/>
      </c>
      <c r="LH103" s="72">
        <f>LH11-LG11</f>
        <v/>
      </c>
      <c r="LI103" s="72">
        <f>LI11-LH11</f>
        <v/>
      </c>
      <c r="LJ103" s="72">
        <f>LJ11-LI11</f>
        <v/>
      </c>
      <c r="LK103" s="72">
        <f>LK11-LJ11</f>
        <v/>
      </c>
      <c r="LL103" s="72">
        <f>LL11-LK11</f>
        <v/>
      </c>
      <c r="LM103" s="72">
        <f>LM11-LL11</f>
        <v/>
      </c>
      <c r="LN103" s="72">
        <f>LN11-LM11</f>
        <v/>
      </c>
      <c r="LO103" s="72">
        <f>LO11-LN11</f>
        <v/>
      </c>
      <c r="LP103" s="72">
        <f>LP11-LO11</f>
        <v/>
      </c>
      <c r="LQ103" s="72">
        <f>LQ11-LP11</f>
        <v/>
      </c>
      <c r="LR103" s="72">
        <f>LR11-LQ11</f>
        <v/>
      </c>
      <c r="LS103" s="72">
        <f>LS11-LR11</f>
        <v/>
      </c>
      <c r="LT103" s="72">
        <f>LT11-LS11</f>
        <v/>
      </c>
      <c r="LU103" s="72">
        <f>LU11-LT11</f>
        <v/>
      </c>
      <c r="LV103" s="72">
        <f>LV11-LU11</f>
        <v/>
      </c>
      <c r="LW103" s="72">
        <f>LW11-LV11</f>
        <v/>
      </c>
      <c r="LX103" s="72">
        <f>LX11-LW11</f>
        <v/>
      </c>
      <c r="LY103" s="72">
        <f>LY11-LX11</f>
        <v/>
      </c>
      <c r="LZ103" s="72">
        <f>LZ11-LY11</f>
        <v/>
      </c>
      <c r="MA103" s="72">
        <f>MA11-LZ11</f>
        <v/>
      </c>
      <c r="MB103" s="72">
        <f>MB11-MA11</f>
        <v/>
      </c>
      <c r="MC103" s="72">
        <f>MC11-MB11</f>
        <v/>
      </c>
      <c r="MD103" s="72">
        <f>MD11-MC11</f>
        <v/>
      </c>
      <c r="ME103" s="72">
        <f>ME11-MD11</f>
        <v/>
      </c>
      <c r="MF103" s="72">
        <f>MF11-ME11</f>
        <v/>
      </c>
      <c r="MG103" s="72">
        <f>MG11-MF11</f>
        <v/>
      </c>
      <c r="MH103" s="72">
        <f>MH11-MG11</f>
        <v/>
      </c>
      <c r="MI103" s="72">
        <f>MI11-MH11</f>
        <v/>
      </c>
      <c r="MJ103" s="72">
        <f>MJ11-MI11</f>
        <v/>
      </c>
      <c r="MK103" s="72">
        <f>MK11-MJ11</f>
        <v/>
      </c>
      <c r="ML103" s="72">
        <f>ML11-MK11</f>
        <v/>
      </c>
      <c r="MM103" s="72">
        <f>MM11-ML11</f>
        <v/>
      </c>
      <c r="MN103" s="72">
        <f>MN11-MM11</f>
        <v/>
      </c>
      <c r="MO103" s="72">
        <f>MO11-MN11</f>
        <v/>
      </c>
      <c r="MP103" s="72">
        <f>MP11-MO11</f>
        <v/>
      </c>
      <c r="MQ103" s="72">
        <f>MQ11-MP11</f>
        <v/>
      </c>
      <c r="MR103" s="72">
        <f>MR11-MQ11</f>
        <v/>
      </c>
      <c r="MS103" s="72">
        <f>MS11-MR11</f>
        <v/>
      </c>
      <c r="MT103" s="72">
        <f>MT11-MS11</f>
        <v/>
      </c>
      <c r="MU103" s="72">
        <f>MU11-MT11</f>
        <v/>
      </c>
      <c r="MV103" s="72">
        <f>MV11-MU11</f>
        <v/>
      </c>
      <c r="MW103" s="72">
        <f>MW11-MV11</f>
        <v/>
      </c>
      <c r="MX103" s="72">
        <f>MX11-MW11</f>
        <v/>
      </c>
      <c r="MY103" s="72">
        <f>MY11-MX11</f>
        <v/>
      </c>
      <c r="MZ103" s="72">
        <f>MZ11-MY11</f>
        <v/>
      </c>
      <c r="NA103" s="72">
        <f>NA11-MZ11</f>
        <v/>
      </c>
      <c r="NB103" s="72">
        <f>NB11-NA11</f>
        <v/>
      </c>
      <c r="NC103" s="72">
        <f>NC11-NB11</f>
        <v/>
      </c>
      <c r="ND103" s="72">
        <f>ND11-NC11</f>
        <v/>
      </c>
      <c r="NE103" s="72">
        <f>NE11-ND11</f>
        <v/>
      </c>
      <c r="NF103" s="72">
        <f>NF11-NE11</f>
        <v/>
      </c>
      <c r="NG103" s="72">
        <f>NG11-NF11</f>
        <v/>
      </c>
      <c r="NH103" s="72">
        <f>NH11-NG11</f>
        <v/>
      </c>
      <c r="NI103" s="72">
        <f>NI11-NH11</f>
        <v/>
      </c>
      <c r="NJ103" s="72">
        <f>NJ11-NI11</f>
        <v/>
      </c>
      <c r="NK103" s="72">
        <f>NK11-NJ11</f>
        <v/>
      </c>
      <c r="NL103" s="72">
        <f>NL11-NK11</f>
        <v/>
      </c>
      <c r="NM103" s="72">
        <f>NM11-NL11</f>
        <v/>
      </c>
      <c r="NN103" s="72">
        <f>NN11-NM11</f>
        <v/>
      </c>
      <c r="NO103" s="72">
        <f>NO11-NN11</f>
        <v/>
      </c>
      <c r="NP103" s="72">
        <f>NP11-NO11</f>
        <v/>
      </c>
      <c r="NQ103" s="72">
        <f>NQ11-NP11</f>
        <v/>
      </c>
      <c r="NR103" s="72">
        <f>NR11-NQ11</f>
        <v/>
      </c>
      <c r="NS103" s="72">
        <f>NS11-NR11</f>
        <v/>
      </c>
      <c r="NT103" s="72">
        <f>NT11-NS11</f>
        <v/>
      </c>
      <c r="NU103" s="72">
        <f>NU11-NT11</f>
        <v/>
      </c>
      <c r="NV103" s="72">
        <f>NV11-NU11</f>
        <v/>
      </c>
      <c r="NW103" s="72">
        <f>NW11-NV11</f>
        <v/>
      </c>
      <c r="NX103" s="72">
        <f>NX11-NW11</f>
        <v/>
      </c>
      <c r="NY103" s="72">
        <f>NY11-NX11</f>
        <v/>
      </c>
      <c r="NZ103" s="72">
        <f>NZ11-NY11</f>
        <v/>
      </c>
      <c r="OA103" s="72">
        <f>OA11-NZ11</f>
        <v/>
      </c>
      <c r="OB103" s="72">
        <f>OB11-OA11</f>
        <v/>
      </c>
      <c r="OC103" s="72">
        <f>OC11-OB11</f>
        <v/>
      </c>
      <c r="OD103" s="72">
        <f>OD11-OC11</f>
        <v/>
      </c>
      <c r="OE103" s="72">
        <f>OE11-OD11</f>
        <v/>
      </c>
      <c r="OF103" s="72">
        <f>OF11-OE11</f>
        <v/>
      </c>
      <c r="OG103" s="72">
        <f>OG11-OF11</f>
        <v/>
      </c>
      <c r="OH103" s="72">
        <f>OH11-OG11</f>
        <v/>
      </c>
      <c r="OI103" s="72">
        <f>OI11-OH11</f>
        <v/>
      </c>
      <c r="OJ103" s="72">
        <f>OJ11-OI11</f>
        <v/>
      </c>
      <c r="OK103" s="72">
        <f>OK11-OJ11</f>
        <v/>
      </c>
      <c r="OL103" s="72">
        <f>OL11-OK11</f>
        <v/>
      </c>
      <c r="OM103" s="72">
        <f>OM11-OL11</f>
        <v/>
      </c>
      <c r="ON103" s="72">
        <f>ON11-OM11</f>
        <v/>
      </c>
      <c r="OO103" s="72">
        <f>OO11-ON11</f>
        <v/>
      </c>
      <c r="OP103" s="72">
        <f>OP11-OO11</f>
        <v/>
      </c>
      <c r="OQ103" s="72">
        <f>OQ11-OP11</f>
        <v/>
      </c>
      <c r="OR103" s="72">
        <f>OR11-OQ11</f>
        <v/>
      </c>
      <c r="OS103" s="72">
        <f>OS11-OR11</f>
        <v/>
      </c>
      <c r="OT103" s="72">
        <f>OT11-OS11</f>
        <v/>
      </c>
      <c r="OU103" s="72">
        <f>OU11-OT11</f>
        <v/>
      </c>
      <c r="OV103" s="72">
        <f>OV11-OU11</f>
        <v/>
      </c>
      <c r="OW103" s="72">
        <f>OW11-OV11</f>
        <v/>
      </c>
      <c r="OX103" s="72">
        <f>OX11-OW11</f>
        <v/>
      </c>
      <c r="OY103" s="72">
        <f>OY11-OX11</f>
        <v/>
      </c>
      <c r="OZ103" s="72">
        <f>OZ11-OY11</f>
        <v/>
      </c>
      <c r="PA103" s="72">
        <f>PA11-OZ11</f>
        <v/>
      </c>
      <c r="PB103" s="72">
        <f>PB11-PA11</f>
        <v/>
      </c>
      <c r="PC103" s="72">
        <f>PC11-PB11</f>
        <v/>
      </c>
      <c r="PD103" s="72">
        <f>PD11-PC11</f>
        <v/>
      </c>
      <c r="PE103" s="72">
        <f>PE11-PD11</f>
        <v/>
      </c>
      <c r="PF103" s="72">
        <f>PF11-PE11</f>
        <v/>
      </c>
      <c r="PG103" s="72">
        <f>PG11-PF11</f>
        <v/>
      </c>
      <c r="PH103" s="72">
        <f>PH11-PG11</f>
        <v/>
      </c>
      <c r="PI103" s="72">
        <f>PI11-PH11</f>
        <v/>
      </c>
      <c r="PJ103" s="72">
        <f>PJ11-PI11</f>
        <v/>
      </c>
      <c r="PK103" s="72">
        <f>PK11-PJ11</f>
        <v/>
      </c>
      <c r="PL103" s="72">
        <f>PL11-PK11</f>
        <v/>
      </c>
      <c r="PM103" s="72">
        <f>PM11-PL11</f>
        <v/>
      </c>
      <c r="PN103" s="72">
        <f>PN11-PM11</f>
        <v/>
      </c>
      <c r="PO103" s="72">
        <f>PO11-PN11</f>
        <v/>
      </c>
      <c r="PP103" s="72">
        <f>PP11-PO11</f>
        <v/>
      </c>
      <c r="PQ103" s="72">
        <f>PQ11-PP11</f>
        <v/>
      </c>
      <c r="PR103" s="72">
        <f>PR11-PQ11</f>
        <v/>
      </c>
      <c r="PS103" s="72">
        <f>PS11-PR11</f>
        <v/>
      </c>
      <c r="PT103" s="72">
        <f>PT11-PS11</f>
        <v/>
      </c>
      <c r="PU103" s="72">
        <f>PU11-PT11</f>
        <v/>
      </c>
      <c r="PV103" s="72">
        <f>PV11-PU11</f>
        <v/>
      </c>
      <c r="PW103" s="72">
        <f>PW11-PV11</f>
        <v/>
      </c>
      <c r="PX103" s="72">
        <f>PX11-PW11</f>
        <v/>
      </c>
      <c r="PY103" s="72">
        <f>PY11-PX11</f>
        <v/>
      </c>
      <c r="PZ103" s="72">
        <f>PZ11-PY11</f>
        <v/>
      </c>
      <c r="QA103" s="72">
        <f>QA11-PZ11</f>
        <v/>
      </c>
      <c r="QB103" s="72">
        <f>QB11-QA11</f>
        <v/>
      </c>
      <c r="QC103" s="72">
        <f>QC11-QB11</f>
        <v/>
      </c>
      <c r="QD103" s="72">
        <f>QD11-QC11</f>
        <v/>
      </c>
      <c r="QE103" s="72">
        <f>QE11-QD11</f>
        <v/>
      </c>
      <c r="QF103" s="72">
        <f>QF11-QE11</f>
        <v/>
      </c>
      <c r="QG103" s="72">
        <f>QG11-QF11</f>
        <v/>
      </c>
      <c r="QH103" s="72">
        <f>QH11-QG11</f>
        <v/>
      </c>
      <c r="QI103" s="72">
        <f>QI11-QH11</f>
        <v/>
      </c>
      <c r="QJ103" s="72">
        <f>QJ11-QI11</f>
        <v/>
      </c>
      <c r="QK103" s="72">
        <f>QK11-QJ11</f>
        <v/>
      </c>
      <c r="QL103" s="72">
        <f>QL11-QK11</f>
        <v/>
      </c>
      <c r="QM103" s="72">
        <f>QM11-QL11</f>
        <v/>
      </c>
      <c r="QN103" s="72">
        <f>QN11-QM11</f>
        <v/>
      </c>
      <c r="QO103" s="72">
        <f>QO11-QN11</f>
        <v/>
      </c>
      <c r="QP103" s="72">
        <f>QP11-QO11</f>
        <v/>
      </c>
      <c r="QQ103" s="72">
        <f>QQ11-QP11</f>
        <v/>
      </c>
      <c r="QR103" s="72">
        <f>QR11-QQ11</f>
        <v/>
      </c>
      <c r="QS103" s="72">
        <f>QS11-QR11</f>
        <v/>
      </c>
      <c r="QT103" s="72">
        <f>QT11-QS11</f>
        <v/>
      </c>
      <c r="QU103" s="72">
        <f>QU11-QT11</f>
        <v/>
      </c>
      <c r="QV103" s="72">
        <f>QV11-QU11</f>
        <v/>
      </c>
      <c r="QW103" s="72">
        <f>QW11-QV11</f>
        <v/>
      </c>
      <c r="QX103" s="72">
        <f>QX11-QW11</f>
        <v/>
      </c>
      <c r="QY103" s="72">
        <f>QY11-QX11</f>
        <v/>
      </c>
      <c r="QZ103" s="72">
        <f>QZ11-QY11</f>
        <v/>
      </c>
    </row>
    <row r="104">
      <c r="A104" s="47" t="inlineStr">
        <is>
          <t>SH512100</t>
        </is>
      </c>
      <c r="B104" s="47" t="inlineStr">
        <is>
          <t>中证1000ETF</t>
        </is>
      </c>
      <c r="D104" s="72">
        <f>D12-C12</f>
        <v/>
      </c>
      <c r="E104" s="72">
        <f>E12-D12</f>
        <v/>
      </c>
      <c r="F104" s="72">
        <f>F12-E12</f>
        <v/>
      </c>
      <c r="G104" s="72">
        <f>G12-F12</f>
        <v/>
      </c>
      <c r="H104" s="72">
        <f>H12-G12</f>
        <v/>
      </c>
      <c r="I104" s="72">
        <f>I12-H12</f>
        <v/>
      </c>
      <c r="J104" s="72">
        <f>J12-I12</f>
        <v/>
      </c>
      <c r="K104" s="72">
        <f>K12-J12</f>
        <v/>
      </c>
      <c r="L104" s="72">
        <f>L12-K12</f>
        <v/>
      </c>
      <c r="M104" s="72">
        <f>M12-L12</f>
        <v/>
      </c>
      <c r="N104" s="72">
        <f>N12-M12</f>
        <v/>
      </c>
      <c r="O104" s="72">
        <f>O12-N12</f>
        <v/>
      </c>
      <c r="P104" s="72">
        <f>P12-O12</f>
        <v/>
      </c>
      <c r="Q104" s="72">
        <f>Q12-P12</f>
        <v/>
      </c>
      <c r="R104" s="72">
        <f>R12-Q12</f>
        <v/>
      </c>
      <c r="S104" s="72">
        <f>S12-R12</f>
        <v/>
      </c>
      <c r="T104" s="84">
        <f>T12-S12</f>
        <v/>
      </c>
      <c r="U104" s="72">
        <f>U12-T12</f>
        <v/>
      </c>
      <c r="V104" s="72">
        <f>V12-U12</f>
        <v/>
      </c>
      <c r="W104" s="72">
        <f>W12-V12</f>
        <v/>
      </c>
      <c r="X104" s="72">
        <f>X12-W12</f>
        <v/>
      </c>
      <c r="Y104" s="72">
        <f>Y12-X12</f>
        <v/>
      </c>
      <c r="Z104" s="72">
        <f>Z12-Y12</f>
        <v/>
      </c>
      <c r="AA104" s="72">
        <f>AA12-Z12</f>
        <v/>
      </c>
      <c r="AB104" s="72">
        <f>AB12-AA12</f>
        <v/>
      </c>
      <c r="AC104" s="72">
        <f>AC12-AB12</f>
        <v/>
      </c>
      <c r="AD104" s="72">
        <f>AD12-AC12</f>
        <v/>
      </c>
      <c r="AE104" s="72">
        <f>AE12-AD12</f>
        <v/>
      </c>
      <c r="AF104" s="72">
        <f>AF12-AE12</f>
        <v/>
      </c>
      <c r="AG104" s="72">
        <f>AG12-AF12</f>
        <v/>
      </c>
      <c r="AH104" s="72">
        <f>AH12-AG12</f>
        <v/>
      </c>
      <c r="AI104" s="72">
        <f>AI12-AH12</f>
        <v/>
      </c>
      <c r="AJ104" s="72">
        <f>AJ12-AI12</f>
        <v/>
      </c>
      <c r="AK104" s="72">
        <f>AK12-AJ12</f>
        <v/>
      </c>
      <c r="AL104" s="72">
        <f>AL12-AK12</f>
        <v/>
      </c>
      <c r="AM104" s="72">
        <f>AM12-AL12</f>
        <v/>
      </c>
      <c r="AN104" s="72">
        <f>AN12-AM12</f>
        <v/>
      </c>
      <c r="AO104" s="72">
        <f>AO12-AN12</f>
        <v/>
      </c>
      <c r="AP104" s="72">
        <f>AP12-AO12</f>
        <v/>
      </c>
      <c r="AQ104" s="72">
        <f>AQ12-AP12</f>
        <v/>
      </c>
      <c r="AR104" s="72">
        <f>AR12-AQ12</f>
        <v/>
      </c>
      <c r="AS104" s="72">
        <f>AS12-AR12</f>
        <v/>
      </c>
      <c r="AT104" s="72">
        <f>AT12-AS12</f>
        <v/>
      </c>
      <c r="AU104" s="72">
        <f>AU12-AT12</f>
        <v/>
      </c>
      <c r="AV104" s="72">
        <f>AV12-AU12</f>
        <v/>
      </c>
      <c r="AW104" s="72">
        <f>AW12-AV12</f>
        <v/>
      </c>
      <c r="AX104" s="72">
        <f>AX12-AW12</f>
        <v/>
      </c>
      <c r="AY104" s="72">
        <f>AY12-AX12</f>
        <v/>
      </c>
      <c r="AZ104" s="72">
        <f>AZ12-AY12</f>
        <v/>
      </c>
      <c r="BA104" s="72">
        <f>BA12-AZ12</f>
        <v/>
      </c>
      <c r="BB104" s="72">
        <f>BB12-BA12</f>
        <v/>
      </c>
      <c r="BC104" s="72">
        <f>BC12-BB12</f>
        <v/>
      </c>
      <c r="BD104" s="72">
        <f>BD12-BC12</f>
        <v/>
      </c>
      <c r="BE104" s="72">
        <f>BE12-BD12</f>
        <v/>
      </c>
      <c r="BF104" s="72">
        <f>BF12-BE12</f>
        <v/>
      </c>
      <c r="BG104" s="72">
        <f>BG12-BF12</f>
        <v/>
      </c>
      <c r="BH104" s="72">
        <f>BH12-BG12</f>
        <v/>
      </c>
      <c r="BI104" s="72">
        <f>BI12-BH12</f>
        <v/>
      </c>
      <c r="BJ104" s="72">
        <f>BJ12-BI12</f>
        <v/>
      </c>
      <c r="BK104" s="72">
        <f>BK12-BJ12</f>
        <v/>
      </c>
      <c r="BL104" s="72">
        <f>BL12-BK12</f>
        <v/>
      </c>
      <c r="BM104" s="72">
        <f>BM12-BL12</f>
        <v/>
      </c>
      <c r="BN104" s="72">
        <f>BN12-BM12</f>
        <v/>
      </c>
      <c r="BO104" s="72">
        <f>BO12-BN12</f>
        <v/>
      </c>
      <c r="BP104" s="72">
        <f>BP12-BO12</f>
        <v/>
      </c>
      <c r="BQ104" s="72">
        <f>BQ12-BP12</f>
        <v/>
      </c>
      <c r="BR104" s="72">
        <f>BR12-BQ12</f>
        <v/>
      </c>
      <c r="BS104" s="72">
        <f>BS12-BR12</f>
        <v/>
      </c>
      <c r="BT104" s="72">
        <f>BT12-BS12</f>
        <v/>
      </c>
      <c r="BU104" s="72">
        <f>BU12-BT12</f>
        <v/>
      </c>
      <c r="BV104" s="72">
        <f>BV12-BU12</f>
        <v/>
      </c>
      <c r="BW104" s="72">
        <f>BW12-BV12</f>
        <v/>
      </c>
      <c r="BX104" s="72">
        <f>BX12-BW12</f>
        <v/>
      </c>
      <c r="BY104" s="72">
        <f>BY12-BX12</f>
        <v/>
      </c>
      <c r="BZ104" s="72">
        <f>BZ12-BY12</f>
        <v/>
      </c>
      <c r="CA104" s="72">
        <f>CA12-BZ12</f>
        <v/>
      </c>
      <c r="CB104" s="72">
        <f>CB12-CA12</f>
        <v/>
      </c>
      <c r="CC104" s="72">
        <f>CC12-CB12</f>
        <v/>
      </c>
      <c r="CD104" s="72">
        <f>CD12-CC12</f>
        <v/>
      </c>
      <c r="CE104" s="72">
        <f>CE12-CD12</f>
        <v/>
      </c>
      <c r="CF104" s="72">
        <f>CF12-CE12</f>
        <v/>
      </c>
      <c r="CG104" s="72">
        <f>CG12-CF12</f>
        <v/>
      </c>
      <c r="CH104" s="72">
        <f>CH12-CG12</f>
        <v/>
      </c>
      <c r="CI104" s="72">
        <f>CI12-CH12</f>
        <v/>
      </c>
      <c r="CJ104" s="72">
        <f>CJ12-CI12</f>
        <v/>
      </c>
      <c r="CK104" s="72">
        <f>CK12-CJ12</f>
        <v/>
      </c>
      <c r="CL104" s="72">
        <f>CL12-CK12</f>
        <v/>
      </c>
      <c r="CM104" s="72">
        <f>CM12-CL12</f>
        <v/>
      </c>
      <c r="CN104" s="72">
        <f>CN12-CM12</f>
        <v/>
      </c>
      <c r="CO104" s="72">
        <f>CO12-CN12</f>
        <v/>
      </c>
      <c r="CP104" s="72">
        <f>CP12-CO12</f>
        <v/>
      </c>
      <c r="CQ104" s="72">
        <f>CQ12-CP12</f>
        <v/>
      </c>
      <c r="CR104" s="72">
        <f>CR12-CQ12</f>
        <v/>
      </c>
      <c r="CS104" s="72">
        <f>CS12-CR12</f>
        <v/>
      </c>
      <c r="CT104" s="72">
        <f>CT12-CS12</f>
        <v/>
      </c>
      <c r="CU104" s="72">
        <f>CU12-CT12</f>
        <v/>
      </c>
      <c r="CV104" s="72">
        <f>CV12-CU12</f>
        <v/>
      </c>
      <c r="CW104" s="72">
        <f>CW12-CV12</f>
        <v/>
      </c>
      <c r="CX104" s="72">
        <f>CX12-CW12</f>
        <v/>
      </c>
      <c r="CY104" s="72">
        <f>CY12-CX12</f>
        <v/>
      </c>
      <c r="CZ104" s="72">
        <f>CZ12-CY12</f>
        <v/>
      </c>
      <c r="DA104" s="72">
        <f>DA12-CZ12</f>
        <v/>
      </c>
      <c r="DB104" s="72">
        <f>DB12-DA12</f>
        <v/>
      </c>
      <c r="DC104" s="72">
        <f>DC12-DB12</f>
        <v/>
      </c>
      <c r="DD104" s="72">
        <f>DD12-DC12</f>
        <v/>
      </c>
      <c r="DE104" s="72">
        <f>DE12-DD12</f>
        <v/>
      </c>
      <c r="DF104" s="72">
        <f>DF12-DE12</f>
        <v/>
      </c>
      <c r="DG104" s="72">
        <f>DG12-DF12</f>
        <v/>
      </c>
      <c r="DH104" s="72">
        <f>DH12-DG12</f>
        <v/>
      </c>
      <c r="DI104" s="72">
        <f>DI12-DH12</f>
        <v/>
      </c>
      <c r="DJ104" s="72">
        <f>DJ12-DI12</f>
        <v/>
      </c>
      <c r="DK104" s="72">
        <f>DK12-DJ12</f>
        <v/>
      </c>
      <c r="DL104" s="72">
        <f>DL12-DK12</f>
        <v/>
      </c>
      <c r="DM104" s="72">
        <f>DM12-DL12</f>
        <v/>
      </c>
      <c r="DN104" s="72">
        <f>DN12-DM12</f>
        <v/>
      </c>
      <c r="DO104" s="72">
        <f>DO12-DN12</f>
        <v/>
      </c>
      <c r="DP104" s="72">
        <f>DP12-DO12</f>
        <v/>
      </c>
      <c r="DQ104" s="72">
        <f>DQ12-DP12</f>
        <v/>
      </c>
      <c r="DR104" s="72">
        <f>DR12-DQ12</f>
        <v/>
      </c>
      <c r="DS104" s="72">
        <f>DS12-DR12</f>
        <v/>
      </c>
      <c r="DT104" s="72">
        <f>DT12-DS12</f>
        <v/>
      </c>
      <c r="DU104" s="72">
        <f>DU12-DT12</f>
        <v/>
      </c>
      <c r="DV104" s="72">
        <f>DV12-DU12</f>
        <v/>
      </c>
      <c r="DW104" s="72">
        <f>DW12-DV12</f>
        <v/>
      </c>
      <c r="DX104" s="72">
        <f>DX12-DW12</f>
        <v/>
      </c>
      <c r="DY104" s="72">
        <f>DY12-DX12</f>
        <v/>
      </c>
      <c r="DZ104" s="72">
        <f>DZ12-DY12</f>
        <v/>
      </c>
      <c r="EA104" s="72">
        <f>EA12-DZ12</f>
        <v/>
      </c>
      <c r="EB104" s="72">
        <f>EB12-EA12</f>
        <v/>
      </c>
      <c r="EC104" s="72">
        <f>EC12-EB12</f>
        <v/>
      </c>
      <c r="ED104" s="72">
        <f>ED12-EC12</f>
        <v/>
      </c>
      <c r="EE104" s="72">
        <f>EE12-ED12</f>
        <v/>
      </c>
      <c r="EF104" s="72">
        <f>EF12-EE12</f>
        <v/>
      </c>
      <c r="EG104" s="72">
        <f>EG12-EF12</f>
        <v/>
      </c>
      <c r="EH104" s="72">
        <f>EH12-EG12</f>
        <v/>
      </c>
      <c r="EI104" s="72">
        <f>EI12-EH12</f>
        <v/>
      </c>
      <c r="EJ104" s="72">
        <f>EJ12-EI12</f>
        <v/>
      </c>
      <c r="EK104" s="72">
        <f>EK12-EJ12</f>
        <v/>
      </c>
      <c r="EL104" s="72">
        <f>EL12-EK12</f>
        <v/>
      </c>
      <c r="EM104" s="72">
        <f>EM12-EL12</f>
        <v/>
      </c>
      <c r="EN104" s="72">
        <f>EN12-EM12</f>
        <v/>
      </c>
      <c r="EO104" s="72">
        <f>EO12-EN12</f>
        <v/>
      </c>
      <c r="EP104" s="72">
        <f>EP12-EO12</f>
        <v/>
      </c>
      <c r="EQ104" s="72">
        <f>EQ12-EP12</f>
        <v/>
      </c>
      <c r="ER104" s="72">
        <f>ER12-EQ12</f>
        <v/>
      </c>
      <c r="ES104" s="72">
        <f>ES12-ER12</f>
        <v/>
      </c>
      <c r="ET104" s="72">
        <f>ET12-ES12</f>
        <v/>
      </c>
      <c r="EU104" s="72">
        <f>EU12-ET12</f>
        <v/>
      </c>
      <c r="EV104" s="72">
        <f>EV12-EU12</f>
        <v/>
      </c>
      <c r="EW104" s="72">
        <f>EW12-EV12</f>
        <v/>
      </c>
      <c r="EX104" s="72">
        <f>EX12-EW12</f>
        <v/>
      </c>
      <c r="EY104" s="72">
        <f>EY12-EX12</f>
        <v/>
      </c>
      <c r="EZ104" s="72">
        <f>EZ12-EY12</f>
        <v/>
      </c>
      <c r="FA104" s="72">
        <f>FA12-EZ12</f>
        <v/>
      </c>
      <c r="FB104" s="72">
        <f>FB12-FA12</f>
        <v/>
      </c>
      <c r="FC104" s="72">
        <f>FC12-FB12</f>
        <v/>
      </c>
      <c r="FD104" s="72">
        <f>FD12-FC12</f>
        <v/>
      </c>
      <c r="FE104" s="72">
        <f>FE12-FD12</f>
        <v/>
      </c>
      <c r="FF104" s="72">
        <f>FF12-FE12</f>
        <v/>
      </c>
      <c r="FG104" s="72">
        <f>FG12-FF12</f>
        <v/>
      </c>
      <c r="FH104" s="72">
        <f>FH12-FG12</f>
        <v/>
      </c>
      <c r="FI104" s="72">
        <f>FI12-FH12</f>
        <v/>
      </c>
      <c r="FJ104" s="72">
        <f>FJ12-FI12</f>
        <v/>
      </c>
      <c r="FK104" s="72">
        <f>FK12-FJ12</f>
        <v/>
      </c>
      <c r="FL104" s="72">
        <f>FL12-FK12</f>
        <v/>
      </c>
      <c r="FM104" s="72">
        <f>FM12-FL12</f>
        <v/>
      </c>
      <c r="FN104" s="72">
        <f>FN12-FM12</f>
        <v/>
      </c>
      <c r="FO104" s="72">
        <f>FO12-FN12</f>
        <v/>
      </c>
      <c r="FP104" s="72">
        <f>FP12-FO12</f>
        <v/>
      </c>
      <c r="FQ104" s="72">
        <f>FQ12-FP12</f>
        <v/>
      </c>
      <c r="FR104" s="72">
        <f>FR12-FQ12</f>
        <v/>
      </c>
      <c r="FS104" s="72">
        <f>FS12-FR12</f>
        <v/>
      </c>
      <c r="FT104" s="72">
        <f>FT12-FS12</f>
        <v/>
      </c>
      <c r="FU104" s="72">
        <f>FU12-FT12</f>
        <v/>
      </c>
      <c r="FV104" s="72">
        <f>FV12-FU12</f>
        <v/>
      </c>
      <c r="FW104" s="72">
        <f>FW12-FV12</f>
        <v/>
      </c>
      <c r="FX104" s="72">
        <f>FX12-FW12</f>
        <v/>
      </c>
      <c r="FY104" s="72">
        <f>FY12-FX12</f>
        <v/>
      </c>
      <c r="FZ104" s="72">
        <f>FZ12-FY12</f>
        <v/>
      </c>
      <c r="GA104" s="72">
        <f>GA12-FZ12</f>
        <v/>
      </c>
      <c r="GB104" s="72">
        <f>GB12-GA12</f>
        <v/>
      </c>
      <c r="GC104" s="72">
        <f>GC12-GB12</f>
        <v/>
      </c>
      <c r="GD104" s="72">
        <f>GD12-GC12</f>
        <v/>
      </c>
      <c r="GE104" s="72">
        <f>GE12-GD12</f>
        <v/>
      </c>
      <c r="GF104" s="72">
        <f>GF12-GE12</f>
        <v/>
      </c>
      <c r="GG104" s="72">
        <f>GG12-GF12</f>
        <v/>
      </c>
      <c r="GH104" s="72">
        <f>GH12-GG12</f>
        <v/>
      </c>
      <c r="GI104" s="72">
        <f>GI12-GH12</f>
        <v/>
      </c>
      <c r="GJ104" s="72">
        <f>GJ12-GI12</f>
        <v/>
      </c>
      <c r="GK104" s="72">
        <f>GK12-GJ12</f>
        <v/>
      </c>
      <c r="GL104" s="72">
        <f>GL12-GK12</f>
        <v/>
      </c>
      <c r="GM104" s="72">
        <f>GM12-GL12</f>
        <v/>
      </c>
      <c r="GN104" s="72">
        <f>GN12-GM12</f>
        <v/>
      </c>
      <c r="GO104" s="72">
        <f>GO12-GN12</f>
        <v/>
      </c>
      <c r="GP104" s="72">
        <f>GP12-GO12</f>
        <v/>
      </c>
      <c r="GQ104" s="72">
        <f>GQ12-GP12</f>
        <v/>
      </c>
      <c r="GR104" s="72">
        <f>GR12-GQ12</f>
        <v/>
      </c>
      <c r="GS104" s="72">
        <f>GS12-GR12</f>
        <v/>
      </c>
      <c r="GT104" s="72">
        <f>GT12-GS12</f>
        <v/>
      </c>
      <c r="GU104" s="72">
        <f>GU12-GT12</f>
        <v/>
      </c>
      <c r="GV104" s="72">
        <f>GV12-GU12</f>
        <v/>
      </c>
      <c r="GW104" s="72">
        <f>GW12-GV12</f>
        <v/>
      </c>
      <c r="GX104" s="72">
        <f>GX12-GW12</f>
        <v/>
      </c>
      <c r="GY104" s="72">
        <f>GY12-GX12</f>
        <v/>
      </c>
      <c r="GZ104" s="72">
        <f>GZ12-GY12</f>
        <v/>
      </c>
      <c r="HA104" s="72">
        <f>HA12-GZ12</f>
        <v/>
      </c>
      <c r="HB104" s="72">
        <f>HB12-HA12</f>
        <v/>
      </c>
      <c r="HC104" s="72">
        <f>HC12-HB12</f>
        <v/>
      </c>
      <c r="HD104" s="72">
        <f>HD12-HC12</f>
        <v/>
      </c>
      <c r="HE104" s="72">
        <f>HE12-HD12</f>
        <v/>
      </c>
      <c r="HF104" s="72">
        <f>HF12-HE12</f>
        <v/>
      </c>
      <c r="HG104" s="72">
        <f>HG12-HF12</f>
        <v/>
      </c>
      <c r="HH104" s="72">
        <f>HH12-HG12</f>
        <v/>
      </c>
      <c r="HI104" s="72">
        <f>HI12-HH12</f>
        <v/>
      </c>
      <c r="HJ104" s="72">
        <f>HJ12-HI12</f>
        <v/>
      </c>
      <c r="HK104" s="72">
        <f>HK12-HJ12</f>
        <v/>
      </c>
      <c r="HL104" s="72">
        <f>HL12-HK12</f>
        <v/>
      </c>
      <c r="HM104" s="72">
        <f>HM12-HL12</f>
        <v/>
      </c>
      <c r="HN104" s="72">
        <f>HN12-HM12</f>
        <v/>
      </c>
      <c r="HO104" s="72">
        <f>HO12-HN12</f>
        <v/>
      </c>
      <c r="HP104" s="72">
        <f>HP12-HO12</f>
        <v/>
      </c>
      <c r="HQ104" s="72">
        <f>HQ12-HP12</f>
        <v/>
      </c>
      <c r="HR104" s="72">
        <f>HR12-HQ12</f>
        <v/>
      </c>
      <c r="HS104" s="72">
        <f>HS12-HR12</f>
        <v/>
      </c>
      <c r="HT104" s="72">
        <f>HT12-HS12</f>
        <v/>
      </c>
      <c r="HU104" s="72">
        <f>HU12-HT12</f>
        <v/>
      </c>
      <c r="HV104" s="72">
        <f>HV12-HU12</f>
        <v/>
      </c>
      <c r="HW104" s="72">
        <f>HW12-HV12</f>
        <v/>
      </c>
      <c r="HX104" s="72">
        <f>HX12-HW12</f>
        <v/>
      </c>
      <c r="HY104" s="72">
        <f>HY12-HX12</f>
        <v/>
      </c>
      <c r="HZ104" s="72">
        <f>HZ12-HY12</f>
        <v/>
      </c>
      <c r="IA104" s="72">
        <f>IA12-HZ12</f>
        <v/>
      </c>
      <c r="IB104" s="72">
        <f>IB12-IA12</f>
        <v/>
      </c>
      <c r="IC104" s="72">
        <f>IC12-IB12</f>
        <v/>
      </c>
      <c r="ID104" s="72">
        <f>ID12-IC12</f>
        <v/>
      </c>
      <c r="IE104" s="72">
        <f>IE12-ID12</f>
        <v/>
      </c>
      <c r="IF104" s="72">
        <f>IF12-IE12</f>
        <v/>
      </c>
      <c r="IG104" s="72">
        <f>IG12-IF12</f>
        <v/>
      </c>
      <c r="IH104" s="72">
        <f>IH12-IG12</f>
        <v/>
      </c>
      <c r="II104" s="72">
        <f>II12-IH12</f>
        <v/>
      </c>
      <c r="IJ104" s="72">
        <f>IJ12-II12</f>
        <v/>
      </c>
      <c r="IK104" s="72">
        <f>IK12-IJ12</f>
        <v/>
      </c>
      <c r="IL104" s="72">
        <f>IL12-IK12</f>
        <v/>
      </c>
      <c r="IM104" s="72">
        <f>IM12-IL12</f>
        <v/>
      </c>
      <c r="IN104" s="72">
        <f>IN12-IM12</f>
        <v/>
      </c>
      <c r="IO104" s="72">
        <f>IO12-IN12</f>
        <v/>
      </c>
      <c r="IP104" s="72">
        <f>IP12-IO12</f>
        <v/>
      </c>
      <c r="IQ104" s="72">
        <f>IQ12-IP12</f>
        <v/>
      </c>
      <c r="IR104" s="72">
        <f>IR12-IQ12</f>
        <v/>
      </c>
      <c r="IS104" s="72">
        <f>IS12-IR12</f>
        <v/>
      </c>
      <c r="IT104" s="72">
        <f>IT12-IS12</f>
        <v/>
      </c>
      <c r="IU104" s="72">
        <f>IU12-IT12</f>
        <v/>
      </c>
      <c r="IV104" s="72">
        <f>IV12-IU12</f>
        <v/>
      </c>
      <c r="IW104" s="72">
        <f>IW12-IV12</f>
        <v/>
      </c>
      <c r="IX104" s="72">
        <f>IX12-IW12</f>
        <v/>
      </c>
      <c r="IY104" s="72">
        <f>IY12-IX12</f>
        <v/>
      </c>
      <c r="IZ104" s="72">
        <f>IZ12-IY12</f>
        <v/>
      </c>
      <c r="JA104" s="72">
        <f>JA12-IZ12</f>
        <v/>
      </c>
      <c r="JB104" s="72">
        <f>JB12-JA12</f>
        <v/>
      </c>
      <c r="JC104" s="84">
        <f>JC12-JB12</f>
        <v/>
      </c>
      <c r="JD104" s="72">
        <f>JD12-JC12</f>
        <v/>
      </c>
      <c r="JE104" s="72">
        <f>JE12-JD12</f>
        <v/>
      </c>
      <c r="JF104" s="72">
        <f>JF12-JE12</f>
        <v/>
      </c>
      <c r="JG104" s="72">
        <f>JG12-JF12</f>
        <v/>
      </c>
      <c r="JH104" s="72">
        <f>JH12-JG12</f>
        <v/>
      </c>
      <c r="JI104" s="72">
        <f>JI12-JH12</f>
        <v/>
      </c>
      <c r="JJ104" s="72">
        <f>JJ12-JI12</f>
        <v/>
      </c>
      <c r="JK104" s="72">
        <f>JK12-JJ12</f>
        <v/>
      </c>
      <c r="JL104" s="72">
        <f>JL12-JK12</f>
        <v/>
      </c>
      <c r="JM104" s="72">
        <f>JM12-JL12</f>
        <v/>
      </c>
      <c r="JN104" s="72">
        <f>JN12-JM12</f>
        <v/>
      </c>
      <c r="JO104" s="72">
        <f>JO12-JN12</f>
        <v/>
      </c>
      <c r="JP104" s="72">
        <f>JP12-JO12</f>
        <v/>
      </c>
      <c r="JQ104" s="72">
        <f>JQ12-JP12</f>
        <v/>
      </c>
      <c r="JR104" s="72">
        <f>JR12-JQ12</f>
        <v/>
      </c>
      <c r="JS104" s="72">
        <f>JS12-JR12</f>
        <v/>
      </c>
      <c r="JT104" s="72">
        <f>JT12-JS12</f>
        <v/>
      </c>
      <c r="JU104" s="72">
        <f>JU12-JT12</f>
        <v/>
      </c>
      <c r="JV104" s="72">
        <f>JV12-JU12</f>
        <v/>
      </c>
      <c r="JW104" s="72">
        <f>JW12-JV12</f>
        <v/>
      </c>
      <c r="JX104" s="72">
        <f>JX12-JW12</f>
        <v/>
      </c>
      <c r="JY104" s="72">
        <f>JY12-JX12</f>
        <v/>
      </c>
      <c r="JZ104" s="72">
        <f>JZ12-JY12</f>
        <v/>
      </c>
      <c r="KA104" s="72">
        <f>KA12-JZ12</f>
        <v/>
      </c>
      <c r="KB104" s="72">
        <f>KB12-KA12</f>
        <v/>
      </c>
      <c r="KC104" s="72">
        <f>KC12-KB12</f>
        <v/>
      </c>
      <c r="KD104" s="72">
        <f>KD12-KC12</f>
        <v/>
      </c>
      <c r="KE104" s="72">
        <f>KE12-KD12</f>
        <v/>
      </c>
      <c r="KF104" s="72">
        <f>KF12-KE12</f>
        <v/>
      </c>
      <c r="KG104" s="72">
        <f>KG12-KF12</f>
        <v/>
      </c>
      <c r="KH104" s="72">
        <f>KH12-KG12</f>
        <v/>
      </c>
      <c r="KI104" s="72">
        <f>KI12-KH12</f>
        <v/>
      </c>
      <c r="KJ104" s="72">
        <f>KJ12-KI12</f>
        <v/>
      </c>
      <c r="KK104" s="72">
        <f>KK12-KJ12</f>
        <v/>
      </c>
      <c r="KL104" s="72">
        <f>KL12-KK12</f>
        <v/>
      </c>
      <c r="KM104" s="72">
        <f>KM12-KL12</f>
        <v/>
      </c>
      <c r="KN104" s="72">
        <f>KN12-KM12</f>
        <v/>
      </c>
      <c r="KO104" s="72">
        <f>KO12-KN12</f>
        <v/>
      </c>
      <c r="KP104" s="72">
        <f>KP12-KO12</f>
        <v/>
      </c>
      <c r="KQ104" s="72">
        <f>KQ12-KP12</f>
        <v/>
      </c>
      <c r="KR104" s="72">
        <f>KR12-KQ12</f>
        <v/>
      </c>
      <c r="KS104" s="72">
        <f>KS12-KR12</f>
        <v/>
      </c>
      <c r="KT104" s="72">
        <f>KT12-KS12</f>
        <v/>
      </c>
      <c r="KU104" s="72">
        <f>KU12-KT12</f>
        <v/>
      </c>
      <c r="KV104" s="72">
        <f>KV12-KU12</f>
        <v/>
      </c>
      <c r="KW104" s="72">
        <f>KW12-KV12</f>
        <v/>
      </c>
      <c r="KX104" s="72">
        <f>KX12-KW12</f>
        <v/>
      </c>
      <c r="KY104" s="72">
        <f>KY12-KX12</f>
        <v/>
      </c>
      <c r="KZ104" s="72">
        <f>KZ12-KY12</f>
        <v/>
      </c>
      <c r="LA104" s="72">
        <f>LA12-KZ12</f>
        <v/>
      </c>
      <c r="LB104" s="72">
        <f>LB12-LA12</f>
        <v/>
      </c>
      <c r="LC104" s="72">
        <f>LC12-LB12</f>
        <v/>
      </c>
      <c r="LD104" s="72">
        <f>LD12-LC12</f>
        <v/>
      </c>
      <c r="LE104" s="72">
        <f>LE12-LD12</f>
        <v/>
      </c>
      <c r="LF104" s="72">
        <f>LF12-LE12</f>
        <v/>
      </c>
      <c r="LG104" s="72">
        <f>LG12-LF12</f>
        <v/>
      </c>
      <c r="LH104" s="72">
        <f>LH12-LG12</f>
        <v/>
      </c>
      <c r="LI104" s="72">
        <f>LI12-LH12</f>
        <v/>
      </c>
      <c r="LJ104" s="72">
        <f>LJ12-LI12</f>
        <v/>
      </c>
      <c r="LK104" s="72">
        <f>LK12-LJ12</f>
        <v/>
      </c>
      <c r="LL104" s="72">
        <f>LL12-LK12</f>
        <v/>
      </c>
      <c r="LM104" s="72">
        <f>LM12-LL12</f>
        <v/>
      </c>
      <c r="LN104" s="72">
        <f>LN12-LM12</f>
        <v/>
      </c>
      <c r="LO104" s="72">
        <f>LO12-LN12</f>
        <v/>
      </c>
      <c r="LP104" s="72">
        <f>LP12-LO12</f>
        <v/>
      </c>
      <c r="LQ104" s="72">
        <f>LQ12-LP12</f>
        <v/>
      </c>
      <c r="LR104" s="72">
        <f>LR12-LQ12</f>
        <v/>
      </c>
      <c r="LS104" s="72">
        <f>LS12-LR12</f>
        <v/>
      </c>
      <c r="LT104" s="72">
        <f>LT12-LS12</f>
        <v/>
      </c>
      <c r="LU104" s="72">
        <f>LU12-LT12</f>
        <v/>
      </c>
      <c r="LV104" s="72">
        <f>LV12-LU12</f>
        <v/>
      </c>
      <c r="LW104" s="72">
        <f>LW12-LV12</f>
        <v/>
      </c>
      <c r="LX104" s="72">
        <f>LX12-LW12</f>
        <v/>
      </c>
      <c r="LY104" s="72">
        <f>LY12-LX12</f>
        <v/>
      </c>
      <c r="LZ104" s="72">
        <f>LZ12-LY12</f>
        <v/>
      </c>
      <c r="MA104" s="72">
        <f>MA12-LZ12</f>
        <v/>
      </c>
      <c r="MB104" s="72">
        <f>MB12-MA12</f>
        <v/>
      </c>
      <c r="MC104" s="72">
        <f>MC12-MB12</f>
        <v/>
      </c>
      <c r="MD104" s="72">
        <f>MD12-MC12</f>
        <v/>
      </c>
      <c r="ME104" s="72">
        <f>ME12-MD12</f>
        <v/>
      </c>
      <c r="MF104" s="72">
        <f>MF12-ME12</f>
        <v/>
      </c>
      <c r="MG104" s="72">
        <f>MG12-MF12</f>
        <v/>
      </c>
      <c r="MH104" s="72">
        <f>MH12-MG12</f>
        <v/>
      </c>
      <c r="MI104" s="72">
        <f>MI12-MH12</f>
        <v/>
      </c>
      <c r="MJ104" s="72">
        <f>MJ12-MI12</f>
        <v/>
      </c>
      <c r="MK104" s="72">
        <f>MK12-MJ12</f>
        <v/>
      </c>
      <c r="ML104" s="72">
        <f>ML12-MK12</f>
        <v/>
      </c>
      <c r="MM104" s="72">
        <f>MM12-ML12</f>
        <v/>
      </c>
      <c r="MN104" s="72">
        <f>MN12-MM12</f>
        <v/>
      </c>
      <c r="MO104" s="72">
        <f>MO12-MN12</f>
        <v/>
      </c>
      <c r="MP104" s="72">
        <f>MP12-MO12</f>
        <v/>
      </c>
      <c r="MQ104" s="72">
        <f>MQ12-MP12</f>
        <v/>
      </c>
      <c r="MR104" s="72">
        <f>MR12-MQ12</f>
        <v/>
      </c>
      <c r="MS104" s="72">
        <f>MS12-MR12</f>
        <v/>
      </c>
      <c r="MT104" s="72">
        <f>MT12-MS12</f>
        <v/>
      </c>
      <c r="MU104" s="72">
        <f>MU12-MT12</f>
        <v/>
      </c>
      <c r="MV104" s="72">
        <f>MV12-MU12</f>
        <v/>
      </c>
      <c r="MW104" s="72">
        <f>MW12-MV12</f>
        <v/>
      </c>
      <c r="MX104" s="72">
        <f>MX12-MW12</f>
        <v/>
      </c>
      <c r="MY104" s="72">
        <f>MY12-MX12</f>
        <v/>
      </c>
      <c r="MZ104" s="72">
        <f>MZ12-MY12</f>
        <v/>
      </c>
      <c r="NA104" s="72">
        <f>NA12-MZ12</f>
        <v/>
      </c>
      <c r="NB104" s="72">
        <f>NB12-NA12</f>
        <v/>
      </c>
      <c r="NC104" s="72">
        <f>NC12-NB12</f>
        <v/>
      </c>
      <c r="ND104" s="72">
        <f>ND12-NC12</f>
        <v/>
      </c>
      <c r="NE104" s="72">
        <f>NE12-ND12</f>
        <v/>
      </c>
      <c r="NF104" s="72">
        <f>NF12-NE12</f>
        <v/>
      </c>
      <c r="NG104" s="72">
        <f>NG12-NF12</f>
        <v/>
      </c>
      <c r="NH104" s="72">
        <f>NH12-NG12</f>
        <v/>
      </c>
      <c r="NI104" s="72">
        <f>NI12-NH12</f>
        <v/>
      </c>
      <c r="NJ104" s="72">
        <f>NJ12-NI12</f>
        <v/>
      </c>
      <c r="NK104" s="72">
        <f>NK12-NJ12</f>
        <v/>
      </c>
      <c r="NL104" s="72">
        <f>NL12-NK12</f>
        <v/>
      </c>
      <c r="NM104" s="72">
        <f>NM12-NL12</f>
        <v/>
      </c>
      <c r="NN104" s="72">
        <f>NN12-NM12</f>
        <v/>
      </c>
      <c r="NO104" s="72">
        <f>NO12-NN12</f>
        <v/>
      </c>
      <c r="NP104" s="72">
        <f>NP12-NO12</f>
        <v/>
      </c>
      <c r="NQ104" s="72">
        <f>NQ12-NP12</f>
        <v/>
      </c>
      <c r="NR104" s="72">
        <f>NR12-NQ12</f>
        <v/>
      </c>
      <c r="NS104" s="72">
        <f>NS12-NR12</f>
        <v/>
      </c>
      <c r="NT104" s="72">
        <f>NT12-NS12</f>
        <v/>
      </c>
      <c r="NU104" s="72">
        <f>NU12-NT12</f>
        <v/>
      </c>
      <c r="NV104" s="72">
        <f>NV12-NU12</f>
        <v/>
      </c>
      <c r="NW104" s="72">
        <f>NW12-NV12</f>
        <v/>
      </c>
      <c r="NX104" s="72">
        <f>NX12-NW12</f>
        <v/>
      </c>
      <c r="NY104" s="72">
        <f>NY12-NX12</f>
        <v/>
      </c>
      <c r="NZ104" s="72">
        <f>NZ12-NY12</f>
        <v/>
      </c>
      <c r="OA104" s="72">
        <f>OA12-NZ12</f>
        <v/>
      </c>
      <c r="OB104" s="72">
        <f>OB12-OA12</f>
        <v/>
      </c>
      <c r="OC104" s="72">
        <f>OC12-OB12</f>
        <v/>
      </c>
      <c r="OD104" s="72">
        <f>OD12-OC12</f>
        <v/>
      </c>
      <c r="OE104" s="72">
        <f>OE12-OD12</f>
        <v/>
      </c>
      <c r="OF104" s="72">
        <f>OF12-OE12</f>
        <v/>
      </c>
      <c r="OG104" s="72">
        <f>OG12-OF12</f>
        <v/>
      </c>
      <c r="OH104" s="72">
        <f>OH12-OG12</f>
        <v/>
      </c>
      <c r="OI104" s="72">
        <f>OI12-OH12</f>
        <v/>
      </c>
      <c r="OJ104" s="72">
        <f>OJ12-OI12</f>
        <v/>
      </c>
      <c r="OK104" s="72">
        <f>OK12-OJ12</f>
        <v/>
      </c>
      <c r="OL104" s="72">
        <f>OL12-OK12</f>
        <v/>
      </c>
      <c r="OM104" s="72">
        <f>OM12-OL12</f>
        <v/>
      </c>
      <c r="ON104" s="72">
        <f>ON12-OM12</f>
        <v/>
      </c>
      <c r="OO104" s="72">
        <f>OO12-ON12</f>
        <v/>
      </c>
      <c r="OP104" s="72">
        <f>OP12-OO12</f>
        <v/>
      </c>
      <c r="OQ104" s="72">
        <f>OQ12-OP12</f>
        <v/>
      </c>
      <c r="OR104" s="72">
        <f>OR12-OQ12</f>
        <v/>
      </c>
      <c r="OS104" s="72">
        <f>OS12-OR12</f>
        <v/>
      </c>
      <c r="OT104" s="72">
        <f>OT12-OS12</f>
        <v/>
      </c>
      <c r="OU104" s="72">
        <f>OU12-OT12</f>
        <v/>
      </c>
      <c r="OV104" s="72">
        <f>OV12-OU12</f>
        <v/>
      </c>
      <c r="OW104" s="72">
        <f>OW12-OV12</f>
        <v/>
      </c>
      <c r="OX104" s="72">
        <f>OX12-OW12</f>
        <v/>
      </c>
      <c r="OY104" s="72">
        <f>OY12-OX12</f>
        <v/>
      </c>
      <c r="OZ104" s="72">
        <f>OZ12-OY12</f>
        <v/>
      </c>
      <c r="PA104" s="72">
        <f>PA12-OZ12</f>
        <v/>
      </c>
      <c r="PB104" s="72">
        <f>PB12-PA12</f>
        <v/>
      </c>
      <c r="PC104" s="72">
        <f>PC12-PB12</f>
        <v/>
      </c>
      <c r="PD104" s="72">
        <f>PD12-PC12</f>
        <v/>
      </c>
      <c r="PE104" s="72">
        <f>PE12-PD12</f>
        <v/>
      </c>
      <c r="PF104" s="72">
        <f>PF12-PE12</f>
        <v/>
      </c>
      <c r="PG104" s="72">
        <f>PG12-PF12</f>
        <v/>
      </c>
      <c r="PH104" s="72">
        <f>PH12-PG12</f>
        <v/>
      </c>
      <c r="PI104" s="72">
        <f>PI12-PH12</f>
        <v/>
      </c>
      <c r="PJ104" s="72">
        <f>PJ12-PI12</f>
        <v/>
      </c>
      <c r="PK104" s="72">
        <f>PK12-PJ12</f>
        <v/>
      </c>
      <c r="PL104" s="72">
        <f>PL12-PK12</f>
        <v/>
      </c>
      <c r="PM104" s="72">
        <f>PM12-PL12</f>
        <v/>
      </c>
      <c r="PN104" s="72">
        <f>PN12-PM12</f>
        <v/>
      </c>
      <c r="PO104" s="72">
        <f>PO12-PN12</f>
        <v/>
      </c>
      <c r="PP104" s="72">
        <f>PP12-PO12</f>
        <v/>
      </c>
      <c r="PQ104" s="72">
        <f>PQ12-PP12</f>
        <v/>
      </c>
      <c r="PR104" s="72">
        <f>PR12-PQ12</f>
        <v/>
      </c>
      <c r="PS104" s="72">
        <f>PS12-PR12</f>
        <v/>
      </c>
      <c r="PT104" s="72">
        <f>PT12-PS12</f>
        <v/>
      </c>
      <c r="PU104" s="72">
        <f>PU12-PT12</f>
        <v/>
      </c>
      <c r="PV104" s="72">
        <f>PV12-PU12</f>
        <v/>
      </c>
      <c r="PW104" s="72">
        <f>PW12-PV12</f>
        <v/>
      </c>
      <c r="PX104" s="72">
        <f>PX12-PW12</f>
        <v/>
      </c>
      <c r="PY104" s="72">
        <f>PY12-PX12</f>
        <v/>
      </c>
      <c r="PZ104" s="72">
        <f>PZ12-PY12</f>
        <v/>
      </c>
      <c r="QA104" s="72">
        <f>QA12-PZ12</f>
        <v/>
      </c>
      <c r="QB104" s="72">
        <f>QB12-QA12</f>
        <v/>
      </c>
      <c r="QC104" s="72">
        <f>QC12-QB12</f>
        <v/>
      </c>
      <c r="QD104" s="72">
        <f>QD12-QC12</f>
        <v/>
      </c>
      <c r="QE104" s="72">
        <f>QE12-QD12</f>
        <v/>
      </c>
      <c r="QF104" s="72">
        <f>QF12-QE12</f>
        <v/>
      </c>
      <c r="QG104" s="72">
        <f>QG12-QF12</f>
        <v/>
      </c>
      <c r="QH104" s="72">
        <f>QH12-QG12</f>
        <v/>
      </c>
      <c r="QI104" s="72">
        <f>QI12-QH12</f>
        <v/>
      </c>
      <c r="QJ104" s="72">
        <f>QJ12-QI12</f>
        <v/>
      </c>
      <c r="QK104" s="72">
        <f>QK12-QJ12</f>
        <v/>
      </c>
      <c r="QL104" s="72">
        <f>QL12-QK12</f>
        <v/>
      </c>
      <c r="QM104" s="72">
        <f>QM12-QL12</f>
        <v/>
      </c>
      <c r="QN104" s="72">
        <f>QN12-QM12</f>
        <v/>
      </c>
      <c r="QO104" s="72">
        <f>QO12-QN12</f>
        <v/>
      </c>
      <c r="QP104" s="72">
        <f>QP12-QO12</f>
        <v/>
      </c>
      <c r="QQ104" s="72">
        <f>QQ12-QP12</f>
        <v/>
      </c>
      <c r="QR104" s="72">
        <f>QR12-QQ12</f>
        <v/>
      </c>
      <c r="QS104" s="72">
        <f>QS12-QR12</f>
        <v/>
      </c>
      <c r="QT104" s="72">
        <f>QT12-QS12</f>
        <v/>
      </c>
      <c r="QU104" s="72">
        <f>QU12-QT12</f>
        <v/>
      </c>
      <c r="QV104" s="72">
        <f>QV12-QU12</f>
        <v/>
      </c>
      <c r="QW104" s="72">
        <f>QW12-QV12</f>
        <v/>
      </c>
      <c r="QX104" s="72">
        <f>QX12-QW12</f>
        <v/>
      </c>
      <c r="QY104" s="72">
        <f>QY12-QX12</f>
        <v/>
      </c>
      <c r="QZ104" s="72">
        <f>QZ12-QY12</f>
        <v/>
      </c>
    </row>
    <row r="105">
      <c r="A105" s="47" t="inlineStr">
        <is>
          <t>SZ159845</t>
        </is>
      </c>
      <c r="B105" s="47" t="inlineStr">
        <is>
          <t>中证1000ETF</t>
        </is>
      </c>
      <c r="D105" s="72">
        <f>D13-C13</f>
        <v/>
      </c>
      <c r="E105" s="72">
        <f>E13-D13</f>
        <v/>
      </c>
      <c r="F105" s="72">
        <f>F13-E13</f>
        <v/>
      </c>
      <c r="G105" s="72">
        <f>G13-F13</f>
        <v/>
      </c>
      <c r="H105" s="72">
        <f>H13-G13</f>
        <v/>
      </c>
      <c r="I105" s="72">
        <f>I13-H13</f>
        <v/>
      </c>
      <c r="J105" s="72">
        <f>J13-I13</f>
        <v/>
      </c>
      <c r="K105" s="72">
        <f>K13-J13</f>
        <v/>
      </c>
      <c r="L105" s="72">
        <f>L13-K13</f>
        <v/>
      </c>
      <c r="M105" s="72">
        <f>M13-L13</f>
        <v/>
      </c>
      <c r="N105" s="72">
        <f>N13-M13</f>
        <v/>
      </c>
      <c r="O105" s="72">
        <f>O13-N13</f>
        <v/>
      </c>
      <c r="P105" s="72">
        <f>P13-O13</f>
        <v/>
      </c>
      <c r="Q105" s="72">
        <f>Q13-P13</f>
        <v/>
      </c>
      <c r="R105" s="72">
        <f>R13-Q13</f>
        <v/>
      </c>
      <c r="S105" s="72">
        <f>S13-R13</f>
        <v/>
      </c>
      <c r="T105" s="84">
        <f>T13-S13</f>
        <v/>
      </c>
      <c r="U105" s="72">
        <f>U13-T13</f>
        <v/>
      </c>
      <c r="V105" s="72">
        <f>V13-U13</f>
        <v/>
      </c>
      <c r="W105" s="72">
        <f>W13-V13</f>
        <v/>
      </c>
      <c r="X105" s="72">
        <f>X13-W13</f>
        <v/>
      </c>
      <c r="Y105" s="72">
        <f>Y13-X13</f>
        <v/>
      </c>
      <c r="Z105" s="72">
        <f>Z13-Y13</f>
        <v/>
      </c>
      <c r="AA105" s="72">
        <f>AA13-Z13</f>
        <v/>
      </c>
      <c r="AB105" s="72">
        <f>AB13-AA13</f>
        <v/>
      </c>
      <c r="AC105" s="72">
        <f>AC13-AB13</f>
        <v/>
      </c>
      <c r="AD105" s="72">
        <f>AD13-AC13</f>
        <v/>
      </c>
      <c r="AE105" s="72">
        <f>AE13-AD13</f>
        <v/>
      </c>
      <c r="AF105" s="72">
        <f>AF13-AE13</f>
        <v/>
      </c>
      <c r="AG105" s="72">
        <f>AG13-AF13</f>
        <v/>
      </c>
      <c r="AH105" s="72">
        <f>AH13-AG13</f>
        <v/>
      </c>
      <c r="AI105" s="72">
        <f>AI13-AH13</f>
        <v/>
      </c>
      <c r="AJ105" s="72">
        <f>AJ13-AI13</f>
        <v/>
      </c>
      <c r="AK105" s="72">
        <f>AK13-AJ13</f>
        <v/>
      </c>
      <c r="AL105" s="72">
        <f>AL13-AK13</f>
        <v/>
      </c>
      <c r="AM105" s="72">
        <f>AM13-AL13</f>
        <v/>
      </c>
      <c r="AN105" s="72">
        <f>AN13-AM13</f>
        <v/>
      </c>
      <c r="AO105" s="72">
        <f>AO13-AN13</f>
        <v/>
      </c>
      <c r="AP105" s="72">
        <f>AP13-AO13</f>
        <v/>
      </c>
      <c r="AQ105" s="72">
        <f>AQ13-AP13</f>
        <v/>
      </c>
      <c r="AR105" s="72">
        <f>AR13-AQ13</f>
        <v/>
      </c>
      <c r="AS105" s="72">
        <f>AS13-AR13</f>
        <v/>
      </c>
      <c r="AT105" s="72">
        <f>AT13-AS13</f>
        <v/>
      </c>
      <c r="AU105" s="72">
        <f>AU13-AT13</f>
        <v/>
      </c>
      <c r="AV105" s="72">
        <f>AV13-AU13</f>
        <v/>
      </c>
      <c r="AW105" s="72">
        <f>AW13-AV13</f>
        <v/>
      </c>
      <c r="AX105" s="72">
        <f>AX13-AW13</f>
        <v/>
      </c>
      <c r="AY105" s="72">
        <f>AY13-AX13</f>
        <v/>
      </c>
      <c r="AZ105" s="72">
        <f>AZ13-AY13</f>
        <v/>
      </c>
      <c r="BA105" s="72">
        <f>BA13-AZ13</f>
        <v/>
      </c>
      <c r="BB105" s="72">
        <f>BB13-BA13</f>
        <v/>
      </c>
      <c r="BC105" s="72">
        <f>BC13-BB13</f>
        <v/>
      </c>
      <c r="BD105" s="72">
        <f>BD13-BC13</f>
        <v/>
      </c>
      <c r="BE105" s="72">
        <f>BE13-BD13</f>
        <v/>
      </c>
      <c r="BF105" s="72">
        <f>BF13-BE13</f>
        <v/>
      </c>
      <c r="BG105" s="72">
        <f>BG13-BF13</f>
        <v/>
      </c>
      <c r="BH105" s="72">
        <f>BH13-BG13</f>
        <v/>
      </c>
      <c r="BI105" s="72">
        <f>BI13-BH13</f>
        <v/>
      </c>
      <c r="BJ105" s="72">
        <f>BJ13-BI13</f>
        <v/>
      </c>
      <c r="BK105" s="72">
        <f>BK13-BJ13</f>
        <v/>
      </c>
      <c r="BL105" s="72">
        <f>BL13-BK13</f>
        <v/>
      </c>
      <c r="BM105" s="72">
        <f>BM13-BL13</f>
        <v/>
      </c>
      <c r="BN105" s="72">
        <f>BN13-BM13</f>
        <v/>
      </c>
      <c r="BO105" s="72">
        <f>BO13-BN13</f>
        <v/>
      </c>
      <c r="BP105" s="72">
        <f>BP13-BO13</f>
        <v/>
      </c>
      <c r="BQ105" s="72">
        <f>BQ13-BP13</f>
        <v/>
      </c>
      <c r="BR105" s="72">
        <f>BR13-BQ13</f>
        <v/>
      </c>
      <c r="BS105" s="72">
        <f>BS13-BR13</f>
        <v/>
      </c>
      <c r="BT105" s="72">
        <f>BT13-BS13</f>
        <v/>
      </c>
      <c r="BU105" s="72">
        <f>BU13-BT13</f>
        <v/>
      </c>
      <c r="BV105" s="72">
        <f>BV13-BU13</f>
        <v/>
      </c>
      <c r="BW105" s="72">
        <f>BW13-BV13</f>
        <v/>
      </c>
      <c r="BX105" s="72">
        <f>BX13-BW13</f>
        <v/>
      </c>
      <c r="BY105" s="72">
        <f>BY13-BX13</f>
        <v/>
      </c>
      <c r="BZ105" s="72">
        <f>BZ13-BY13</f>
        <v/>
      </c>
      <c r="CA105" s="72">
        <f>CA13-BZ13</f>
        <v/>
      </c>
      <c r="CB105" s="72">
        <f>CB13-CA13</f>
        <v/>
      </c>
      <c r="CC105" s="72">
        <f>CC13-CB13</f>
        <v/>
      </c>
      <c r="CD105" s="72">
        <f>CD13-CC13</f>
        <v/>
      </c>
      <c r="CE105" s="72">
        <f>CE13-CD13</f>
        <v/>
      </c>
      <c r="CF105" s="72">
        <f>CF13-CE13</f>
        <v/>
      </c>
      <c r="CG105" s="72">
        <f>CG13-CF13</f>
        <v/>
      </c>
      <c r="CH105" s="72">
        <f>CH13-CG13</f>
        <v/>
      </c>
      <c r="CI105" s="72">
        <f>CI13-CH13</f>
        <v/>
      </c>
      <c r="CJ105" s="72">
        <f>CJ13-CI13</f>
        <v/>
      </c>
      <c r="CK105" s="72">
        <f>CK13-CJ13</f>
        <v/>
      </c>
      <c r="CL105" s="72">
        <f>CL13-CK13</f>
        <v/>
      </c>
      <c r="CM105" s="72">
        <f>CM13-CL13</f>
        <v/>
      </c>
      <c r="CN105" s="72">
        <f>CN13-CM13</f>
        <v/>
      </c>
      <c r="CO105" s="72">
        <f>CO13-CN13</f>
        <v/>
      </c>
      <c r="CP105" s="72">
        <f>CP13-CO13</f>
        <v/>
      </c>
      <c r="CQ105" s="72">
        <f>CQ13-CP13</f>
        <v/>
      </c>
      <c r="CR105" s="72">
        <f>CR13-CQ13</f>
        <v/>
      </c>
      <c r="CS105" s="72">
        <f>CS13-CR13</f>
        <v/>
      </c>
      <c r="CT105" s="72">
        <f>CT13-CS13</f>
        <v/>
      </c>
      <c r="CU105" s="72">
        <f>CU13-CT13</f>
        <v/>
      </c>
      <c r="CV105" s="72">
        <f>CV13-CU13</f>
        <v/>
      </c>
      <c r="CW105" s="72">
        <f>CW13-CV13</f>
        <v/>
      </c>
      <c r="CX105" s="72">
        <f>CX13-CW13</f>
        <v/>
      </c>
      <c r="CY105" s="72">
        <f>CY13-CX13</f>
        <v/>
      </c>
      <c r="CZ105" s="72">
        <f>CZ13-CY13</f>
        <v/>
      </c>
      <c r="DA105" s="72">
        <f>DA13-CZ13</f>
        <v/>
      </c>
      <c r="DB105" s="72">
        <f>DB13-DA13</f>
        <v/>
      </c>
      <c r="DC105" s="72">
        <f>DC13-DB13</f>
        <v/>
      </c>
      <c r="DD105" s="72">
        <f>DD13-DC13</f>
        <v/>
      </c>
      <c r="DE105" s="72">
        <f>DE13-DD13</f>
        <v/>
      </c>
      <c r="DF105" s="72">
        <f>DF13-DE13</f>
        <v/>
      </c>
      <c r="DG105" s="72">
        <f>DG13-DF13</f>
        <v/>
      </c>
      <c r="DH105" s="72">
        <f>DH13-DG13</f>
        <v/>
      </c>
      <c r="DI105" s="72">
        <f>DI13-DH13</f>
        <v/>
      </c>
      <c r="DJ105" s="72">
        <f>DJ13-DI13</f>
        <v/>
      </c>
      <c r="DK105" s="72">
        <f>DK13-DJ13</f>
        <v/>
      </c>
      <c r="DL105" s="72">
        <f>DL13-DK13</f>
        <v/>
      </c>
      <c r="DM105" s="72">
        <f>DM13-DL13</f>
        <v/>
      </c>
      <c r="DN105" s="72">
        <f>DN13-DM13</f>
        <v/>
      </c>
      <c r="DO105" s="72">
        <f>DO13-DN13</f>
        <v/>
      </c>
      <c r="DP105" s="72">
        <f>DP13-DO13</f>
        <v/>
      </c>
      <c r="DQ105" s="72">
        <f>DQ13-DP13</f>
        <v/>
      </c>
      <c r="DR105" s="72">
        <f>DR13-DQ13</f>
        <v/>
      </c>
      <c r="DS105" s="72">
        <f>DS13-DR13</f>
        <v/>
      </c>
      <c r="DT105" s="72">
        <f>DT13-DS13</f>
        <v/>
      </c>
      <c r="DU105" s="72">
        <f>DU13-DT13</f>
        <v/>
      </c>
      <c r="DV105" s="72">
        <f>DV13-DU13</f>
        <v/>
      </c>
      <c r="DW105" s="72">
        <f>DW13-DV13</f>
        <v/>
      </c>
      <c r="DX105" s="72">
        <f>DX13-DW13</f>
        <v/>
      </c>
      <c r="DY105" s="72">
        <f>DY13-DX13</f>
        <v/>
      </c>
      <c r="DZ105" s="72">
        <f>DZ13-DY13</f>
        <v/>
      </c>
      <c r="EA105" s="72">
        <f>EA13-DZ13</f>
        <v/>
      </c>
      <c r="EB105" s="72">
        <f>EB13-EA13</f>
        <v/>
      </c>
      <c r="EC105" s="72">
        <f>EC13-EB13</f>
        <v/>
      </c>
      <c r="ED105" s="72">
        <f>ED13-EC13</f>
        <v/>
      </c>
      <c r="EE105" s="72">
        <f>EE13-ED13</f>
        <v/>
      </c>
      <c r="EF105" s="72">
        <f>EF13-EE13</f>
        <v/>
      </c>
      <c r="EG105" s="72">
        <f>EG13-EF13</f>
        <v/>
      </c>
      <c r="EH105" s="72">
        <f>EH13-EG13</f>
        <v/>
      </c>
      <c r="EI105" s="72">
        <f>EI13-EH13</f>
        <v/>
      </c>
      <c r="EJ105" s="72">
        <f>EJ13-EI13</f>
        <v/>
      </c>
      <c r="EK105" s="72">
        <f>EK13-EJ13</f>
        <v/>
      </c>
      <c r="EL105" s="72">
        <f>EL13-EK13</f>
        <v/>
      </c>
      <c r="EM105" s="72">
        <f>EM13-EL13</f>
        <v/>
      </c>
      <c r="EN105" s="72">
        <f>EN13-EM13</f>
        <v/>
      </c>
      <c r="EO105" s="72">
        <f>EO13-EN13</f>
        <v/>
      </c>
      <c r="EP105" s="72">
        <f>EP13-EO13</f>
        <v/>
      </c>
      <c r="EQ105" s="72">
        <f>EQ13-EP13</f>
        <v/>
      </c>
      <c r="ER105" s="72">
        <f>ER13-EQ13</f>
        <v/>
      </c>
      <c r="ES105" s="72">
        <f>ES13-ER13</f>
        <v/>
      </c>
      <c r="ET105" s="72">
        <f>ET13-ES13</f>
        <v/>
      </c>
      <c r="EU105" s="72">
        <f>EU13-ET13</f>
        <v/>
      </c>
      <c r="EV105" s="72">
        <f>EV13-EU13</f>
        <v/>
      </c>
      <c r="EW105" s="72">
        <f>EW13-EV13</f>
        <v/>
      </c>
      <c r="EX105" s="72">
        <f>EX13-EW13</f>
        <v/>
      </c>
      <c r="EY105" s="72">
        <f>EY13-EX13</f>
        <v/>
      </c>
      <c r="EZ105" s="72">
        <f>EZ13-EY13</f>
        <v/>
      </c>
      <c r="FA105" s="72">
        <f>FA13-EZ13</f>
        <v/>
      </c>
      <c r="FB105" s="72">
        <f>FB13-FA13</f>
        <v/>
      </c>
      <c r="FC105" s="72">
        <f>FC13-FB13</f>
        <v/>
      </c>
      <c r="FD105" s="72">
        <f>FD13-FC13</f>
        <v/>
      </c>
      <c r="FE105" s="72">
        <f>FE13-FD13</f>
        <v/>
      </c>
      <c r="FF105" s="72">
        <f>FF13-FE13</f>
        <v/>
      </c>
      <c r="FG105" s="72">
        <f>FG13-FF13</f>
        <v/>
      </c>
      <c r="FH105" s="72">
        <f>FH13-FG13</f>
        <v/>
      </c>
      <c r="FI105" s="72">
        <f>FI13-FH13</f>
        <v/>
      </c>
      <c r="FJ105" s="72">
        <f>FJ13-FI13</f>
        <v/>
      </c>
      <c r="FK105" s="72">
        <f>FK13-FJ13</f>
        <v/>
      </c>
      <c r="FL105" s="72">
        <f>FL13-FK13</f>
        <v/>
      </c>
      <c r="FM105" s="72">
        <f>FM13-FL13</f>
        <v/>
      </c>
      <c r="FN105" s="72">
        <f>FN13-FM13</f>
        <v/>
      </c>
      <c r="FO105" s="72">
        <f>FO13-FN13</f>
        <v/>
      </c>
      <c r="FP105" s="72">
        <f>FP13-FO13</f>
        <v/>
      </c>
      <c r="FQ105" s="72">
        <f>FQ13-FP13</f>
        <v/>
      </c>
      <c r="FR105" s="72">
        <f>FR13-FQ13</f>
        <v/>
      </c>
      <c r="FS105" s="72">
        <f>FS13-FR13</f>
        <v/>
      </c>
      <c r="FT105" s="72">
        <f>FT13-FS13</f>
        <v/>
      </c>
      <c r="FU105" s="72">
        <f>FU13-FT13</f>
        <v/>
      </c>
      <c r="FV105" s="72">
        <f>FV13-FU13</f>
        <v/>
      </c>
      <c r="FW105" s="72">
        <f>FW13-FV13</f>
        <v/>
      </c>
      <c r="FX105" s="72">
        <f>FX13-FW13</f>
        <v/>
      </c>
      <c r="FY105" s="72">
        <f>FY13-FX13</f>
        <v/>
      </c>
      <c r="FZ105" s="72">
        <f>FZ13-FY13</f>
        <v/>
      </c>
      <c r="GA105" s="72">
        <f>GA13-FZ13</f>
        <v/>
      </c>
      <c r="GB105" s="72">
        <f>GB13-GA13</f>
        <v/>
      </c>
      <c r="GC105" s="72">
        <f>GC13-GB13</f>
        <v/>
      </c>
      <c r="GD105" s="72">
        <f>GD13-GC13</f>
        <v/>
      </c>
      <c r="GE105" s="72">
        <f>GE13-GD13</f>
        <v/>
      </c>
      <c r="GF105" s="72">
        <f>GF13-GE13</f>
        <v/>
      </c>
      <c r="GG105" s="72">
        <f>GG13-GF13</f>
        <v/>
      </c>
      <c r="GH105" s="72">
        <f>GH13-GG13</f>
        <v/>
      </c>
      <c r="GI105" s="72">
        <f>GI13-GH13</f>
        <v/>
      </c>
      <c r="GJ105" s="72">
        <f>GJ13-GI13</f>
        <v/>
      </c>
      <c r="GK105" s="72">
        <f>GK13-GJ13</f>
        <v/>
      </c>
      <c r="GL105" s="72">
        <f>GL13-GK13</f>
        <v/>
      </c>
      <c r="GM105" s="72">
        <f>GM13-GL13</f>
        <v/>
      </c>
      <c r="GN105" s="72">
        <f>GN13-GM13</f>
        <v/>
      </c>
      <c r="GO105" s="72">
        <f>GO13-GN13</f>
        <v/>
      </c>
      <c r="GP105" s="72">
        <f>GP13-GO13</f>
        <v/>
      </c>
      <c r="GQ105" s="72">
        <f>GQ13-GP13</f>
        <v/>
      </c>
      <c r="GR105" s="72">
        <f>GR13-GQ13</f>
        <v/>
      </c>
      <c r="GS105" s="72">
        <f>GS13-GR13</f>
        <v/>
      </c>
      <c r="GT105" s="72">
        <f>GT13-GS13</f>
        <v/>
      </c>
      <c r="GU105" s="72">
        <f>GU13-GT13</f>
        <v/>
      </c>
      <c r="GV105" s="72">
        <f>GV13-GU13</f>
        <v/>
      </c>
      <c r="GW105" s="72">
        <f>GW13-GV13</f>
        <v/>
      </c>
      <c r="GX105" s="72">
        <f>GX13-GW13</f>
        <v/>
      </c>
      <c r="GY105" s="72">
        <f>GY13-GX13</f>
        <v/>
      </c>
      <c r="GZ105" s="72">
        <f>GZ13-GY13</f>
        <v/>
      </c>
      <c r="HA105" s="72">
        <f>HA13-GZ13</f>
        <v/>
      </c>
      <c r="HB105" s="72">
        <f>HB13-HA13</f>
        <v/>
      </c>
      <c r="HC105" s="72">
        <f>HC13-HB13</f>
        <v/>
      </c>
      <c r="HD105" s="72">
        <f>HD13-HC13</f>
        <v/>
      </c>
      <c r="HE105" s="72">
        <f>HE13-HD13</f>
        <v/>
      </c>
      <c r="HF105" s="72">
        <f>HF13-HE13</f>
        <v/>
      </c>
      <c r="HG105" s="72">
        <f>HG13-HF13</f>
        <v/>
      </c>
      <c r="HH105" s="72">
        <f>HH13-HG13</f>
        <v/>
      </c>
      <c r="HI105" s="72">
        <f>HI13-HH13</f>
        <v/>
      </c>
      <c r="HJ105" s="72">
        <f>HJ13-HI13</f>
        <v/>
      </c>
      <c r="HK105" s="72">
        <f>HK13-HJ13</f>
        <v/>
      </c>
      <c r="HL105" s="72">
        <f>HL13-HK13</f>
        <v/>
      </c>
      <c r="HM105" s="72">
        <f>HM13-HL13</f>
        <v/>
      </c>
      <c r="HN105" s="72">
        <f>HN13-HM13</f>
        <v/>
      </c>
      <c r="HO105" s="72">
        <f>HO13-HN13</f>
        <v/>
      </c>
      <c r="HP105" s="72">
        <f>HP13-HO13</f>
        <v/>
      </c>
      <c r="HQ105" s="72">
        <f>HQ13-HP13</f>
        <v/>
      </c>
      <c r="HR105" s="72">
        <f>HR13-HQ13</f>
        <v/>
      </c>
      <c r="HS105" s="72">
        <f>HS13-HR13</f>
        <v/>
      </c>
      <c r="HT105" s="72">
        <f>HT13-HS13</f>
        <v/>
      </c>
      <c r="HU105" s="72">
        <f>HU13-HT13</f>
        <v/>
      </c>
      <c r="HV105" s="72">
        <f>HV13-HU13</f>
        <v/>
      </c>
      <c r="HW105" s="72">
        <f>HW13-HV13</f>
        <v/>
      </c>
      <c r="HX105" s="72">
        <f>HX13-HW13</f>
        <v/>
      </c>
      <c r="HY105" s="72">
        <f>HY13-HX13</f>
        <v/>
      </c>
      <c r="HZ105" s="72">
        <f>HZ13-HY13</f>
        <v/>
      </c>
      <c r="IA105" s="72">
        <f>IA13-HZ13</f>
        <v/>
      </c>
      <c r="IB105" s="72">
        <f>IB13-IA13</f>
        <v/>
      </c>
      <c r="IC105" s="72">
        <f>IC13-IB13</f>
        <v/>
      </c>
      <c r="ID105" s="72">
        <f>ID13-IC13</f>
        <v/>
      </c>
      <c r="IE105" s="72">
        <f>IE13-ID13</f>
        <v/>
      </c>
      <c r="IF105" s="72">
        <f>IF13-IE13</f>
        <v/>
      </c>
      <c r="IG105" s="72">
        <f>IG13-IF13</f>
        <v/>
      </c>
      <c r="IH105" s="72">
        <f>IH13-IG13</f>
        <v/>
      </c>
      <c r="II105" s="72">
        <f>II13-IH13</f>
        <v/>
      </c>
      <c r="IJ105" s="72">
        <f>IJ13-II13</f>
        <v/>
      </c>
      <c r="IK105" s="72">
        <f>IK13-IJ13</f>
        <v/>
      </c>
      <c r="IL105" s="72">
        <f>IL13-IK13</f>
        <v/>
      </c>
      <c r="IM105" s="72">
        <f>IM13-IL13</f>
        <v/>
      </c>
      <c r="IN105" s="72">
        <f>IN13-IM13</f>
        <v/>
      </c>
      <c r="IO105" s="72">
        <f>IO13-IN13</f>
        <v/>
      </c>
      <c r="IP105" s="72">
        <f>IP13-IO13</f>
        <v/>
      </c>
      <c r="IQ105" s="72">
        <f>IQ13-IP13</f>
        <v/>
      </c>
      <c r="IR105" s="72">
        <f>IR13-IQ13</f>
        <v/>
      </c>
      <c r="IS105" s="72">
        <f>IS13-IR13</f>
        <v/>
      </c>
      <c r="IT105" s="72">
        <f>IT13-IS13</f>
        <v/>
      </c>
      <c r="IU105" s="72">
        <f>IU13-IT13</f>
        <v/>
      </c>
      <c r="IV105" s="72">
        <f>IV13-IU13</f>
        <v/>
      </c>
      <c r="IW105" s="72">
        <f>IW13-IV13</f>
        <v/>
      </c>
      <c r="IX105" s="72">
        <f>IX13-IW13</f>
        <v/>
      </c>
      <c r="IY105" s="72">
        <f>IY13-IX13</f>
        <v/>
      </c>
      <c r="IZ105" s="72">
        <f>IZ13-IY13</f>
        <v/>
      </c>
      <c r="JA105" s="72">
        <f>JA13-IZ13</f>
        <v/>
      </c>
      <c r="JB105" s="72">
        <f>JB13-JA13</f>
        <v/>
      </c>
      <c r="JC105" s="84">
        <f>JC13-JB13</f>
        <v/>
      </c>
      <c r="JD105" s="72">
        <f>JD13-JC13</f>
        <v/>
      </c>
      <c r="JE105" s="72">
        <f>JE13-JD13</f>
        <v/>
      </c>
      <c r="JF105" s="72">
        <f>JF13-JE13</f>
        <v/>
      </c>
      <c r="JG105" s="72">
        <f>JG13-JF13</f>
        <v/>
      </c>
      <c r="JH105" s="72">
        <f>JH13-JG13</f>
        <v/>
      </c>
      <c r="JI105" s="72">
        <f>JI13-JH13</f>
        <v/>
      </c>
      <c r="JJ105" s="72">
        <f>JJ13-JI13</f>
        <v/>
      </c>
      <c r="JK105" s="72">
        <f>JK13-JJ13</f>
        <v/>
      </c>
      <c r="JL105" s="72">
        <f>JL13-JK13</f>
        <v/>
      </c>
      <c r="JM105" s="72">
        <f>JM13-JL13</f>
        <v/>
      </c>
      <c r="JN105" s="72">
        <f>JN13-JM13</f>
        <v/>
      </c>
      <c r="JO105" s="72">
        <f>JO13-JN13</f>
        <v/>
      </c>
      <c r="JP105" s="72">
        <f>JP13-JO13</f>
        <v/>
      </c>
      <c r="JQ105" s="72">
        <f>JQ13-JP13</f>
        <v/>
      </c>
      <c r="JR105" s="72">
        <f>JR13-JQ13</f>
        <v/>
      </c>
      <c r="JS105" s="72">
        <f>JS13-JR13</f>
        <v/>
      </c>
      <c r="JT105" s="72">
        <f>JT13-JS13</f>
        <v/>
      </c>
      <c r="JU105" s="72">
        <f>JU13-JT13</f>
        <v/>
      </c>
      <c r="JV105" s="72">
        <f>JV13-JU13</f>
        <v/>
      </c>
      <c r="JW105" s="72">
        <f>JW13-JV13</f>
        <v/>
      </c>
      <c r="JX105" s="72">
        <f>JX13-JW13</f>
        <v/>
      </c>
      <c r="JY105" s="72">
        <f>JY13-JX13</f>
        <v/>
      </c>
      <c r="JZ105" s="72">
        <f>JZ13-JY13</f>
        <v/>
      </c>
      <c r="KA105" s="72">
        <f>KA13-JZ13</f>
        <v/>
      </c>
      <c r="KB105" s="72">
        <f>KB13-KA13</f>
        <v/>
      </c>
      <c r="KC105" s="72">
        <f>KC13-KB13</f>
        <v/>
      </c>
      <c r="KD105" s="72">
        <f>KD13-KC13</f>
        <v/>
      </c>
      <c r="KE105" s="72">
        <f>KE13-KD13</f>
        <v/>
      </c>
      <c r="KF105" s="72">
        <f>KF13-KE13</f>
        <v/>
      </c>
      <c r="KG105" s="72">
        <f>KG13-KF13</f>
        <v/>
      </c>
      <c r="KH105" s="72">
        <f>KH13-KG13</f>
        <v/>
      </c>
      <c r="KI105" s="72">
        <f>KI13-KH13</f>
        <v/>
      </c>
      <c r="KJ105" s="72">
        <f>KJ13-KI13</f>
        <v/>
      </c>
      <c r="KK105" s="72">
        <f>KK13-KJ13</f>
        <v/>
      </c>
      <c r="KL105" s="72">
        <f>KL13-KK13</f>
        <v/>
      </c>
      <c r="KM105" s="72">
        <f>KM13-KL13</f>
        <v/>
      </c>
      <c r="KN105" s="72">
        <f>KN13-KM13</f>
        <v/>
      </c>
      <c r="KO105" s="72">
        <f>KO13-KN13</f>
        <v/>
      </c>
      <c r="KP105" s="72">
        <f>KP13-KO13</f>
        <v/>
      </c>
      <c r="KQ105" s="72">
        <f>KQ13-KP13</f>
        <v/>
      </c>
      <c r="KR105" s="72">
        <f>KR13-KQ13</f>
        <v/>
      </c>
      <c r="KS105" s="72">
        <f>KS13-KR13</f>
        <v/>
      </c>
      <c r="KT105" s="72">
        <f>KT13-KS13</f>
        <v/>
      </c>
      <c r="KU105" s="72">
        <f>KU13-KT13</f>
        <v/>
      </c>
      <c r="KV105" s="72">
        <f>KV13-KU13</f>
        <v/>
      </c>
      <c r="KW105" s="72">
        <f>KW13-KV13</f>
        <v/>
      </c>
      <c r="KX105" s="72">
        <f>KX13-KW13</f>
        <v/>
      </c>
      <c r="KY105" s="72">
        <f>KY13-KX13</f>
        <v/>
      </c>
      <c r="KZ105" s="72">
        <f>KZ13-KY13</f>
        <v/>
      </c>
      <c r="LA105" s="72">
        <f>LA13-KZ13</f>
        <v/>
      </c>
      <c r="LB105" s="72">
        <f>LB13-LA13</f>
        <v/>
      </c>
      <c r="LC105" s="72">
        <f>LC13-LB13</f>
        <v/>
      </c>
      <c r="LD105" s="72">
        <f>LD13-LC13</f>
        <v/>
      </c>
      <c r="LE105" s="72">
        <f>LE13-LD13</f>
        <v/>
      </c>
      <c r="LF105" s="72">
        <f>LF13-LE13</f>
        <v/>
      </c>
      <c r="LG105" s="72">
        <f>LG13-LF13</f>
        <v/>
      </c>
      <c r="LH105" s="72">
        <f>LH13-LG13</f>
        <v/>
      </c>
      <c r="LI105" s="72">
        <f>LI13-LH13</f>
        <v/>
      </c>
      <c r="LJ105" s="72">
        <f>LJ13-LI13</f>
        <v/>
      </c>
      <c r="LK105" s="72">
        <f>LK13-LJ13</f>
        <v/>
      </c>
      <c r="LL105" s="72">
        <f>LL13-LK13</f>
        <v/>
      </c>
      <c r="LM105" s="72">
        <f>LM13-LL13</f>
        <v/>
      </c>
      <c r="LN105" s="72">
        <f>LN13-LM13</f>
        <v/>
      </c>
      <c r="LO105" s="72">
        <f>LO13-LN13</f>
        <v/>
      </c>
      <c r="LP105" s="72">
        <f>LP13-LO13</f>
        <v/>
      </c>
      <c r="LQ105" s="72">
        <f>LQ13-LP13</f>
        <v/>
      </c>
      <c r="LR105" s="72">
        <f>LR13-LQ13</f>
        <v/>
      </c>
      <c r="LS105" s="72">
        <f>LS13-LR13</f>
        <v/>
      </c>
      <c r="LT105" s="72">
        <f>LT13-LS13</f>
        <v/>
      </c>
      <c r="LU105" s="72">
        <f>LU13-LT13</f>
        <v/>
      </c>
      <c r="LV105" s="72">
        <f>LV13-LU13</f>
        <v/>
      </c>
      <c r="LW105" s="72">
        <f>LW13-LV13</f>
        <v/>
      </c>
      <c r="LX105" s="72">
        <f>LX13-LW13</f>
        <v/>
      </c>
      <c r="LY105" s="72">
        <f>LY13-LX13</f>
        <v/>
      </c>
      <c r="LZ105" s="72">
        <f>LZ13-LY13</f>
        <v/>
      </c>
      <c r="MA105" s="72">
        <f>MA13-LZ13</f>
        <v/>
      </c>
      <c r="MB105" s="72">
        <f>MB13-MA13</f>
        <v/>
      </c>
      <c r="MC105" s="72">
        <f>MC13-MB13</f>
        <v/>
      </c>
      <c r="MD105" s="72">
        <f>MD13-MC13</f>
        <v/>
      </c>
      <c r="ME105" s="72">
        <f>ME13-MD13</f>
        <v/>
      </c>
      <c r="MF105" s="72">
        <f>MF13-ME13</f>
        <v/>
      </c>
      <c r="MG105" s="72">
        <f>MG13-MF13</f>
        <v/>
      </c>
      <c r="MH105" s="72">
        <f>MH13-MG13</f>
        <v/>
      </c>
      <c r="MI105" s="72">
        <f>MI13-MH13</f>
        <v/>
      </c>
      <c r="MJ105" s="72">
        <f>MJ13-MI13</f>
        <v/>
      </c>
      <c r="MK105" s="72">
        <f>MK13-MJ13</f>
        <v/>
      </c>
      <c r="ML105" s="72">
        <f>ML13-MK13</f>
        <v/>
      </c>
      <c r="MM105" s="72">
        <f>MM13-ML13</f>
        <v/>
      </c>
      <c r="MN105" s="72">
        <f>MN13-MM13</f>
        <v/>
      </c>
      <c r="MO105" s="72">
        <f>MO13-MN13</f>
        <v/>
      </c>
      <c r="MP105" s="72">
        <f>MP13-MO13</f>
        <v/>
      </c>
      <c r="MQ105" s="72">
        <f>MQ13-MP13</f>
        <v/>
      </c>
      <c r="MR105" s="72">
        <f>MR13-MQ13</f>
        <v/>
      </c>
      <c r="MS105" s="72">
        <f>MS13-MR13</f>
        <v/>
      </c>
      <c r="MT105" s="72">
        <f>MT13-MS13</f>
        <v/>
      </c>
      <c r="MU105" s="72">
        <f>MU13-MT13</f>
        <v/>
      </c>
      <c r="MV105" s="72">
        <f>MV13-MU13</f>
        <v/>
      </c>
      <c r="MW105" s="72">
        <f>MW13-MV13</f>
        <v/>
      </c>
      <c r="MX105" s="72">
        <f>MX13-MW13</f>
        <v/>
      </c>
      <c r="MY105" s="72">
        <f>MY13-MX13</f>
        <v/>
      </c>
      <c r="MZ105" s="72">
        <f>MZ13-MY13</f>
        <v/>
      </c>
      <c r="NA105" s="72">
        <f>NA13-MZ13</f>
        <v/>
      </c>
      <c r="NB105" s="72">
        <f>NB13-NA13</f>
        <v/>
      </c>
      <c r="NC105" s="72">
        <f>NC13-NB13</f>
        <v/>
      </c>
      <c r="ND105" s="72">
        <f>ND13-NC13</f>
        <v/>
      </c>
      <c r="NE105" s="72">
        <f>NE13-ND13</f>
        <v/>
      </c>
      <c r="NF105" s="72">
        <f>NF13-NE13</f>
        <v/>
      </c>
      <c r="NG105" s="72">
        <f>NG13-NF13</f>
        <v/>
      </c>
      <c r="NH105" s="72">
        <f>NH13-NG13</f>
        <v/>
      </c>
      <c r="NI105" s="72">
        <f>NI13-NH13</f>
        <v/>
      </c>
      <c r="NJ105" s="72">
        <f>NJ13-NI13</f>
        <v/>
      </c>
      <c r="NK105" s="72">
        <f>NK13-NJ13</f>
        <v/>
      </c>
      <c r="NL105" s="72">
        <f>NL13-NK13</f>
        <v/>
      </c>
      <c r="NM105" s="72">
        <f>NM13-NL13</f>
        <v/>
      </c>
      <c r="NN105" s="72">
        <f>NN13-NM13</f>
        <v/>
      </c>
      <c r="NO105" s="72">
        <f>NO13-NN13</f>
        <v/>
      </c>
      <c r="NP105" s="72">
        <f>NP13-NO13</f>
        <v/>
      </c>
      <c r="NQ105" s="72">
        <f>NQ13-NP13</f>
        <v/>
      </c>
      <c r="NR105" s="72">
        <f>NR13-NQ13</f>
        <v/>
      </c>
      <c r="NS105" s="72">
        <f>NS13-NR13</f>
        <v/>
      </c>
      <c r="NT105" s="72">
        <f>NT13-NS13</f>
        <v/>
      </c>
      <c r="NU105" s="72">
        <f>NU13-NT13</f>
        <v/>
      </c>
      <c r="NV105" s="72">
        <f>NV13-NU13</f>
        <v/>
      </c>
      <c r="NW105" s="72">
        <f>NW13-NV13</f>
        <v/>
      </c>
      <c r="NX105" s="72">
        <f>NX13-NW13</f>
        <v/>
      </c>
      <c r="NY105" s="72">
        <f>NY13-NX13</f>
        <v/>
      </c>
      <c r="NZ105" s="72">
        <f>NZ13-NY13</f>
        <v/>
      </c>
      <c r="OA105" s="72">
        <f>OA13-NZ13</f>
        <v/>
      </c>
      <c r="OB105" s="72">
        <f>OB13-OA13</f>
        <v/>
      </c>
      <c r="OC105" s="72">
        <f>OC13-OB13</f>
        <v/>
      </c>
      <c r="OD105" s="72">
        <f>OD13-OC13</f>
        <v/>
      </c>
      <c r="OE105" s="72">
        <f>OE13-OD13</f>
        <v/>
      </c>
      <c r="OF105" s="72">
        <f>OF13-OE13</f>
        <v/>
      </c>
      <c r="OG105" s="72">
        <f>OG13-OF13</f>
        <v/>
      </c>
      <c r="OH105" s="72">
        <f>OH13-OG13</f>
        <v/>
      </c>
      <c r="OI105" s="72">
        <f>OI13-OH13</f>
        <v/>
      </c>
      <c r="OJ105" s="72">
        <f>OJ13-OI13</f>
        <v/>
      </c>
      <c r="OK105" s="72">
        <f>OK13-OJ13</f>
        <v/>
      </c>
      <c r="OL105" s="72">
        <f>OL13-OK13</f>
        <v/>
      </c>
      <c r="OM105" s="72">
        <f>OM13-OL13</f>
        <v/>
      </c>
      <c r="ON105" s="72">
        <f>ON13-OM13</f>
        <v/>
      </c>
      <c r="OO105" s="72">
        <f>OO13-ON13</f>
        <v/>
      </c>
      <c r="OP105" s="72">
        <f>OP13-OO13</f>
        <v/>
      </c>
      <c r="OQ105" s="72">
        <f>OQ13-OP13</f>
        <v/>
      </c>
      <c r="OR105" s="72">
        <f>OR13-OQ13</f>
        <v/>
      </c>
      <c r="OS105" s="72">
        <f>OS13-OR13</f>
        <v/>
      </c>
      <c r="OT105" s="72">
        <f>OT13-OS13</f>
        <v/>
      </c>
      <c r="OU105" s="72">
        <f>OU13-OT13</f>
        <v/>
      </c>
      <c r="OV105" s="72">
        <f>OV13-OU13</f>
        <v/>
      </c>
      <c r="OW105" s="72">
        <f>OW13-OV13</f>
        <v/>
      </c>
      <c r="OX105" s="72">
        <f>OX13-OW13</f>
        <v/>
      </c>
      <c r="OY105" s="72">
        <f>OY13-OX13</f>
        <v/>
      </c>
      <c r="OZ105" s="72">
        <f>OZ13-OY13</f>
        <v/>
      </c>
      <c r="PA105" s="72">
        <f>PA13-OZ13</f>
        <v/>
      </c>
      <c r="PB105" s="72">
        <f>PB13-PA13</f>
        <v/>
      </c>
      <c r="PC105" s="72">
        <f>PC13-PB13</f>
        <v/>
      </c>
      <c r="PD105" s="72">
        <f>PD13-PC13</f>
        <v/>
      </c>
      <c r="PE105" s="72">
        <f>PE13-PD13</f>
        <v/>
      </c>
      <c r="PF105" s="72">
        <f>PF13-PE13</f>
        <v/>
      </c>
      <c r="PG105" s="72">
        <f>PG13-PF13</f>
        <v/>
      </c>
      <c r="PH105" s="72">
        <f>PH13-PG13</f>
        <v/>
      </c>
      <c r="PI105" s="72">
        <f>PI13-PH13</f>
        <v/>
      </c>
      <c r="PJ105" s="72">
        <f>PJ13-PI13</f>
        <v/>
      </c>
      <c r="PK105" s="72">
        <f>PK13-PJ13</f>
        <v/>
      </c>
      <c r="PL105" s="72">
        <f>PL13-PK13</f>
        <v/>
      </c>
      <c r="PM105" s="72">
        <f>PM13-PL13</f>
        <v/>
      </c>
      <c r="PN105" s="72">
        <f>PN13-PM13</f>
        <v/>
      </c>
      <c r="PO105" s="72">
        <f>PO13-PN13</f>
        <v/>
      </c>
      <c r="PP105" s="72">
        <f>PP13-PO13</f>
        <v/>
      </c>
      <c r="PQ105" s="72">
        <f>PQ13-PP13</f>
        <v/>
      </c>
      <c r="PR105" s="72">
        <f>PR13-PQ13</f>
        <v/>
      </c>
      <c r="PS105" s="72">
        <f>PS13-PR13</f>
        <v/>
      </c>
      <c r="PT105" s="72">
        <f>PT13-PS13</f>
        <v/>
      </c>
      <c r="PU105" s="72">
        <f>PU13-PT13</f>
        <v/>
      </c>
      <c r="PV105" s="72">
        <f>PV13-PU13</f>
        <v/>
      </c>
      <c r="PW105" s="72">
        <f>PW13-PV13</f>
        <v/>
      </c>
      <c r="PX105" s="72">
        <f>PX13-PW13</f>
        <v/>
      </c>
      <c r="PY105" s="72">
        <f>PY13-PX13</f>
        <v/>
      </c>
      <c r="PZ105" s="72">
        <f>PZ13-PY13</f>
        <v/>
      </c>
      <c r="QA105" s="72">
        <f>QA13-PZ13</f>
        <v/>
      </c>
      <c r="QB105" s="72">
        <f>QB13-QA13</f>
        <v/>
      </c>
      <c r="QC105" s="72">
        <f>QC13-QB13</f>
        <v/>
      </c>
      <c r="QD105" s="72">
        <f>QD13-QC13</f>
        <v/>
      </c>
      <c r="QE105" s="72">
        <f>QE13-QD13</f>
        <v/>
      </c>
      <c r="QF105" s="72">
        <f>QF13-QE13</f>
        <v/>
      </c>
      <c r="QG105" s="72">
        <f>QG13-QF13</f>
        <v/>
      </c>
      <c r="QH105" s="72">
        <f>QH13-QG13</f>
        <v/>
      </c>
      <c r="QI105" s="72">
        <f>QI13-QH13</f>
        <v/>
      </c>
      <c r="QJ105" s="72">
        <f>QJ13-QI13</f>
        <v/>
      </c>
      <c r="QK105" s="72">
        <f>QK13-QJ13</f>
        <v/>
      </c>
      <c r="QL105" s="72">
        <f>QL13-QK13</f>
        <v/>
      </c>
      <c r="QM105" s="72">
        <f>QM13-QL13</f>
        <v/>
      </c>
      <c r="QN105" s="72">
        <f>QN13-QM13</f>
        <v/>
      </c>
      <c r="QO105" s="72">
        <f>QO13-QN13</f>
        <v/>
      </c>
      <c r="QP105" s="72">
        <f>QP13-QO13</f>
        <v/>
      </c>
      <c r="QQ105" s="72">
        <f>QQ13-QP13</f>
        <v/>
      </c>
      <c r="QR105" s="72">
        <f>QR13-QQ13</f>
        <v/>
      </c>
      <c r="QS105" s="72">
        <f>QS13-QR13</f>
        <v/>
      </c>
      <c r="QT105" s="72">
        <f>QT13-QS13</f>
        <v/>
      </c>
      <c r="QU105" s="72">
        <f>QU13-QT13</f>
        <v/>
      </c>
      <c r="QV105" s="72">
        <f>QV13-QU13</f>
        <v/>
      </c>
      <c r="QW105" s="72">
        <f>QW13-QV13</f>
        <v/>
      </c>
      <c r="QX105" s="72">
        <f>QX13-QW13</f>
        <v/>
      </c>
      <c r="QY105" s="72">
        <f>QY13-QX13</f>
        <v/>
      </c>
      <c r="QZ105" s="72">
        <f>QZ13-QY13</f>
        <v/>
      </c>
    </row>
    <row r="106">
      <c r="A106" s="47" t="inlineStr">
        <is>
          <t>SH560010</t>
        </is>
      </c>
      <c r="B106" s="47" t="inlineStr">
        <is>
          <t>中证1000ETF指数</t>
        </is>
      </c>
      <c r="D106" s="72" t="n"/>
      <c r="E106" s="72" t="n"/>
      <c r="F106" s="72" t="n"/>
      <c r="G106" s="72" t="n"/>
      <c r="H106" s="72" t="n"/>
      <c r="I106" s="72">
        <f>I14-H14</f>
        <v/>
      </c>
      <c r="J106" s="72">
        <f>J14-I14</f>
        <v/>
      </c>
      <c r="K106" s="72">
        <f>K14-J14</f>
        <v/>
      </c>
      <c r="L106" s="72">
        <f>L14-K14</f>
        <v/>
      </c>
      <c r="M106" s="72">
        <f>M14-L14</f>
        <v/>
      </c>
      <c r="N106" s="72">
        <f>N14-M14</f>
        <v/>
      </c>
      <c r="O106" s="72">
        <f>O14-N14</f>
        <v/>
      </c>
      <c r="P106" s="72">
        <f>P14-O14</f>
        <v/>
      </c>
      <c r="Q106" s="72">
        <f>Q14-P14</f>
        <v/>
      </c>
      <c r="R106" s="72">
        <f>R14-Q14</f>
        <v/>
      </c>
      <c r="S106" s="72">
        <f>S14-R14</f>
        <v/>
      </c>
      <c r="T106" s="84">
        <f>T14-S14</f>
        <v/>
      </c>
      <c r="U106" s="72">
        <f>U14-T14</f>
        <v/>
      </c>
      <c r="V106" s="72">
        <f>V14-U14</f>
        <v/>
      </c>
      <c r="W106" s="72">
        <f>W14-V14</f>
        <v/>
      </c>
      <c r="X106" s="72">
        <f>X14-W14</f>
        <v/>
      </c>
      <c r="Y106" s="72">
        <f>Y14-X14</f>
        <v/>
      </c>
      <c r="Z106" s="72">
        <f>Z14-Y14</f>
        <v/>
      </c>
      <c r="AA106" s="72">
        <f>AA14-Z14</f>
        <v/>
      </c>
      <c r="AB106" s="72">
        <f>AB14-AA14</f>
        <v/>
      </c>
      <c r="AC106" s="72">
        <f>AC14-AB14</f>
        <v/>
      </c>
      <c r="AD106" s="72">
        <f>AD14-AC14</f>
        <v/>
      </c>
      <c r="AE106" s="72">
        <f>AE14-AD14</f>
        <v/>
      </c>
      <c r="AF106" s="72">
        <f>AF14-AE14</f>
        <v/>
      </c>
      <c r="AG106" s="72">
        <f>AG14-AF14</f>
        <v/>
      </c>
      <c r="AH106" s="72">
        <f>AH14-AG14</f>
        <v/>
      </c>
      <c r="AI106" s="72">
        <f>AI14-AH14</f>
        <v/>
      </c>
      <c r="AJ106" s="72">
        <f>AJ14-AI14</f>
        <v/>
      </c>
      <c r="AK106" s="72">
        <f>AK14-AJ14</f>
        <v/>
      </c>
      <c r="AL106" s="72">
        <f>AL14-AK14</f>
        <v/>
      </c>
      <c r="AM106" s="72">
        <f>AM14-AL14</f>
        <v/>
      </c>
      <c r="AN106" s="72">
        <f>AN14-AM14</f>
        <v/>
      </c>
      <c r="AO106" s="72">
        <f>AO14-AN14</f>
        <v/>
      </c>
      <c r="AP106" s="72">
        <f>AP14-AO14</f>
        <v/>
      </c>
      <c r="AQ106" s="72">
        <f>AQ14-AP14</f>
        <v/>
      </c>
      <c r="AR106" s="72">
        <f>AR14-AQ14</f>
        <v/>
      </c>
      <c r="AS106" s="72">
        <f>AS14-AR14</f>
        <v/>
      </c>
      <c r="AT106" s="72">
        <f>AT14-AS14</f>
        <v/>
      </c>
      <c r="AU106" s="72">
        <f>AU14-AT14</f>
        <v/>
      </c>
      <c r="AV106" s="72">
        <f>AV14-AU14</f>
        <v/>
      </c>
      <c r="AW106" s="72">
        <f>AW14-AV14</f>
        <v/>
      </c>
      <c r="AX106" s="72">
        <f>AX14-AW14</f>
        <v/>
      </c>
      <c r="AY106" s="72">
        <f>AY14-AX14</f>
        <v/>
      </c>
      <c r="AZ106" s="72">
        <f>AZ14-AY14</f>
        <v/>
      </c>
      <c r="BA106" s="72">
        <f>BA14-AZ14</f>
        <v/>
      </c>
      <c r="BB106" s="72">
        <f>BB14-BA14</f>
        <v/>
      </c>
      <c r="BC106" s="72">
        <f>BC14-BB14</f>
        <v/>
      </c>
      <c r="BD106" s="72">
        <f>BD14-BC14</f>
        <v/>
      </c>
      <c r="BE106" s="72">
        <f>BE14-BD14</f>
        <v/>
      </c>
      <c r="BF106" s="72">
        <f>BF14-BE14</f>
        <v/>
      </c>
      <c r="BG106" s="72">
        <f>BG14-BF14</f>
        <v/>
      </c>
      <c r="BH106" s="72">
        <f>BH14-BG14</f>
        <v/>
      </c>
      <c r="BI106" s="72">
        <f>BI14-BH14</f>
        <v/>
      </c>
      <c r="BJ106" s="72">
        <f>BJ14-BI14</f>
        <v/>
      </c>
      <c r="BK106" s="72">
        <f>BK14-BJ14</f>
        <v/>
      </c>
      <c r="BL106" s="72">
        <f>BL14-BK14</f>
        <v/>
      </c>
      <c r="BM106" s="72">
        <f>BM14-BL14</f>
        <v/>
      </c>
      <c r="BN106" s="72">
        <f>BN14-BM14</f>
        <v/>
      </c>
      <c r="BO106" s="72">
        <f>BO14-BN14</f>
        <v/>
      </c>
      <c r="BP106" s="72">
        <f>BP14-BO14</f>
        <v/>
      </c>
      <c r="BQ106" s="72">
        <f>BQ14-BP14</f>
        <v/>
      </c>
      <c r="BR106" s="72">
        <f>BR14-BQ14</f>
        <v/>
      </c>
      <c r="BS106" s="72">
        <f>BS14-BR14</f>
        <v/>
      </c>
      <c r="BT106" s="72">
        <f>BT14-BS14</f>
        <v/>
      </c>
      <c r="BU106" s="72">
        <f>BU14-BT14</f>
        <v/>
      </c>
      <c r="BV106" s="72">
        <f>BV14-BU14</f>
        <v/>
      </c>
      <c r="BW106" s="72">
        <f>BW14-BV14</f>
        <v/>
      </c>
      <c r="BX106" s="72">
        <f>BX14-BW14</f>
        <v/>
      </c>
      <c r="BY106" s="72">
        <f>BY14-BX14</f>
        <v/>
      </c>
      <c r="BZ106" s="72">
        <f>BZ14-BY14</f>
        <v/>
      </c>
      <c r="CA106" s="72">
        <f>CA14-BZ14</f>
        <v/>
      </c>
      <c r="CB106" s="72">
        <f>CB14-CA14</f>
        <v/>
      </c>
      <c r="CC106" s="72">
        <f>CC14-CB14</f>
        <v/>
      </c>
      <c r="CD106" s="72">
        <f>CD14-CC14</f>
        <v/>
      </c>
      <c r="CE106" s="72">
        <f>CE14-CD14</f>
        <v/>
      </c>
      <c r="CF106" s="72">
        <f>CF14-CE14</f>
        <v/>
      </c>
      <c r="CG106" s="72">
        <f>CG14-CF14</f>
        <v/>
      </c>
      <c r="CH106" s="72">
        <f>CH14-CG14</f>
        <v/>
      </c>
      <c r="CI106" s="72">
        <f>CI14-CH14</f>
        <v/>
      </c>
      <c r="CJ106" s="72">
        <f>CJ14-CI14</f>
        <v/>
      </c>
      <c r="CK106" s="72">
        <f>CK14-CJ14</f>
        <v/>
      </c>
      <c r="CL106" s="72">
        <f>CL14-CK14</f>
        <v/>
      </c>
      <c r="CM106" s="72">
        <f>CM14-CL14</f>
        <v/>
      </c>
      <c r="CN106" s="72">
        <f>CN14-CM14</f>
        <v/>
      </c>
      <c r="CO106" s="72">
        <f>CO14-CN14</f>
        <v/>
      </c>
      <c r="CP106" s="72">
        <f>CP14-CO14</f>
        <v/>
      </c>
      <c r="CQ106" s="72">
        <f>CQ14-CP14</f>
        <v/>
      </c>
      <c r="CR106" s="72">
        <f>CR14-CQ14</f>
        <v/>
      </c>
      <c r="CS106" s="72">
        <f>CS14-CR14</f>
        <v/>
      </c>
      <c r="CT106" s="72">
        <f>CT14-CS14</f>
        <v/>
      </c>
      <c r="CU106" s="72">
        <f>CU14-CT14</f>
        <v/>
      </c>
      <c r="CV106" s="72">
        <f>CV14-CU14</f>
        <v/>
      </c>
      <c r="CW106" s="72">
        <f>CW14-CV14</f>
        <v/>
      </c>
      <c r="CX106" s="72">
        <f>CX14-CW14</f>
        <v/>
      </c>
      <c r="CY106" s="72">
        <f>CY14-CX14</f>
        <v/>
      </c>
      <c r="CZ106" s="72">
        <f>CZ14-CY14</f>
        <v/>
      </c>
      <c r="DA106" s="72">
        <f>DA14-CZ14</f>
        <v/>
      </c>
      <c r="DB106" s="72">
        <f>DB14-DA14</f>
        <v/>
      </c>
      <c r="DC106" s="72">
        <f>DC14-DB14</f>
        <v/>
      </c>
      <c r="DD106" s="72">
        <f>DD14-DC14</f>
        <v/>
      </c>
      <c r="DE106" s="72">
        <f>DE14-DD14</f>
        <v/>
      </c>
      <c r="DF106" s="72">
        <f>DF14-DE14</f>
        <v/>
      </c>
      <c r="DG106" s="72">
        <f>DG14-DF14</f>
        <v/>
      </c>
      <c r="DH106" s="72">
        <f>DH14-DG14</f>
        <v/>
      </c>
      <c r="DI106" s="72">
        <f>DI14-DH14</f>
        <v/>
      </c>
      <c r="DJ106" s="72">
        <f>DJ14-DI14</f>
        <v/>
      </c>
      <c r="DK106" s="72">
        <f>DK14-DJ14</f>
        <v/>
      </c>
      <c r="DL106" s="72">
        <f>DL14-DK14</f>
        <v/>
      </c>
      <c r="DM106" s="72">
        <f>DM14-DL14</f>
        <v/>
      </c>
      <c r="DN106" s="72">
        <f>DN14-DM14</f>
        <v/>
      </c>
      <c r="DO106" s="72">
        <f>DO14-DN14</f>
        <v/>
      </c>
      <c r="DP106" s="72">
        <f>DP14-DO14</f>
        <v/>
      </c>
      <c r="DQ106" s="72">
        <f>DQ14-DP14</f>
        <v/>
      </c>
      <c r="DR106" s="72">
        <f>DR14-DQ14</f>
        <v/>
      </c>
      <c r="DS106" s="72">
        <f>DS14-DR14</f>
        <v/>
      </c>
      <c r="DT106" s="72">
        <f>DT14-DS14</f>
        <v/>
      </c>
      <c r="DU106" s="72">
        <f>DU14-DT14</f>
        <v/>
      </c>
      <c r="DV106" s="72">
        <f>DV14-DU14</f>
        <v/>
      </c>
      <c r="DW106" s="72">
        <f>DW14-DV14</f>
        <v/>
      </c>
      <c r="DX106" s="72">
        <f>DX14-DW14</f>
        <v/>
      </c>
      <c r="DY106" s="72">
        <f>DY14-DX14</f>
        <v/>
      </c>
      <c r="DZ106" s="72">
        <f>DZ14-DY14</f>
        <v/>
      </c>
      <c r="EA106" s="72">
        <f>EA14-DZ14</f>
        <v/>
      </c>
      <c r="EB106" s="72">
        <f>EB14-EA14</f>
        <v/>
      </c>
      <c r="EC106" s="72">
        <f>EC14-EB14</f>
        <v/>
      </c>
      <c r="ED106" s="72">
        <f>ED14-EC14</f>
        <v/>
      </c>
      <c r="EE106" s="72">
        <f>EE14-ED14</f>
        <v/>
      </c>
      <c r="EF106" s="72">
        <f>EF14-EE14</f>
        <v/>
      </c>
      <c r="EG106" s="72">
        <f>EG14-EF14</f>
        <v/>
      </c>
      <c r="EH106" s="72">
        <f>EH14-EG14</f>
        <v/>
      </c>
      <c r="EI106" s="72">
        <f>EI14-EH14</f>
        <v/>
      </c>
      <c r="EJ106" s="72">
        <f>EJ14-EI14</f>
        <v/>
      </c>
      <c r="EK106" s="72">
        <f>EK14-EJ14</f>
        <v/>
      </c>
      <c r="EL106" s="72">
        <f>EL14-EK14</f>
        <v/>
      </c>
      <c r="EM106" s="72">
        <f>EM14-EL14</f>
        <v/>
      </c>
      <c r="EN106" s="72">
        <f>EN14-EM14</f>
        <v/>
      </c>
      <c r="EO106" s="72">
        <f>EO14-EN14</f>
        <v/>
      </c>
      <c r="EP106" s="72">
        <f>EP14-EO14</f>
        <v/>
      </c>
      <c r="EQ106" s="72">
        <f>EQ14-EP14</f>
        <v/>
      </c>
      <c r="ER106" s="72">
        <f>ER14-EQ14</f>
        <v/>
      </c>
      <c r="ES106" s="72">
        <f>ES14-ER14</f>
        <v/>
      </c>
      <c r="ET106" s="72">
        <f>ET14-ES14</f>
        <v/>
      </c>
      <c r="EU106" s="72">
        <f>EU14-ET14</f>
        <v/>
      </c>
      <c r="EV106" s="72">
        <f>EV14-EU14</f>
        <v/>
      </c>
      <c r="EW106" s="72">
        <f>EW14-EV14</f>
        <v/>
      </c>
      <c r="EX106" s="72">
        <f>EX14-EW14</f>
        <v/>
      </c>
      <c r="EY106" s="72">
        <f>EY14-EX14</f>
        <v/>
      </c>
      <c r="EZ106" s="72">
        <f>EZ14-EY14</f>
        <v/>
      </c>
      <c r="FA106" s="72">
        <f>FA14-EZ14</f>
        <v/>
      </c>
      <c r="FB106" s="72">
        <f>FB14-FA14</f>
        <v/>
      </c>
      <c r="FC106" s="72">
        <f>FC14-FB14</f>
        <v/>
      </c>
      <c r="FD106" s="72">
        <f>FD14-FC14</f>
        <v/>
      </c>
      <c r="FE106" s="72">
        <f>FE14-FD14</f>
        <v/>
      </c>
      <c r="FF106" s="72">
        <f>FF14-FE14</f>
        <v/>
      </c>
      <c r="FG106" s="72">
        <f>FG14-FF14</f>
        <v/>
      </c>
      <c r="FH106" s="72">
        <f>FH14-FG14</f>
        <v/>
      </c>
      <c r="FI106" s="72">
        <f>FI14-FH14</f>
        <v/>
      </c>
      <c r="FJ106" s="72">
        <f>FJ14-FI14</f>
        <v/>
      </c>
      <c r="FK106" s="72">
        <f>FK14-FJ14</f>
        <v/>
      </c>
      <c r="FL106" s="72">
        <f>FL14-FK14</f>
        <v/>
      </c>
      <c r="FM106" s="72">
        <f>FM14-FL14</f>
        <v/>
      </c>
      <c r="FN106" s="72">
        <f>FN14-FM14</f>
        <v/>
      </c>
      <c r="FO106" s="72">
        <f>FO14-FN14</f>
        <v/>
      </c>
      <c r="FP106" s="72">
        <f>FP14-FO14</f>
        <v/>
      </c>
      <c r="FQ106" s="72">
        <f>FQ14-FP14</f>
        <v/>
      </c>
      <c r="FR106" s="72">
        <f>FR14-FQ14</f>
        <v/>
      </c>
      <c r="FS106" s="72">
        <f>FS14-FR14</f>
        <v/>
      </c>
      <c r="FT106" s="72">
        <f>FT14-FS14</f>
        <v/>
      </c>
      <c r="FU106" s="72">
        <f>FU14-FT14</f>
        <v/>
      </c>
      <c r="FV106" s="72">
        <f>FV14-FU14</f>
        <v/>
      </c>
      <c r="FW106" s="72">
        <f>FW14-FV14</f>
        <v/>
      </c>
      <c r="FX106" s="72">
        <f>FX14-FW14</f>
        <v/>
      </c>
      <c r="FY106" s="72">
        <f>FY14-FX14</f>
        <v/>
      </c>
      <c r="FZ106" s="72">
        <f>FZ14-FY14</f>
        <v/>
      </c>
      <c r="GA106" s="72">
        <f>GA14-FZ14</f>
        <v/>
      </c>
      <c r="GB106" s="72">
        <f>GB14-GA14</f>
        <v/>
      </c>
      <c r="GC106" s="72">
        <f>GC14-GB14</f>
        <v/>
      </c>
      <c r="GD106" s="72">
        <f>GD14-GC14</f>
        <v/>
      </c>
      <c r="GE106" s="72">
        <f>GE14-GD14</f>
        <v/>
      </c>
      <c r="GF106" s="72">
        <f>GF14-GE14</f>
        <v/>
      </c>
      <c r="GG106" s="72">
        <f>GG14-GF14</f>
        <v/>
      </c>
      <c r="GH106" s="72">
        <f>GH14-GG14</f>
        <v/>
      </c>
      <c r="GI106" s="72">
        <f>GI14-GH14</f>
        <v/>
      </c>
      <c r="GJ106" s="72">
        <f>GJ14-GI14</f>
        <v/>
      </c>
      <c r="GK106" s="72">
        <f>GK14-GJ14</f>
        <v/>
      </c>
      <c r="GL106" s="72">
        <f>GL14-GK14</f>
        <v/>
      </c>
      <c r="GM106" s="72">
        <f>GM14-GL14</f>
        <v/>
      </c>
      <c r="GN106" s="72">
        <f>GN14-GM14</f>
        <v/>
      </c>
      <c r="GO106" s="72">
        <f>GO14-GN14</f>
        <v/>
      </c>
      <c r="GP106" s="72">
        <f>GP14-GO14</f>
        <v/>
      </c>
      <c r="GQ106" s="72">
        <f>GQ14-GP14</f>
        <v/>
      </c>
      <c r="GR106" s="72">
        <f>GR14-GQ14</f>
        <v/>
      </c>
      <c r="GS106" s="72">
        <f>GS14-GR14</f>
        <v/>
      </c>
      <c r="GT106" s="72">
        <f>GT14-GS14</f>
        <v/>
      </c>
      <c r="GU106" s="72">
        <f>GU14-GT14</f>
        <v/>
      </c>
      <c r="GV106" s="72">
        <f>GV14-GU14</f>
        <v/>
      </c>
      <c r="GW106" s="72">
        <f>GW14-GV14</f>
        <v/>
      </c>
      <c r="GX106" s="72">
        <f>GX14-GW14</f>
        <v/>
      </c>
      <c r="GY106" s="72">
        <f>GY14-GX14</f>
        <v/>
      </c>
      <c r="GZ106" s="72">
        <f>GZ14-GY14</f>
        <v/>
      </c>
      <c r="HA106" s="72">
        <f>HA14-GZ14</f>
        <v/>
      </c>
      <c r="HB106" s="72">
        <f>HB14-HA14</f>
        <v/>
      </c>
      <c r="HC106" s="72">
        <f>HC14-HB14</f>
        <v/>
      </c>
      <c r="HD106" s="72">
        <f>HD14-HC14</f>
        <v/>
      </c>
      <c r="HE106" s="72">
        <f>HE14-HD14</f>
        <v/>
      </c>
      <c r="HF106" s="72">
        <f>HF14-HE14</f>
        <v/>
      </c>
      <c r="HG106" s="72">
        <f>HG14-HF14</f>
        <v/>
      </c>
      <c r="HH106" s="72">
        <f>HH14-HG14</f>
        <v/>
      </c>
      <c r="HI106" s="72">
        <f>HI14-HH14</f>
        <v/>
      </c>
      <c r="HJ106" s="72">
        <f>HJ14-HI14</f>
        <v/>
      </c>
      <c r="HK106" s="72">
        <f>HK14-HJ14</f>
        <v/>
      </c>
      <c r="HL106" s="72">
        <f>HL14-HK14</f>
        <v/>
      </c>
      <c r="HM106" s="72">
        <f>HM14-HL14</f>
        <v/>
      </c>
      <c r="HN106" s="72">
        <f>HN14-HM14</f>
        <v/>
      </c>
      <c r="HO106" s="72">
        <f>HO14-HN14</f>
        <v/>
      </c>
      <c r="HP106" s="72">
        <f>HP14-HO14</f>
        <v/>
      </c>
      <c r="HQ106" s="72">
        <f>HQ14-HP14</f>
        <v/>
      </c>
      <c r="HR106" s="72">
        <f>HR14-HQ14</f>
        <v/>
      </c>
      <c r="HS106" s="72">
        <f>HS14-HR14</f>
        <v/>
      </c>
      <c r="HT106" s="72">
        <f>HT14-HS14</f>
        <v/>
      </c>
      <c r="HU106" s="72">
        <f>HU14-HT14</f>
        <v/>
      </c>
      <c r="HV106" s="72">
        <f>HV14-HU14</f>
        <v/>
      </c>
      <c r="HW106" s="72">
        <f>HW14-HV14</f>
        <v/>
      </c>
      <c r="HX106" s="72">
        <f>HX14-HW14</f>
        <v/>
      </c>
      <c r="HY106" s="72">
        <f>HY14-HX14</f>
        <v/>
      </c>
      <c r="HZ106" s="72">
        <f>HZ14-HY14</f>
        <v/>
      </c>
      <c r="IA106" s="72">
        <f>IA14-HZ14</f>
        <v/>
      </c>
      <c r="IB106" s="72">
        <f>IB14-IA14</f>
        <v/>
      </c>
      <c r="IC106" s="72">
        <f>IC14-IB14</f>
        <v/>
      </c>
      <c r="ID106" s="72">
        <f>ID14-IC14</f>
        <v/>
      </c>
      <c r="IE106" s="72">
        <f>IE14-ID14</f>
        <v/>
      </c>
      <c r="IF106" s="72">
        <f>IF14-IE14</f>
        <v/>
      </c>
      <c r="IG106" s="72">
        <f>IG14-IF14</f>
        <v/>
      </c>
      <c r="IH106" s="72">
        <f>IH14-IG14</f>
        <v/>
      </c>
      <c r="II106" s="72">
        <f>II14-IH14</f>
        <v/>
      </c>
      <c r="IJ106" s="72">
        <f>IJ14-II14</f>
        <v/>
      </c>
      <c r="IK106" s="72">
        <f>IK14-IJ14</f>
        <v/>
      </c>
      <c r="IL106" s="72">
        <f>IL14-IK14</f>
        <v/>
      </c>
      <c r="IM106" s="72">
        <f>IM14-IL14</f>
        <v/>
      </c>
      <c r="IN106" s="72">
        <f>IN14-IM14</f>
        <v/>
      </c>
      <c r="IO106" s="72">
        <f>IO14-IN14</f>
        <v/>
      </c>
      <c r="IP106" s="72">
        <f>IP14-IO14</f>
        <v/>
      </c>
      <c r="IQ106" s="72">
        <f>IQ14-IP14</f>
        <v/>
      </c>
      <c r="IR106" s="72">
        <f>IR14-IQ14</f>
        <v/>
      </c>
      <c r="IS106" s="72">
        <f>IS14-IR14</f>
        <v/>
      </c>
      <c r="IT106" s="72">
        <f>IT14-IS14</f>
        <v/>
      </c>
      <c r="IU106" s="72">
        <f>IU14-IT14</f>
        <v/>
      </c>
      <c r="IV106" s="72">
        <f>IV14-IU14</f>
        <v/>
      </c>
      <c r="IW106" s="72">
        <f>IW14-IV14</f>
        <v/>
      </c>
      <c r="IX106" s="72">
        <f>IX14-IW14</f>
        <v/>
      </c>
      <c r="IY106" s="72">
        <f>IY14-IX14</f>
        <v/>
      </c>
      <c r="IZ106" s="72">
        <f>IZ14-IY14</f>
        <v/>
      </c>
      <c r="JA106" s="72">
        <f>JA14-IZ14</f>
        <v/>
      </c>
      <c r="JB106" s="72">
        <f>JB14-JA14</f>
        <v/>
      </c>
      <c r="JC106" s="84">
        <f>JC14-JB14</f>
        <v/>
      </c>
      <c r="JD106" s="72">
        <f>JD14-JC14</f>
        <v/>
      </c>
      <c r="JE106" s="72">
        <f>JE14-JD14</f>
        <v/>
      </c>
      <c r="JF106" s="72">
        <f>JF14-JE14</f>
        <v/>
      </c>
      <c r="JG106" s="72">
        <f>JG14-JF14</f>
        <v/>
      </c>
      <c r="JH106" s="72">
        <f>JH14-JG14</f>
        <v/>
      </c>
      <c r="JI106" s="72">
        <f>JI14-JH14</f>
        <v/>
      </c>
      <c r="JJ106" s="72">
        <f>JJ14-JI14</f>
        <v/>
      </c>
      <c r="JK106" s="72">
        <f>JK14-JJ14</f>
        <v/>
      </c>
      <c r="JL106" s="72">
        <f>JL14-JK14</f>
        <v/>
      </c>
      <c r="JM106" s="72">
        <f>JM14-JL14</f>
        <v/>
      </c>
      <c r="JN106" s="72">
        <f>JN14-JM14</f>
        <v/>
      </c>
      <c r="JO106" s="72">
        <f>JO14-JN14</f>
        <v/>
      </c>
      <c r="JP106" s="72">
        <f>JP14-JO14</f>
        <v/>
      </c>
      <c r="JQ106" s="72">
        <f>JQ14-JP14</f>
        <v/>
      </c>
      <c r="JR106" s="72">
        <f>JR14-JQ14</f>
        <v/>
      </c>
      <c r="JS106" s="72">
        <f>JS14-JR14</f>
        <v/>
      </c>
      <c r="JT106" s="72">
        <f>JT14-JS14</f>
        <v/>
      </c>
      <c r="JU106" s="72">
        <f>JU14-JT14</f>
        <v/>
      </c>
      <c r="JV106" s="72">
        <f>JV14-JU14</f>
        <v/>
      </c>
      <c r="JW106" s="72">
        <f>JW14-JV14</f>
        <v/>
      </c>
      <c r="JX106" s="72">
        <f>JX14-JW14</f>
        <v/>
      </c>
      <c r="JY106" s="72">
        <f>JY14-JX14</f>
        <v/>
      </c>
      <c r="JZ106" s="72">
        <f>JZ14-JY14</f>
        <v/>
      </c>
      <c r="KA106" s="72">
        <f>KA14-JZ14</f>
        <v/>
      </c>
      <c r="KB106" s="72">
        <f>KB14-KA14</f>
        <v/>
      </c>
      <c r="KC106" s="72">
        <f>KC14-KB14</f>
        <v/>
      </c>
      <c r="KD106" s="72">
        <f>KD14-KC14</f>
        <v/>
      </c>
      <c r="KE106" s="72">
        <f>KE14-KD14</f>
        <v/>
      </c>
      <c r="KF106" s="72">
        <f>KF14-KE14</f>
        <v/>
      </c>
      <c r="KG106" s="72">
        <f>KG14-KF14</f>
        <v/>
      </c>
      <c r="KH106" s="72">
        <f>KH14-KG14</f>
        <v/>
      </c>
      <c r="KI106" s="72">
        <f>KI14-KH14</f>
        <v/>
      </c>
      <c r="KJ106" s="72">
        <f>KJ14-KI14</f>
        <v/>
      </c>
      <c r="KK106" s="72">
        <f>KK14-KJ14</f>
        <v/>
      </c>
      <c r="KL106" s="72">
        <f>KL14-KK14</f>
        <v/>
      </c>
      <c r="KM106" s="72">
        <f>KM14-KL14</f>
        <v/>
      </c>
      <c r="KN106" s="72">
        <f>KN14-KM14</f>
        <v/>
      </c>
      <c r="KO106" s="72">
        <f>KO14-KN14</f>
        <v/>
      </c>
      <c r="KP106" s="72">
        <f>KP14-KO14</f>
        <v/>
      </c>
      <c r="KQ106" s="72">
        <f>KQ14-KP14</f>
        <v/>
      </c>
      <c r="KR106" s="72">
        <f>KR14-KQ14</f>
        <v/>
      </c>
      <c r="KS106" s="72">
        <f>KS14-KR14</f>
        <v/>
      </c>
      <c r="KT106" s="72">
        <f>KT14-KS14</f>
        <v/>
      </c>
      <c r="KU106" s="72">
        <f>KU14-KT14</f>
        <v/>
      </c>
      <c r="KV106" s="72">
        <f>KV14-KU14</f>
        <v/>
      </c>
      <c r="KW106" s="72">
        <f>KW14-KV14</f>
        <v/>
      </c>
      <c r="KX106" s="72">
        <f>KX14-KW14</f>
        <v/>
      </c>
      <c r="KY106" s="72">
        <f>KY14-KX14</f>
        <v/>
      </c>
      <c r="KZ106" s="72">
        <f>KZ14-KY14</f>
        <v/>
      </c>
      <c r="LA106" s="72">
        <f>LA14-KZ14</f>
        <v/>
      </c>
      <c r="LB106" s="72">
        <f>LB14-LA14</f>
        <v/>
      </c>
      <c r="LC106" s="72">
        <f>LC14-LB14</f>
        <v/>
      </c>
      <c r="LD106" s="72">
        <f>LD14-LC14</f>
        <v/>
      </c>
      <c r="LE106" s="72">
        <f>LE14-LD14</f>
        <v/>
      </c>
      <c r="LF106" s="72">
        <f>LF14-LE14</f>
        <v/>
      </c>
      <c r="LG106" s="72">
        <f>LG14-LF14</f>
        <v/>
      </c>
      <c r="LH106" s="72">
        <f>LH14-LG14</f>
        <v/>
      </c>
      <c r="LI106" s="72">
        <f>LI14-LH14</f>
        <v/>
      </c>
      <c r="LJ106" s="72">
        <f>LJ14-LI14</f>
        <v/>
      </c>
      <c r="LK106" s="72">
        <f>LK14-LJ14</f>
        <v/>
      </c>
      <c r="LL106" s="72">
        <f>LL14-LK14</f>
        <v/>
      </c>
      <c r="LM106" s="72">
        <f>LM14-LL14</f>
        <v/>
      </c>
      <c r="LN106" s="72">
        <f>LN14-LM14</f>
        <v/>
      </c>
      <c r="LO106" s="72">
        <f>LO14-LN14</f>
        <v/>
      </c>
      <c r="LP106" s="72">
        <f>LP14-LO14</f>
        <v/>
      </c>
      <c r="LQ106" s="72">
        <f>LQ14-LP14</f>
        <v/>
      </c>
      <c r="LR106" s="72">
        <f>LR14-LQ14</f>
        <v/>
      </c>
      <c r="LS106" s="72">
        <f>LS14-LR14</f>
        <v/>
      </c>
      <c r="LT106" s="72">
        <f>LT14-LS14</f>
        <v/>
      </c>
      <c r="LU106" s="72">
        <f>LU14-LT14</f>
        <v/>
      </c>
      <c r="LV106" s="72">
        <f>LV14-LU14</f>
        <v/>
      </c>
      <c r="LW106" s="72">
        <f>LW14-LV14</f>
        <v/>
      </c>
      <c r="LX106" s="72">
        <f>LX14-LW14</f>
        <v/>
      </c>
      <c r="LY106" s="72">
        <f>LY14-LX14</f>
        <v/>
      </c>
      <c r="LZ106" s="72">
        <f>LZ14-LY14</f>
        <v/>
      </c>
      <c r="MA106" s="72">
        <f>MA14-LZ14</f>
        <v/>
      </c>
      <c r="MB106" s="72">
        <f>MB14-MA14</f>
        <v/>
      </c>
      <c r="MC106" s="72">
        <f>MC14-MB14</f>
        <v/>
      </c>
      <c r="MD106" s="72">
        <f>MD14-MC14</f>
        <v/>
      </c>
      <c r="ME106" s="72">
        <f>ME14-MD14</f>
        <v/>
      </c>
      <c r="MF106" s="72">
        <f>MF14-ME14</f>
        <v/>
      </c>
      <c r="MG106" s="72">
        <f>MG14-MF14</f>
        <v/>
      </c>
      <c r="MH106" s="72">
        <f>MH14-MG14</f>
        <v/>
      </c>
      <c r="MI106" s="72">
        <f>MI14-MH14</f>
        <v/>
      </c>
      <c r="MJ106" s="72">
        <f>MJ14-MI14</f>
        <v/>
      </c>
      <c r="MK106" s="72">
        <f>MK14-MJ14</f>
        <v/>
      </c>
      <c r="ML106" s="72">
        <f>ML14-MK14</f>
        <v/>
      </c>
      <c r="MM106" s="72">
        <f>MM14-ML14</f>
        <v/>
      </c>
      <c r="MN106" s="72">
        <f>MN14-MM14</f>
        <v/>
      </c>
      <c r="MO106" s="72">
        <f>MO14-MN14</f>
        <v/>
      </c>
      <c r="MP106" s="72">
        <f>MP14-MO14</f>
        <v/>
      </c>
      <c r="MQ106" s="72">
        <f>MQ14-MP14</f>
        <v/>
      </c>
      <c r="MR106" s="72">
        <f>MR14-MQ14</f>
        <v/>
      </c>
      <c r="MS106" s="72">
        <f>MS14-MR14</f>
        <v/>
      </c>
      <c r="MT106" s="72">
        <f>MT14-MS14</f>
        <v/>
      </c>
      <c r="MU106" s="72">
        <f>MU14-MT14</f>
        <v/>
      </c>
      <c r="MV106" s="72">
        <f>MV14-MU14</f>
        <v/>
      </c>
      <c r="MW106" s="72">
        <f>MW14-MV14</f>
        <v/>
      </c>
      <c r="MX106" s="72">
        <f>MX14-MW14</f>
        <v/>
      </c>
      <c r="MY106" s="72">
        <f>MY14-MX14</f>
        <v/>
      </c>
      <c r="MZ106" s="72">
        <f>MZ14-MY14</f>
        <v/>
      </c>
      <c r="NA106" s="72">
        <f>NA14-MZ14</f>
        <v/>
      </c>
      <c r="NB106" s="72">
        <f>NB14-NA14</f>
        <v/>
      </c>
      <c r="NC106" s="72">
        <f>NC14-NB14</f>
        <v/>
      </c>
      <c r="ND106" s="72">
        <f>ND14-NC14</f>
        <v/>
      </c>
      <c r="NE106" s="72">
        <f>NE14-ND14</f>
        <v/>
      </c>
      <c r="NF106" s="72">
        <f>NF14-NE14</f>
        <v/>
      </c>
      <c r="NG106" s="72">
        <f>NG14-NF14</f>
        <v/>
      </c>
      <c r="NH106" s="72">
        <f>NH14-NG14</f>
        <v/>
      </c>
      <c r="NI106" s="72">
        <f>NI14-NH14</f>
        <v/>
      </c>
      <c r="NJ106" s="72">
        <f>NJ14-NI14</f>
        <v/>
      </c>
      <c r="NK106" s="72">
        <f>NK14-NJ14</f>
        <v/>
      </c>
      <c r="NL106" s="72">
        <f>NL14-NK14</f>
        <v/>
      </c>
      <c r="NM106" s="72">
        <f>NM14-NL14</f>
        <v/>
      </c>
      <c r="NN106" s="72">
        <f>NN14-NM14</f>
        <v/>
      </c>
      <c r="NO106" s="72">
        <f>NO14-NN14</f>
        <v/>
      </c>
      <c r="NP106" s="72">
        <f>NP14-NO14</f>
        <v/>
      </c>
      <c r="NQ106" s="72">
        <f>NQ14-NP14</f>
        <v/>
      </c>
      <c r="NR106" s="72">
        <f>NR14-NQ14</f>
        <v/>
      </c>
      <c r="NS106" s="72">
        <f>NS14-NR14</f>
        <v/>
      </c>
      <c r="NT106" s="72">
        <f>NT14-NS14</f>
        <v/>
      </c>
      <c r="NU106" s="72">
        <f>NU14-NT14</f>
        <v/>
      </c>
      <c r="NV106" s="72">
        <f>NV14-NU14</f>
        <v/>
      </c>
      <c r="NW106" s="72">
        <f>NW14-NV14</f>
        <v/>
      </c>
      <c r="NX106" s="72">
        <f>NX14-NW14</f>
        <v/>
      </c>
      <c r="NY106" s="72">
        <f>NY14-NX14</f>
        <v/>
      </c>
      <c r="NZ106" s="72">
        <f>NZ14-NY14</f>
        <v/>
      </c>
      <c r="OA106" s="72">
        <f>OA14-NZ14</f>
        <v/>
      </c>
      <c r="OB106" s="72">
        <f>OB14-OA14</f>
        <v/>
      </c>
      <c r="OC106" s="72">
        <f>OC14-OB14</f>
        <v/>
      </c>
      <c r="OD106" s="72">
        <f>OD14-OC14</f>
        <v/>
      </c>
      <c r="OE106" s="72">
        <f>OE14-OD14</f>
        <v/>
      </c>
      <c r="OF106" s="72">
        <f>OF14-OE14</f>
        <v/>
      </c>
      <c r="OG106" s="72">
        <f>OG14-OF14</f>
        <v/>
      </c>
      <c r="OH106" s="72">
        <f>OH14-OG14</f>
        <v/>
      </c>
      <c r="OI106" s="72">
        <f>OI14-OH14</f>
        <v/>
      </c>
      <c r="OJ106" s="72">
        <f>OJ14-OI14</f>
        <v/>
      </c>
      <c r="OK106" s="72">
        <f>OK14-OJ14</f>
        <v/>
      </c>
      <c r="OL106" s="72">
        <f>OL14-OK14</f>
        <v/>
      </c>
      <c r="OM106" s="72">
        <f>OM14-OL14</f>
        <v/>
      </c>
      <c r="ON106" s="72">
        <f>ON14-OM14</f>
        <v/>
      </c>
      <c r="OO106" s="72">
        <f>OO14-ON14</f>
        <v/>
      </c>
      <c r="OP106" s="72">
        <f>OP14-OO14</f>
        <v/>
      </c>
      <c r="OQ106" s="72">
        <f>OQ14-OP14</f>
        <v/>
      </c>
      <c r="OR106" s="72">
        <f>OR14-OQ14</f>
        <v/>
      </c>
      <c r="OS106" s="72">
        <f>OS14-OR14</f>
        <v/>
      </c>
      <c r="OT106" s="72">
        <f>OT14-OS14</f>
        <v/>
      </c>
      <c r="OU106" s="72">
        <f>OU14-OT14</f>
        <v/>
      </c>
      <c r="OV106" s="72">
        <f>OV14-OU14</f>
        <v/>
      </c>
      <c r="OW106" s="72">
        <f>OW14-OV14</f>
        <v/>
      </c>
      <c r="OX106" s="72">
        <f>OX14-OW14</f>
        <v/>
      </c>
      <c r="OY106" s="72">
        <f>OY14-OX14</f>
        <v/>
      </c>
      <c r="OZ106" s="72">
        <f>OZ14-OY14</f>
        <v/>
      </c>
      <c r="PA106" s="72">
        <f>PA14-OZ14</f>
        <v/>
      </c>
      <c r="PB106" s="72">
        <f>PB14-PA14</f>
        <v/>
      </c>
      <c r="PC106" s="72">
        <f>PC14-PB14</f>
        <v/>
      </c>
      <c r="PD106" s="72">
        <f>PD14-PC14</f>
        <v/>
      </c>
      <c r="PE106" s="72">
        <f>PE14-PD14</f>
        <v/>
      </c>
      <c r="PF106" s="72">
        <f>PF14-PE14</f>
        <v/>
      </c>
      <c r="PG106" s="72">
        <f>PG14-PF14</f>
        <v/>
      </c>
      <c r="PH106" s="72">
        <f>PH14-PG14</f>
        <v/>
      </c>
      <c r="PI106" s="72">
        <f>PI14-PH14</f>
        <v/>
      </c>
      <c r="PJ106" s="72">
        <f>PJ14-PI14</f>
        <v/>
      </c>
      <c r="PK106" s="72">
        <f>PK14-PJ14</f>
        <v/>
      </c>
      <c r="PL106" s="72">
        <f>PL14-PK14</f>
        <v/>
      </c>
      <c r="PM106" s="72">
        <f>PM14-PL14</f>
        <v/>
      </c>
      <c r="PN106" s="72">
        <f>PN14-PM14</f>
        <v/>
      </c>
      <c r="PO106" s="72">
        <f>PO14-PN14</f>
        <v/>
      </c>
      <c r="PP106" s="72">
        <f>PP14-PO14</f>
        <v/>
      </c>
      <c r="PQ106" s="72">
        <f>PQ14-PP14</f>
        <v/>
      </c>
      <c r="PR106" s="72">
        <f>PR14-PQ14</f>
        <v/>
      </c>
      <c r="PS106" s="72">
        <f>PS14-PR14</f>
        <v/>
      </c>
      <c r="PT106" s="72">
        <f>PT14-PS14</f>
        <v/>
      </c>
      <c r="PU106" s="72">
        <f>PU14-PT14</f>
        <v/>
      </c>
      <c r="PV106" s="72">
        <f>PV14-PU14</f>
        <v/>
      </c>
      <c r="PW106" s="72">
        <f>PW14-PV14</f>
        <v/>
      </c>
      <c r="PX106" s="72">
        <f>PX14-PW14</f>
        <v/>
      </c>
      <c r="PY106" s="72">
        <f>PY14-PX14</f>
        <v/>
      </c>
      <c r="PZ106" s="72">
        <f>PZ14-PY14</f>
        <v/>
      </c>
      <c r="QA106" s="72">
        <f>QA14-PZ14</f>
        <v/>
      </c>
      <c r="QB106" s="72">
        <f>QB14-QA14</f>
        <v/>
      </c>
      <c r="QC106" s="72">
        <f>QC14-QB14</f>
        <v/>
      </c>
      <c r="QD106" s="72">
        <f>QD14-QC14</f>
        <v/>
      </c>
      <c r="QE106" s="72">
        <f>QE14-QD14</f>
        <v/>
      </c>
      <c r="QF106" s="72">
        <f>QF14-QE14</f>
        <v/>
      </c>
      <c r="QG106" s="72">
        <f>QG14-QF14</f>
        <v/>
      </c>
      <c r="QH106" s="72">
        <f>QH14-QG14</f>
        <v/>
      </c>
      <c r="QI106" s="72">
        <f>QI14-QH14</f>
        <v/>
      </c>
      <c r="QJ106" s="72">
        <f>QJ14-QI14</f>
        <v/>
      </c>
      <c r="QK106" s="72">
        <f>QK14-QJ14</f>
        <v/>
      </c>
      <c r="QL106" s="72">
        <f>QL14-QK14</f>
        <v/>
      </c>
      <c r="QM106" s="72">
        <f>QM14-QL14</f>
        <v/>
      </c>
      <c r="QN106" s="72">
        <f>QN14-QM14</f>
        <v/>
      </c>
      <c r="QO106" s="72">
        <f>QO14-QN14</f>
        <v/>
      </c>
      <c r="QP106" s="72">
        <f>QP14-QO14</f>
        <v/>
      </c>
      <c r="QQ106" s="72">
        <f>QQ14-QP14</f>
        <v/>
      </c>
      <c r="QR106" s="72">
        <f>QR14-QQ14</f>
        <v/>
      </c>
      <c r="QS106" s="72">
        <f>QS14-QR14</f>
        <v/>
      </c>
      <c r="QT106" s="72">
        <f>QT14-QS14</f>
        <v/>
      </c>
      <c r="QU106" s="72">
        <f>QU14-QT14</f>
        <v/>
      </c>
      <c r="QV106" s="72">
        <f>QV14-QU14</f>
        <v/>
      </c>
      <c r="QW106" s="72">
        <f>QW14-QV14</f>
        <v/>
      </c>
      <c r="QX106" s="72">
        <f>QX14-QW14</f>
        <v/>
      </c>
      <c r="QY106" s="72">
        <f>QY14-QX14</f>
        <v/>
      </c>
      <c r="QZ106" s="72">
        <f>QZ14-QY14</f>
        <v/>
      </c>
    </row>
    <row r="107">
      <c r="A107" s="47" t="inlineStr">
        <is>
          <t>SZ159949</t>
        </is>
      </c>
      <c r="B107" s="47" t="inlineStr">
        <is>
          <t>创业板50</t>
        </is>
      </c>
      <c r="D107" s="72">
        <f>D15-C15</f>
        <v/>
      </c>
      <c r="E107" s="72">
        <f>E15-D15</f>
        <v/>
      </c>
      <c r="F107" s="72">
        <f>F15-E15</f>
        <v/>
      </c>
      <c r="G107" s="72">
        <f>G15-F15</f>
        <v/>
      </c>
      <c r="H107" s="72">
        <f>H15-G15</f>
        <v/>
      </c>
      <c r="I107" s="72">
        <f>I15-H15</f>
        <v/>
      </c>
      <c r="J107" s="83">
        <f>J15-I15</f>
        <v/>
      </c>
      <c r="K107" s="83">
        <f>K15-J15</f>
        <v/>
      </c>
      <c r="L107" s="83">
        <f>L15-K15</f>
        <v/>
      </c>
      <c r="M107" s="83">
        <f>M15-L15</f>
        <v/>
      </c>
      <c r="N107" s="83">
        <f>N15-M15</f>
        <v/>
      </c>
      <c r="O107" s="72">
        <f>O15-N15</f>
        <v/>
      </c>
      <c r="P107" s="72">
        <f>P15-O15</f>
        <v/>
      </c>
      <c r="Q107" s="72">
        <f>Q15-P15</f>
        <v/>
      </c>
      <c r="R107" s="72">
        <f>R15-Q15</f>
        <v/>
      </c>
      <c r="S107" s="72">
        <f>S15-R15</f>
        <v/>
      </c>
      <c r="T107" s="84">
        <f>T15-S15</f>
        <v/>
      </c>
      <c r="U107" s="72">
        <f>U15-T15</f>
        <v/>
      </c>
      <c r="V107" s="72">
        <f>V15-U15</f>
        <v/>
      </c>
      <c r="W107" s="72">
        <f>W15-V15</f>
        <v/>
      </c>
      <c r="X107" s="72">
        <f>X15-W15</f>
        <v/>
      </c>
      <c r="Y107" s="72">
        <f>Y15-X15</f>
        <v/>
      </c>
      <c r="Z107" s="72">
        <f>Z15-Y15</f>
        <v/>
      </c>
      <c r="AA107" s="72">
        <f>AA15-Z15</f>
        <v/>
      </c>
      <c r="AB107" s="72">
        <f>AB15-AA15</f>
        <v/>
      </c>
      <c r="AC107" s="72">
        <f>AC15-AB15</f>
        <v/>
      </c>
      <c r="AD107" s="72">
        <f>AD15-AC15</f>
        <v/>
      </c>
      <c r="AE107" s="72">
        <f>AE15-AD15</f>
        <v/>
      </c>
      <c r="AF107" s="72">
        <f>AF15-AE15</f>
        <v/>
      </c>
      <c r="AG107" s="72">
        <f>AG15-AF15</f>
        <v/>
      </c>
      <c r="AH107" s="72">
        <f>AH15-AG15</f>
        <v/>
      </c>
      <c r="AI107" s="72">
        <f>AI15-AH15</f>
        <v/>
      </c>
      <c r="AJ107" s="72">
        <f>AJ15-AI15</f>
        <v/>
      </c>
      <c r="AK107" s="72">
        <f>AK15-AJ15</f>
        <v/>
      </c>
      <c r="AL107" s="72">
        <f>AL15-AK15</f>
        <v/>
      </c>
      <c r="AM107" s="72">
        <f>AM15-AL15</f>
        <v/>
      </c>
      <c r="AN107" s="72">
        <f>AN15-AM15</f>
        <v/>
      </c>
      <c r="AO107" s="72">
        <f>AO15-AN15</f>
        <v/>
      </c>
      <c r="AP107" s="72">
        <f>AP15-AO15</f>
        <v/>
      </c>
      <c r="AQ107" s="72">
        <f>AQ15-AP15</f>
        <v/>
      </c>
      <c r="AR107" s="72">
        <f>AR15-AQ15</f>
        <v/>
      </c>
      <c r="AS107" s="72">
        <f>AS15-AR15</f>
        <v/>
      </c>
      <c r="AT107" s="72">
        <f>AT15-AS15</f>
        <v/>
      </c>
      <c r="AU107" s="72">
        <f>AU15-AT15</f>
        <v/>
      </c>
      <c r="AV107" s="72">
        <f>AV15-AU15</f>
        <v/>
      </c>
      <c r="AW107" s="72">
        <f>AW15-AV15</f>
        <v/>
      </c>
      <c r="AX107" s="72">
        <f>AX15-AW15</f>
        <v/>
      </c>
      <c r="AY107" s="72">
        <f>AY15-AX15</f>
        <v/>
      </c>
      <c r="AZ107" s="72">
        <f>AZ15-AY15</f>
        <v/>
      </c>
      <c r="BA107" s="72">
        <f>BA15-AZ15</f>
        <v/>
      </c>
      <c r="BB107" s="72">
        <f>BB15-BA15</f>
        <v/>
      </c>
      <c r="BC107" s="72">
        <f>BC15-BB15</f>
        <v/>
      </c>
      <c r="BD107" s="72">
        <f>BD15-BC15</f>
        <v/>
      </c>
      <c r="BE107" s="72">
        <f>BE15-BD15</f>
        <v/>
      </c>
      <c r="BF107" s="72">
        <f>BF15-BE15</f>
        <v/>
      </c>
      <c r="BG107" s="72">
        <f>BG15-BF15</f>
        <v/>
      </c>
      <c r="BH107" s="72">
        <f>BH15-BG15</f>
        <v/>
      </c>
      <c r="BI107" s="72">
        <f>BI15-BH15</f>
        <v/>
      </c>
      <c r="BJ107" s="72">
        <f>BJ15-BI15</f>
        <v/>
      </c>
      <c r="BK107" s="72">
        <f>BK15-BJ15</f>
        <v/>
      </c>
      <c r="BL107" s="72">
        <f>BL15-BK15</f>
        <v/>
      </c>
      <c r="BM107" s="72">
        <f>BM15-BL15</f>
        <v/>
      </c>
      <c r="BN107" s="72">
        <f>BN15-BM15</f>
        <v/>
      </c>
      <c r="BO107" s="72">
        <f>BO15-BN15</f>
        <v/>
      </c>
      <c r="BP107" s="72">
        <f>BP15-BO15</f>
        <v/>
      </c>
      <c r="BQ107" s="72">
        <f>BQ15-BP15</f>
        <v/>
      </c>
      <c r="BR107" s="72">
        <f>BR15-BQ15</f>
        <v/>
      </c>
      <c r="BS107" s="72">
        <f>BS15-BR15</f>
        <v/>
      </c>
      <c r="BT107" s="72">
        <f>BT15-BS15</f>
        <v/>
      </c>
      <c r="BU107" s="72">
        <f>BU15-BT15</f>
        <v/>
      </c>
      <c r="BV107" s="72">
        <f>BV15-BU15</f>
        <v/>
      </c>
      <c r="BW107" s="72">
        <f>BW15-BV15</f>
        <v/>
      </c>
      <c r="BX107" s="72">
        <f>BX15-BW15</f>
        <v/>
      </c>
      <c r="BY107" s="72">
        <f>BY15-BX15</f>
        <v/>
      </c>
      <c r="BZ107" s="72">
        <f>BZ15-BY15</f>
        <v/>
      </c>
      <c r="CA107" s="72">
        <f>CA15-BZ15</f>
        <v/>
      </c>
      <c r="CB107" s="72">
        <f>CB15-CA15</f>
        <v/>
      </c>
      <c r="CC107" s="72">
        <f>CC15-CB15</f>
        <v/>
      </c>
      <c r="CD107" s="72">
        <f>CD15-CC15</f>
        <v/>
      </c>
      <c r="CE107" s="72">
        <f>CE15-CD15</f>
        <v/>
      </c>
      <c r="CF107" s="72">
        <f>CF15-CE15</f>
        <v/>
      </c>
      <c r="CG107" s="72">
        <f>CG15-CF15</f>
        <v/>
      </c>
      <c r="CH107" s="72">
        <f>CH15-CG15</f>
        <v/>
      </c>
      <c r="CI107" s="72">
        <f>CI15-CH15</f>
        <v/>
      </c>
      <c r="CJ107" s="72">
        <f>CJ15-CI15</f>
        <v/>
      </c>
      <c r="CK107" s="72">
        <f>CK15-CJ15</f>
        <v/>
      </c>
      <c r="CL107" s="72">
        <f>CL15-CK15</f>
        <v/>
      </c>
      <c r="CM107" s="72">
        <f>CM15-CL15</f>
        <v/>
      </c>
      <c r="CN107" s="72">
        <f>CN15-CM15</f>
        <v/>
      </c>
      <c r="CO107" s="72">
        <f>CO15-CN15</f>
        <v/>
      </c>
      <c r="CP107" s="72">
        <f>CP15-CO15</f>
        <v/>
      </c>
      <c r="CQ107" s="72">
        <f>CQ15-CP15</f>
        <v/>
      </c>
      <c r="CR107" s="72">
        <f>CR15-CQ15</f>
        <v/>
      </c>
      <c r="CS107" s="72">
        <f>CS15-CR15</f>
        <v/>
      </c>
      <c r="CT107" s="72">
        <f>CT15-CS15</f>
        <v/>
      </c>
      <c r="CU107" s="72">
        <f>CU15-CT15</f>
        <v/>
      </c>
      <c r="CV107" s="72">
        <f>CV15-CU15</f>
        <v/>
      </c>
      <c r="CW107" s="72">
        <f>CW15-CV15</f>
        <v/>
      </c>
      <c r="CX107" s="72">
        <f>CX15-CW15</f>
        <v/>
      </c>
      <c r="CY107" s="72">
        <f>CY15-CX15</f>
        <v/>
      </c>
      <c r="CZ107" s="72">
        <f>CZ15-CY15</f>
        <v/>
      </c>
      <c r="DA107" s="72">
        <f>DA15-CZ15</f>
        <v/>
      </c>
      <c r="DB107" s="72">
        <f>DB15-DA15</f>
        <v/>
      </c>
      <c r="DC107" s="72">
        <f>DC15-DB15</f>
        <v/>
      </c>
      <c r="DD107" s="72">
        <f>DD15-DC15</f>
        <v/>
      </c>
      <c r="DE107" s="72">
        <f>DE15-DD15</f>
        <v/>
      </c>
      <c r="DF107" s="72">
        <f>DF15-DE15</f>
        <v/>
      </c>
      <c r="DG107" s="72">
        <f>DG15-DF15</f>
        <v/>
      </c>
      <c r="DH107" s="72">
        <f>DH15-DG15</f>
        <v/>
      </c>
      <c r="DI107" s="72">
        <f>DI15-DH15</f>
        <v/>
      </c>
      <c r="DJ107" s="72">
        <f>DJ15-DI15</f>
        <v/>
      </c>
      <c r="DK107" s="72">
        <f>DK15-DJ15</f>
        <v/>
      </c>
      <c r="DL107" s="72">
        <f>DL15-DK15</f>
        <v/>
      </c>
      <c r="DM107" s="72">
        <f>DM15-DL15</f>
        <v/>
      </c>
      <c r="DN107" s="72">
        <f>DN15-DM15</f>
        <v/>
      </c>
      <c r="DO107" s="72">
        <f>DO15-DN15</f>
        <v/>
      </c>
      <c r="DP107" s="72">
        <f>DP15-DO15</f>
        <v/>
      </c>
      <c r="DQ107" s="72">
        <f>DQ15-DP15</f>
        <v/>
      </c>
      <c r="DR107" s="72">
        <f>DR15-DQ15</f>
        <v/>
      </c>
      <c r="DS107" s="72">
        <f>DS15-DR15</f>
        <v/>
      </c>
      <c r="DT107" s="72">
        <f>DT15-DS15</f>
        <v/>
      </c>
      <c r="DU107" s="72">
        <f>DU15-DT15</f>
        <v/>
      </c>
      <c r="DV107" s="72">
        <f>DV15-DU15</f>
        <v/>
      </c>
      <c r="DW107" s="72">
        <f>DW15-DV15</f>
        <v/>
      </c>
      <c r="DX107" s="72">
        <f>DX15-DW15</f>
        <v/>
      </c>
      <c r="DY107" s="72">
        <f>DY15-DX15</f>
        <v/>
      </c>
      <c r="DZ107" s="72">
        <f>DZ15-DY15</f>
        <v/>
      </c>
      <c r="EA107" s="72">
        <f>EA15-DZ15</f>
        <v/>
      </c>
      <c r="EB107" s="72">
        <f>EB15-EA15</f>
        <v/>
      </c>
      <c r="EC107" s="72">
        <f>EC15-EB15</f>
        <v/>
      </c>
      <c r="ED107" s="72">
        <f>ED15-EC15</f>
        <v/>
      </c>
      <c r="EE107" s="72">
        <f>EE15-ED15</f>
        <v/>
      </c>
      <c r="EF107" s="72">
        <f>EF15-EE15</f>
        <v/>
      </c>
      <c r="EG107" s="72">
        <f>EG15-EF15</f>
        <v/>
      </c>
      <c r="EH107" s="72">
        <f>EH15-EG15</f>
        <v/>
      </c>
      <c r="EI107" s="72">
        <f>EI15-EH15</f>
        <v/>
      </c>
      <c r="EJ107" s="72">
        <f>EJ15-EI15</f>
        <v/>
      </c>
      <c r="EK107" s="72">
        <f>EK15-EJ15</f>
        <v/>
      </c>
      <c r="EL107" s="72">
        <f>EL15-EK15</f>
        <v/>
      </c>
      <c r="EM107" s="72">
        <f>EM15-EL15</f>
        <v/>
      </c>
      <c r="EN107" s="72">
        <f>EN15-EM15</f>
        <v/>
      </c>
      <c r="EO107" s="72">
        <f>EO15-EN15</f>
        <v/>
      </c>
      <c r="EP107" s="72">
        <f>EP15-EO15</f>
        <v/>
      </c>
      <c r="EQ107" s="72">
        <f>EQ15-EP15</f>
        <v/>
      </c>
      <c r="ER107" s="72">
        <f>ER15-EQ15</f>
        <v/>
      </c>
      <c r="ES107" s="72">
        <f>ES15-ER15</f>
        <v/>
      </c>
      <c r="ET107" s="72">
        <f>ET15-ES15</f>
        <v/>
      </c>
      <c r="EU107" s="72">
        <f>EU15-ET15</f>
        <v/>
      </c>
      <c r="EV107" s="72">
        <f>EV15-EU15</f>
        <v/>
      </c>
      <c r="EW107" s="72">
        <f>EW15-EV15</f>
        <v/>
      </c>
      <c r="EX107" s="72">
        <f>EX15-EW15</f>
        <v/>
      </c>
      <c r="EY107" s="72">
        <f>EY15-EX15</f>
        <v/>
      </c>
      <c r="EZ107" s="72">
        <f>EZ15-EY15</f>
        <v/>
      </c>
      <c r="FA107" s="72">
        <f>FA15-EZ15</f>
        <v/>
      </c>
      <c r="FB107" s="72">
        <f>FB15-FA15</f>
        <v/>
      </c>
      <c r="FC107" s="72">
        <f>FC15-FB15</f>
        <v/>
      </c>
      <c r="FD107" s="72">
        <f>FD15-FC15</f>
        <v/>
      </c>
      <c r="FE107" s="72">
        <f>FE15-FD15</f>
        <v/>
      </c>
      <c r="FF107" s="72">
        <f>FF15-FE15</f>
        <v/>
      </c>
      <c r="FG107" s="72">
        <f>FG15-FF15</f>
        <v/>
      </c>
      <c r="FH107" s="72">
        <f>FH15-FG15</f>
        <v/>
      </c>
      <c r="FI107" s="72">
        <f>FI15-FH15</f>
        <v/>
      </c>
      <c r="FJ107" s="72">
        <f>FJ15-FI15</f>
        <v/>
      </c>
      <c r="FK107" s="72">
        <f>FK15-FJ15</f>
        <v/>
      </c>
      <c r="FL107" s="72">
        <f>FL15-FK15</f>
        <v/>
      </c>
      <c r="FM107" s="72">
        <f>FM15-FL15</f>
        <v/>
      </c>
      <c r="FN107" s="72">
        <f>FN15-FM15</f>
        <v/>
      </c>
      <c r="FO107" s="72">
        <f>FO15-FN15</f>
        <v/>
      </c>
      <c r="FP107" s="72">
        <f>FP15-FO15</f>
        <v/>
      </c>
      <c r="FQ107" s="72">
        <f>FQ15-FP15</f>
        <v/>
      </c>
      <c r="FR107" s="72">
        <f>FR15-FQ15</f>
        <v/>
      </c>
      <c r="FS107" s="72">
        <f>FS15-FR15</f>
        <v/>
      </c>
      <c r="FT107" s="72">
        <f>FT15-FS15</f>
        <v/>
      </c>
      <c r="FU107" s="72">
        <f>FU15-FT15</f>
        <v/>
      </c>
      <c r="FV107" s="72">
        <f>FV15-FU15</f>
        <v/>
      </c>
      <c r="FW107" s="72">
        <f>FW15-FV15</f>
        <v/>
      </c>
      <c r="FX107" s="72">
        <f>FX15-FW15</f>
        <v/>
      </c>
      <c r="FY107" s="72">
        <f>FY15-FX15</f>
        <v/>
      </c>
      <c r="FZ107" s="72">
        <f>FZ15-FY15</f>
        <v/>
      </c>
      <c r="GA107" s="72">
        <f>GA15-FZ15</f>
        <v/>
      </c>
      <c r="GB107" s="72">
        <f>GB15-GA15</f>
        <v/>
      </c>
      <c r="GC107" s="72">
        <f>GC15-GB15</f>
        <v/>
      </c>
      <c r="GD107" s="72">
        <f>GD15-GC15</f>
        <v/>
      </c>
      <c r="GE107" s="72">
        <f>GE15-GD15</f>
        <v/>
      </c>
      <c r="GF107" s="72">
        <f>GF15-GE15</f>
        <v/>
      </c>
      <c r="GG107" s="72">
        <f>GG15-GF15</f>
        <v/>
      </c>
      <c r="GH107" s="72">
        <f>GH15-GG15</f>
        <v/>
      </c>
      <c r="GI107" s="72">
        <f>GI15-GH15</f>
        <v/>
      </c>
      <c r="GJ107" s="72">
        <f>GJ15-GI15</f>
        <v/>
      </c>
      <c r="GK107" s="72">
        <f>GK15-GJ15</f>
        <v/>
      </c>
      <c r="GL107" s="72">
        <f>GL15-GK15</f>
        <v/>
      </c>
      <c r="GM107" s="72">
        <f>GM15-GL15</f>
        <v/>
      </c>
      <c r="GN107" s="72">
        <f>GN15-GM15</f>
        <v/>
      </c>
      <c r="GO107" s="72">
        <f>GO15-GN15</f>
        <v/>
      </c>
      <c r="GP107" s="72">
        <f>GP15-GO15</f>
        <v/>
      </c>
      <c r="GQ107" s="72">
        <f>GQ15-GP15</f>
        <v/>
      </c>
      <c r="GR107" s="72">
        <f>GR15-GQ15</f>
        <v/>
      </c>
      <c r="GS107" s="72">
        <f>GS15-GR15</f>
        <v/>
      </c>
      <c r="GT107" s="72">
        <f>GT15-GS15</f>
        <v/>
      </c>
      <c r="GU107" s="72">
        <f>GU15-GT15</f>
        <v/>
      </c>
      <c r="GV107" s="72">
        <f>GV15-GU15</f>
        <v/>
      </c>
      <c r="GW107" s="72">
        <f>GW15-GV15</f>
        <v/>
      </c>
      <c r="GX107" s="72">
        <f>GX15-GW15</f>
        <v/>
      </c>
      <c r="GY107" s="72">
        <f>GY15-GX15</f>
        <v/>
      </c>
      <c r="GZ107" s="72">
        <f>GZ15-GY15</f>
        <v/>
      </c>
      <c r="HA107" s="72">
        <f>HA15-GZ15</f>
        <v/>
      </c>
      <c r="HB107" s="72">
        <f>HB15-HA15</f>
        <v/>
      </c>
      <c r="HC107" s="72">
        <f>HC15-HB15</f>
        <v/>
      </c>
      <c r="HD107" s="72">
        <f>HD15-HC15</f>
        <v/>
      </c>
      <c r="HE107" s="72">
        <f>HE15-HD15</f>
        <v/>
      </c>
      <c r="HF107" s="72">
        <f>HF15-HE15</f>
        <v/>
      </c>
      <c r="HG107" s="72">
        <f>HG15-HF15</f>
        <v/>
      </c>
      <c r="HH107" s="72">
        <f>HH15-HG15</f>
        <v/>
      </c>
      <c r="HI107" s="72">
        <f>HI15-HH15</f>
        <v/>
      </c>
      <c r="HJ107" s="72">
        <f>HJ15-HI15</f>
        <v/>
      </c>
      <c r="HK107" s="72">
        <f>HK15-HJ15</f>
        <v/>
      </c>
      <c r="HL107" s="72">
        <f>HL15-HK15</f>
        <v/>
      </c>
      <c r="HM107" s="72">
        <f>HM15-HL15</f>
        <v/>
      </c>
      <c r="HN107" s="72">
        <f>HN15-HM15</f>
        <v/>
      </c>
      <c r="HO107" s="72">
        <f>HO15-HN15</f>
        <v/>
      </c>
      <c r="HP107" s="72">
        <f>HP15-HO15</f>
        <v/>
      </c>
      <c r="HQ107" s="72">
        <f>HQ15-HP15</f>
        <v/>
      </c>
      <c r="HR107" s="72">
        <f>HR15-HQ15</f>
        <v/>
      </c>
      <c r="HS107" s="72">
        <f>HS15-HR15</f>
        <v/>
      </c>
      <c r="HT107" s="72">
        <f>HT15-HS15</f>
        <v/>
      </c>
      <c r="HU107" s="72">
        <f>HU15-HT15</f>
        <v/>
      </c>
      <c r="HV107" s="72">
        <f>HV15-HU15</f>
        <v/>
      </c>
      <c r="HW107" s="72">
        <f>HW15-HV15</f>
        <v/>
      </c>
      <c r="HX107" s="72">
        <f>HX15-HW15</f>
        <v/>
      </c>
      <c r="HY107" s="72">
        <f>HY15-HX15</f>
        <v/>
      </c>
      <c r="HZ107" s="72">
        <f>HZ15-HY15</f>
        <v/>
      </c>
      <c r="IA107" s="72">
        <f>IA15-HZ15</f>
        <v/>
      </c>
      <c r="IB107" s="72">
        <f>IB15-IA15</f>
        <v/>
      </c>
      <c r="IC107" s="72">
        <f>IC15-IB15</f>
        <v/>
      </c>
      <c r="ID107" s="72">
        <f>ID15-IC15</f>
        <v/>
      </c>
      <c r="IE107" s="72">
        <f>IE15-ID15</f>
        <v/>
      </c>
      <c r="IF107" s="72">
        <f>IF15-IE15</f>
        <v/>
      </c>
      <c r="IG107" s="72">
        <f>IG15-IF15</f>
        <v/>
      </c>
      <c r="IH107" s="72">
        <f>IH15-IG15</f>
        <v/>
      </c>
      <c r="II107" s="72">
        <f>II15-IH15</f>
        <v/>
      </c>
      <c r="IJ107" s="72">
        <f>IJ15-II15</f>
        <v/>
      </c>
      <c r="IK107" s="72">
        <f>IK15-IJ15</f>
        <v/>
      </c>
      <c r="IL107" s="72">
        <f>IL15-IK15</f>
        <v/>
      </c>
      <c r="IM107" s="72">
        <f>IM15-IL15</f>
        <v/>
      </c>
      <c r="IN107" s="72">
        <f>IN15-IM15</f>
        <v/>
      </c>
      <c r="IO107" s="72">
        <f>IO15-IN15</f>
        <v/>
      </c>
      <c r="IP107" s="72">
        <f>IP15-IO15</f>
        <v/>
      </c>
      <c r="IQ107" s="72">
        <f>IQ15-IP15</f>
        <v/>
      </c>
      <c r="IR107" s="72">
        <f>IR15-IQ15</f>
        <v/>
      </c>
      <c r="IS107" s="72">
        <f>IS15-IR15</f>
        <v/>
      </c>
      <c r="IT107" s="72">
        <f>IT15-IS15</f>
        <v/>
      </c>
      <c r="IU107" s="72">
        <f>IU15-IT15</f>
        <v/>
      </c>
      <c r="IV107" s="72">
        <f>IV15-IU15</f>
        <v/>
      </c>
      <c r="IW107" s="72">
        <f>IW15-IV15</f>
        <v/>
      </c>
      <c r="IX107" s="72">
        <f>IX15-IW15</f>
        <v/>
      </c>
      <c r="IY107" s="72">
        <f>IY15-IX15</f>
        <v/>
      </c>
      <c r="IZ107" s="72">
        <f>IZ15-IY15</f>
        <v/>
      </c>
      <c r="JA107" s="72">
        <f>JA15-IZ15</f>
        <v/>
      </c>
      <c r="JB107" s="72">
        <f>JB15-JA15</f>
        <v/>
      </c>
      <c r="JC107" s="84">
        <f>JC15-JB15</f>
        <v/>
      </c>
      <c r="JD107" s="72">
        <f>JD15-JC15</f>
        <v/>
      </c>
      <c r="JE107" s="72">
        <f>JE15-JD15</f>
        <v/>
      </c>
      <c r="JF107" s="72">
        <f>JF15-JE15</f>
        <v/>
      </c>
      <c r="JG107" s="72">
        <f>JG15-JF15</f>
        <v/>
      </c>
      <c r="JH107" s="72">
        <f>JH15-JG15</f>
        <v/>
      </c>
      <c r="JI107" s="72">
        <f>JI15-JH15</f>
        <v/>
      </c>
      <c r="JJ107" s="72">
        <f>JJ15-JI15</f>
        <v/>
      </c>
      <c r="JK107" s="72">
        <f>JK15-JJ15</f>
        <v/>
      </c>
      <c r="JL107" s="72">
        <f>JL15-JK15</f>
        <v/>
      </c>
      <c r="JM107" s="72">
        <f>JM15-JL15</f>
        <v/>
      </c>
      <c r="JN107" s="72">
        <f>JN15-JM15</f>
        <v/>
      </c>
      <c r="JO107" s="72">
        <f>JO15-JN15</f>
        <v/>
      </c>
      <c r="JP107" s="72">
        <f>JP15-JO15</f>
        <v/>
      </c>
      <c r="JQ107" s="72">
        <f>JQ15-JP15</f>
        <v/>
      </c>
      <c r="JR107" s="72">
        <f>JR15-JQ15</f>
        <v/>
      </c>
      <c r="JS107" s="72">
        <f>JS15-JR15</f>
        <v/>
      </c>
      <c r="JT107" s="72">
        <f>JT15-JS15</f>
        <v/>
      </c>
      <c r="JU107" s="72">
        <f>JU15-JT15</f>
        <v/>
      </c>
      <c r="JV107" s="72">
        <f>JV15-JU15</f>
        <v/>
      </c>
      <c r="JW107" s="72">
        <f>JW15-JV15</f>
        <v/>
      </c>
      <c r="JX107" s="72">
        <f>JX15-JW15</f>
        <v/>
      </c>
      <c r="JY107" s="72">
        <f>JY15-JX15</f>
        <v/>
      </c>
      <c r="JZ107" s="72">
        <f>JZ15-JY15</f>
        <v/>
      </c>
      <c r="KA107" s="72">
        <f>KA15-JZ15</f>
        <v/>
      </c>
      <c r="KB107" s="72">
        <f>KB15-KA15</f>
        <v/>
      </c>
      <c r="KC107" s="72">
        <f>KC15-KB15</f>
        <v/>
      </c>
      <c r="KD107" s="72">
        <f>KD15-KC15</f>
        <v/>
      </c>
      <c r="KE107" s="72">
        <f>KE15-KD15</f>
        <v/>
      </c>
      <c r="KF107" s="72">
        <f>KF15-KE15</f>
        <v/>
      </c>
      <c r="KG107" s="72">
        <f>KG15-KF15</f>
        <v/>
      </c>
      <c r="KH107" s="72">
        <f>KH15-KG15</f>
        <v/>
      </c>
      <c r="KI107" s="72">
        <f>KI15-KH15</f>
        <v/>
      </c>
      <c r="KJ107" s="72">
        <f>KJ15-KI15</f>
        <v/>
      </c>
      <c r="KK107" s="72">
        <f>KK15-KJ15</f>
        <v/>
      </c>
      <c r="KL107" s="72">
        <f>KL15-KK15</f>
        <v/>
      </c>
      <c r="KM107" s="72">
        <f>KM15-KL15</f>
        <v/>
      </c>
      <c r="KN107" s="72">
        <f>KN15-KM15</f>
        <v/>
      </c>
      <c r="KO107" s="72">
        <f>KO15-KN15</f>
        <v/>
      </c>
      <c r="KP107" s="72">
        <f>KP15-KO15</f>
        <v/>
      </c>
      <c r="KQ107" s="72">
        <f>KQ15-KP15</f>
        <v/>
      </c>
      <c r="KR107" s="72">
        <f>KR15-KQ15</f>
        <v/>
      </c>
      <c r="KS107" s="72">
        <f>KS15-KR15</f>
        <v/>
      </c>
      <c r="KT107" s="72">
        <f>KT15-KS15</f>
        <v/>
      </c>
      <c r="KU107" s="72">
        <f>KU15-KT15</f>
        <v/>
      </c>
      <c r="KV107" s="72">
        <f>KV15-KU15</f>
        <v/>
      </c>
      <c r="KW107" s="72">
        <f>KW15-KV15</f>
        <v/>
      </c>
      <c r="KX107" s="72">
        <f>KX15-KW15</f>
        <v/>
      </c>
      <c r="KY107" s="72">
        <f>KY15-KX15</f>
        <v/>
      </c>
      <c r="KZ107" s="72">
        <f>KZ15-KY15</f>
        <v/>
      </c>
      <c r="LA107" s="72">
        <f>LA15-KZ15</f>
        <v/>
      </c>
      <c r="LB107" s="72">
        <f>LB15-LA15</f>
        <v/>
      </c>
      <c r="LC107" s="72">
        <f>LC15-LB15</f>
        <v/>
      </c>
      <c r="LD107" s="72">
        <f>LD15-LC15</f>
        <v/>
      </c>
      <c r="LE107" s="72">
        <f>LE15-LD15</f>
        <v/>
      </c>
      <c r="LF107" s="72">
        <f>LF15-LE15</f>
        <v/>
      </c>
      <c r="LG107" s="72">
        <f>LG15-LF15</f>
        <v/>
      </c>
      <c r="LH107" s="72">
        <f>LH15-LG15</f>
        <v/>
      </c>
      <c r="LI107" s="72">
        <f>LI15-LH15</f>
        <v/>
      </c>
      <c r="LJ107" s="72">
        <f>LJ15-LI15</f>
        <v/>
      </c>
      <c r="LK107" s="72">
        <f>LK15-LJ15</f>
        <v/>
      </c>
      <c r="LL107" s="72">
        <f>LL15-LK15</f>
        <v/>
      </c>
      <c r="LM107" s="72">
        <f>LM15-LL15</f>
        <v/>
      </c>
      <c r="LN107" s="72">
        <f>LN15-LM15</f>
        <v/>
      </c>
      <c r="LO107" s="72">
        <f>LO15-LN15</f>
        <v/>
      </c>
      <c r="LP107" s="72">
        <f>LP15-LO15</f>
        <v/>
      </c>
      <c r="LQ107" s="72">
        <f>LQ15-LP15</f>
        <v/>
      </c>
      <c r="LR107" s="72">
        <f>LR15-LQ15</f>
        <v/>
      </c>
      <c r="LS107" s="72">
        <f>LS15-LR15</f>
        <v/>
      </c>
      <c r="LT107" s="72">
        <f>LT15-LS15</f>
        <v/>
      </c>
      <c r="LU107" s="72">
        <f>LU15-LT15</f>
        <v/>
      </c>
      <c r="LV107" s="72">
        <f>LV15-LU15</f>
        <v/>
      </c>
      <c r="LW107" s="72">
        <f>LW15-LV15</f>
        <v/>
      </c>
      <c r="LX107" s="72">
        <f>LX15-LW15</f>
        <v/>
      </c>
      <c r="LY107" s="72">
        <f>LY15-LX15</f>
        <v/>
      </c>
      <c r="LZ107" s="72">
        <f>LZ15-LY15</f>
        <v/>
      </c>
      <c r="MA107" s="72">
        <f>MA15-LZ15</f>
        <v/>
      </c>
      <c r="MB107" s="72">
        <f>MB15-MA15</f>
        <v/>
      </c>
      <c r="MC107" s="72">
        <f>MC15-MB15</f>
        <v/>
      </c>
      <c r="MD107" s="72">
        <f>MD15-MC15</f>
        <v/>
      </c>
      <c r="ME107" s="72">
        <f>ME15-MD15</f>
        <v/>
      </c>
      <c r="MF107" s="72">
        <f>MF15-ME15</f>
        <v/>
      </c>
      <c r="MG107" s="72">
        <f>MG15-MF15</f>
        <v/>
      </c>
      <c r="MH107" s="72">
        <f>MH15-MG15</f>
        <v/>
      </c>
      <c r="MI107" s="72">
        <f>MI15-MH15</f>
        <v/>
      </c>
      <c r="MJ107" s="72">
        <f>MJ15-MI15</f>
        <v/>
      </c>
      <c r="MK107" s="72">
        <f>MK15-MJ15</f>
        <v/>
      </c>
      <c r="ML107" s="72">
        <f>ML15-MK15</f>
        <v/>
      </c>
      <c r="MM107" s="72">
        <f>MM15-ML15</f>
        <v/>
      </c>
      <c r="MN107" s="72">
        <f>MN15-MM15</f>
        <v/>
      </c>
      <c r="MO107" s="72">
        <f>MO15-MN15</f>
        <v/>
      </c>
      <c r="MP107" s="72">
        <f>MP15-MO15</f>
        <v/>
      </c>
      <c r="MQ107" s="72">
        <f>MQ15-MP15</f>
        <v/>
      </c>
      <c r="MR107" s="72">
        <f>MR15-MQ15</f>
        <v/>
      </c>
      <c r="MS107" s="72">
        <f>MS15-MR15</f>
        <v/>
      </c>
      <c r="MT107" s="72">
        <f>MT15-MS15</f>
        <v/>
      </c>
      <c r="MU107" s="72">
        <f>MU15-MT15</f>
        <v/>
      </c>
      <c r="MV107" s="72">
        <f>MV15-MU15</f>
        <v/>
      </c>
      <c r="MW107" s="72">
        <f>MW15-MV15</f>
        <v/>
      </c>
      <c r="MX107" s="72">
        <f>MX15-MW15</f>
        <v/>
      </c>
      <c r="MY107" s="72">
        <f>MY15-MX15</f>
        <v/>
      </c>
      <c r="MZ107" s="72">
        <f>MZ15-MY15</f>
        <v/>
      </c>
      <c r="NA107" s="72">
        <f>NA15-MZ15</f>
        <v/>
      </c>
      <c r="NB107" s="72">
        <f>NB15-NA15</f>
        <v/>
      </c>
      <c r="NC107" s="72">
        <f>NC15-NB15</f>
        <v/>
      </c>
      <c r="ND107" s="72">
        <f>ND15-NC15</f>
        <v/>
      </c>
      <c r="NE107" s="72">
        <f>NE15-ND15</f>
        <v/>
      </c>
      <c r="NF107" s="72">
        <f>NF15-NE15</f>
        <v/>
      </c>
      <c r="NG107" s="72">
        <f>NG15-NF15</f>
        <v/>
      </c>
      <c r="NH107" s="72">
        <f>NH15-NG15</f>
        <v/>
      </c>
      <c r="NI107" s="72">
        <f>NI15-NH15</f>
        <v/>
      </c>
      <c r="NJ107" s="72">
        <f>NJ15-NI15</f>
        <v/>
      </c>
      <c r="NK107" s="72">
        <f>NK15-NJ15</f>
        <v/>
      </c>
      <c r="NL107" s="72">
        <f>NL15-NK15</f>
        <v/>
      </c>
      <c r="NM107" s="72">
        <f>NM15-NL15</f>
        <v/>
      </c>
      <c r="NN107" s="72">
        <f>NN15-NM15</f>
        <v/>
      </c>
      <c r="NO107" s="72">
        <f>NO15-NN15</f>
        <v/>
      </c>
      <c r="NP107" s="72">
        <f>NP15-NO15</f>
        <v/>
      </c>
      <c r="NQ107" s="72">
        <f>NQ15-NP15</f>
        <v/>
      </c>
      <c r="NR107" s="72">
        <f>NR15-NQ15</f>
        <v/>
      </c>
      <c r="NS107" s="72">
        <f>NS15-NR15</f>
        <v/>
      </c>
      <c r="NT107" s="72">
        <f>NT15-NS15</f>
        <v/>
      </c>
      <c r="NU107" s="72">
        <f>NU15-NT15</f>
        <v/>
      </c>
      <c r="NV107" s="72">
        <f>NV15-NU15</f>
        <v/>
      </c>
      <c r="NW107" s="72">
        <f>NW15-NV15</f>
        <v/>
      </c>
      <c r="NX107" s="72">
        <f>NX15-NW15</f>
        <v/>
      </c>
      <c r="NY107" s="72">
        <f>NY15-NX15</f>
        <v/>
      </c>
      <c r="NZ107" s="72">
        <f>NZ15-NY15</f>
        <v/>
      </c>
      <c r="OA107" s="72">
        <f>OA15-NZ15</f>
        <v/>
      </c>
      <c r="OB107" s="72">
        <f>OB15-OA15</f>
        <v/>
      </c>
      <c r="OC107" s="72">
        <f>OC15-OB15</f>
        <v/>
      </c>
      <c r="OD107" s="72">
        <f>OD15-OC15</f>
        <v/>
      </c>
      <c r="OE107" s="72">
        <f>OE15-OD15</f>
        <v/>
      </c>
      <c r="OF107" s="72">
        <f>OF15-OE15</f>
        <v/>
      </c>
      <c r="OG107" s="72">
        <f>OG15-OF15</f>
        <v/>
      </c>
      <c r="OH107" s="72">
        <f>OH15-OG15</f>
        <v/>
      </c>
      <c r="OI107" s="72">
        <f>OI15-OH15</f>
        <v/>
      </c>
      <c r="OJ107" s="72">
        <f>OJ15-OI15</f>
        <v/>
      </c>
      <c r="OK107" s="72">
        <f>OK15-OJ15</f>
        <v/>
      </c>
      <c r="OL107" s="72">
        <f>OL15-OK15</f>
        <v/>
      </c>
      <c r="OM107" s="72">
        <f>OM15-OL15</f>
        <v/>
      </c>
      <c r="ON107" s="72">
        <f>ON15-OM15</f>
        <v/>
      </c>
      <c r="OO107" s="72">
        <f>OO15-ON15</f>
        <v/>
      </c>
      <c r="OP107" s="72">
        <f>OP15-OO15</f>
        <v/>
      </c>
      <c r="OQ107" s="72">
        <f>OQ15-OP15</f>
        <v/>
      </c>
      <c r="OR107" s="72">
        <f>OR15-OQ15</f>
        <v/>
      </c>
      <c r="OS107" s="72">
        <f>OS15-OR15</f>
        <v/>
      </c>
      <c r="OT107" s="72">
        <f>OT15-OS15</f>
        <v/>
      </c>
      <c r="OU107" s="72">
        <f>OU15-OT15</f>
        <v/>
      </c>
      <c r="OV107" s="72">
        <f>OV15-OU15</f>
        <v/>
      </c>
      <c r="OW107" s="72">
        <f>OW15-OV15</f>
        <v/>
      </c>
      <c r="OX107" s="72">
        <f>OX15-OW15</f>
        <v/>
      </c>
      <c r="OY107" s="72">
        <f>OY15-OX15</f>
        <v/>
      </c>
      <c r="OZ107" s="72">
        <f>OZ15-OY15</f>
        <v/>
      </c>
      <c r="PA107" s="72">
        <f>PA15-OZ15</f>
        <v/>
      </c>
      <c r="PB107" s="72">
        <f>PB15-PA15</f>
        <v/>
      </c>
      <c r="PC107" s="72">
        <f>PC15-PB15</f>
        <v/>
      </c>
      <c r="PD107" s="72">
        <f>PD15-PC15</f>
        <v/>
      </c>
      <c r="PE107" s="72">
        <f>PE15-PD15</f>
        <v/>
      </c>
      <c r="PF107" s="72">
        <f>PF15-PE15</f>
        <v/>
      </c>
      <c r="PG107" s="72">
        <f>PG15-PF15</f>
        <v/>
      </c>
      <c r="PH107" s="72">
        <f>PH15-PG15</f>
        <v/>
      </c>
      <c r="PI107" s="72">
        <f>PI15-PH15</f>
        <v/>
      </c>
      <c r="PJ107" s="72">
        <f>PJ15-PI15</f>
        <v/>
      </c>
      <c r="PK107" s="72">
        <f>PK15-PJ15</f>
        <v/>
      </c>
      <c r="PL107" s="72">
        <f>PL15-PK15</f>
        <v/>
      </c>
      <c r="PM107" s="72">
        <f>PM15-PL15</f>
        <v/>
      </c>
      <c r="PN107" s="72">
        <f>PN15-PM15</f>
        <v/>
      </c>
      <c r="PO107" s="72">
        <f>PO15-PN15</f>
        <v/>
      </c>
      <c r="PP107" s="72">
        <f>PP15-PO15</f>
        <v/>
      </c>
      <c r="PQ107" s="72">
        <f>PQ15-PP15</f>
        <v/>
      </c>
      <c r="PR107" s="72">
        <f>PR15-PQ15</f>
        <v/>
      </c>
      <c r="PS107" s="72">
        <f>PS15-PR15</f>
        <v/>
      </c>
      <c r="PT107" s="72">
        <f>PT15-PS15</f>
        <v/>
      </c>
      <c r="PU107" s="72">
        <f>PU15-PT15</f>
        <v/>
      </c>
      <c r="PV107" s="72">
        <f>PV15-PU15</f>
        <v/>
      </c>
      <c r="PW107" s="72">
        <f>PW15-PV15</f>
        <v/>
      </c>
      <c r="PX107" s="72">
        <f>PX15-PW15</f>
        <v/>
      </c>
      <c r="PY107" s="72">
        <f>PY15-PX15</f>
        <v/>
      </c>
      <c r="PZ107" s="72">
        <f>PZ15-PY15</f>
        <v/>
      </c>
      <c r="QA107" s="72">
        <f>QA15-PZ15</f>
        <v/>
      </c>
      <c r="QB107" s="72">
        <f>QB15-QA15</f>
        <v/>
      </c>
      <c r="QC107" s="72">
        <f>QC15-QB15</f>
        <v/>
      </c>
      <c r="QD107" s="72">
        <f>QD15-QC15</f>
        <v/>
      </c>
      <c r="QE107" s="72">
        <f>QE15-QD15</f>
        <v/>
      </c>
      <c r="QF107" s="72">
        <f>QF15-QE15</f>
        <v/>
      </c>
      <c r="QG107" s="72">
        <f>QG15-QF15</f>
        <v/>
      </c>
      <c r="QH107" s="72">
        <f>QH15-QG15</f>
        <v/>
      </c>
      <c r="QI107" s="72">
        <f>QI15-QH15</f>
        <v/>
      </c>
      <c r="QJ107" s="72">
        <f>QJ15-QI15</f>
        <v/>
      </c>
      <c r="QK107" s="72">
        <f>QK15-QJ15</f>
        <v/>
      </c>
      <c r="QL107" s="72">
        <f>QL15-QK15</f>
        <v/>
      </c>
      <c r="QM107" s="72">
        <f>QM15-QL15</f>
        <v/>
      </c>
      <c r="QN107" s="72">
        <f>QN15-QM15</f>
        <v/>
      </c>
      <c r="QO107" s="72">
        <f>QO15-QN15</f>
        <v/>
      </c>
      <c r="QP107" s="72">
        <f>QP15-QO15</f>
        <v/>
      </c>
      <c r="QQ107" s="72">
        <f>QQ15-QP15</f>
        <v/>
      </c>
      <c r="QR107" s="72">
        <f>QR15-QQ15</f>
        <v/>
      </c>
      <c r="QS107" s="72">
        <f>QS15-QR15</f>
        <v/>
      </c>
      <c r="QT107" s="72">
        <f>QT15-QS15</f>
        <v/>
      </c>
      <c r="QU107" s="72">
        <f>QU15-QT15</f>
        <v/>
      </c>
      <c r="QV107" s="72">
        <f>QV15-QU15</f>
        <v/>
      </c>
      <c r="QW107" s="72">
        <f>QW15-QV15</f>
        <v/>
      </c>
      <c r="QX107" s="72">
        <f>QX15-QW15</f>
        <v/>
      </c>
      <c r="QY107" s="72">
        <f>QY15-QX15</f>
        <v/>
      </c>
      <c r="QZ107" s="72">
        <f>QZ15-QY15</f>
        <v/>
      </c>
    </row>
    <row r="108"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83" t="n"/>
      <c r="Q108" s="83" t="n"/>
      <c r="R108" s="83" t="n"/>
      <c r="S108" s="83" t="n"/>
      <c r="T108" s="85" t="n"/>
      <c r="U108" s="83" t="n"/>
      <c r="V108" s="83" t="n"/>
      <c r="W108" s="83" t="n"/>
      <c r="X108" s="83" t="n"/>
      <c r="Y108" s="83" t="n"/>
      <c r="Z108" s="83" t="n"/>
      <c r="AA108" s="83" t="n"/>
      <c r="AB108" s="83" t="n"/>
      <c r="AC108" s="83" t="n"/>
      <c r="AD108" s="83" t="n"/>
      <c r="AE108" s="83" t="n"/>
      <c r="AF108" s="83" t="n"/>
      <c r="AG108" s="83" t="n"/>
      <c r="AH108" s="83" t="n"/>
      <c r="AI108" s="83" t="n"/>
      <c r="AJ108" s="83" t="n"/>
      <c r="AK108" s="83" t="n"/>
      <c r="AL108" s="83" t="n"/>
      <c r="AM108" s="83" t="n"/>
      <c r="AN108" s="83" t="n"/>
      <c r="AO108" s="83" t="n"/>
      <c r="AP108" s="83" t="n"/>
      <c r="AQ108" s="83" t="n"/>
      <c r="AR108" s="83" t="n"/>
      <c r="AS108" s="83" t="n"/>
      <c r="AT108" s="83" t="n"/>
      <c r="AU108" s="83" t="n"/>
      <c r="AV108" s="83" t="n"/>
      <c r="AW108" s="83" t="n"/>
      <c r="AX108" s="83" t="n"/>
      <c r="AY108" s="83" t="n"/>
      <c r="AZ108" s="83" t="n"/>
      <c r="BA108" s="83" t="n"/>
      <c r="BB108" s="83" t="n"/>
      <c r="BC108" s="83" t="n"/>
      <c r="BD108" s="83" t="n"/>
      <c r="BE108" s="83" t="n"/>
      <c r="BF108" s="83" t="n"/>
      <c r="BG108" s="83" t="n"/>
      <c r="BH108" s="83" t="n"/>
      <c r="BI108" s="83" t="n"/>
      <c r="BJ108" s="83" t="n"/>
      <c r="BK108" s="83" t="n"/>
      <c r="BL108" s="83" t="n"/>
      <c r="BM108" s="83" t="n"/>
      <c r="BN108" s="83" t="n"/>
      <c r="BO108" s="83" t="n"/>
      <c r="BP108" s="83" t="n"/>
      <c r="BQ108" s="83" t="n"/>
      <c r="BR108" s="83" t="n"/>
      <c r="BS108" s="83" t="n"/>
      <c r="BT108" s="83" t="n"/>
      <c r="BU108" s="83" t="n"/>
      <c r="BV108" s="83" t="n"/>
      <c r="BW108" s="83" t="n"/>
      <c r="BX108" s="83" t="n"/>
      <c r="BY108" s="83" t="n"/>
      <c r="BZ108" s="83" t="n"/>
      <c r="CA108" s="83" t="n"/>
      <c r="CB108" s="83" t="n"/>
      <c r="CC108" s="83" t="n"/>
      <c r="CD108" s="83" t="n"/>
      <c r="CE108" s="83" t="n"/>
      <c r="CF108" s="83" t="n"/>
      <c r="CG108" s="83" t="n"/>
      <c r="CH108" s="83" t="n"/>
      <c r="CI108" s="83" t="n"/>
      <c r="CJ108" s="83" t="n"/>
      <c r="CK108" s="83" t="n"/>
      <c r="CL108" s="83" t="n"/>
      <c r="CM108" s="83" t="n"/>
      <c r="CN108" s="83" t="n"/>
      <c r="CO108" s="83" t="n"/>
      <c r="CP108" s="83" t="n"/>
      <c r="CQ108" s="83" t="n"/>
      <c r="CR108" s="83" t="n"/>
      <c r="CS108" s="83" t="n"/>
      <c r="CT108" s="83" t="n"/>
      <c r="CU108" s="83" t="n"/>
      <c r="CV108" s="83" t="n"/>
      <c r="CW108" s="83" t="n"/>
      <c r="CX108" s="83" t="n"/>
      <c r="CY108" s="83" t="n"/>
      <c r="CZ108" s="83" t="n"/>
      <c r="DA108" s="83" t="n"/>
      <c r="DB108" s="83" t="n"/>
      <c r="DC108" s="83" t="n"/>
      <c r="DD108" s="83" t="n"/>
      <c r="DE108" s="83" t="n"/>
      <c r="DF108" s="83" t="n"/>
      <c r="DG108" s="83" t="n"/>
      <c r="DH108" s="83" t="n"/>
      <c r="DI108" s="83" t="n"/>
      <c r="DJ108" s="83" t="n"/>
      <c r="DK108" s="83" t="n"/>
      <c r="DL108" s="83" t="n"/>
      <c r="DM108" s="83" t="n"/>
      <c r="DN108" s="83" t="n"/>
      <c r="DO108" s="83" t="n"/>
      <c r="DP108" s="83" t="n"/>
      <c r="DQ108" s="83" t="n"/>
      <c r="DR108" s="83" t="n"/>
      <c r="DS108" s="83" t="n"/>
      <c r="DT108" s="83" t="n"/>
      <c r="DU108" s="83" t="n"/>
      <c r="DV108" s="83" t="n"/>
      <c r="DW108" s="83" t="n"/>
      <c r="DX108" s="83" t="n"/>
      <c r="DY108" s="83" t="n"/>
      <c r="DZ108" s="83" t="n"/>
      <c r="EA108" s="83" t="n"/>
      <c r="EB108" s="83" t="n"/>
      <c r="EC108" s="83" t="n"/>
      <c r="ED108" s="83" t="n"/>
      <c r="EE108" s="83" t="n"/>
      <c r="EF108" s="83" t="n"/>
      <c r="EG108" s="83" t="n"/>
      <c r="EH108" s="83" t="n"/>
      <c r="EI108" s="83" t="n"/>
      <c r="EJ108" s="83" t="n"/>
      <c r="EK108" s="83" t="n"/>
      <c r="EL108" s="83" t="n"/>
      <c r="EM108" s="83" t="n"/>
      <c r="EN108" s="83" t="n"/>
      <c r="EO108" s="83" t="n"/>
      <c r="EP108" s="83" t="n"/>
      <c r="EQ108" s="83" t="n"/>
      <c r="ER108" s="83" t="n"/>
      <c r="ES108" s="83" t="n"/>
      <c r="ET108" s="83" t="n"/>
      <c r="EU108" s="83" t="n"/>
      <c r="EV108" s="83" t="n"/>
      <c r="EW108" s="83" t="n"/>
      <c r="EX108" s="83" t="n"/>
      <c r="EY108" s="83" t="n"/>
      <c r="EZ108" s="83" t="n"/>
      <c r="FA108" s="83" t="n"/>
      <c r="FB108" s="83" t="n"/>
      <c r="FC108" s="83" t="n"/>
      <c r="FD108" s="83" t="n"/>
      <c r="FE108" s="83" t="n"/>
      <c r="FF108" s="83" t="n"/>
      <c r="FG108" s="83" t="n"/>
      <c r="FH108" s="83" t="n"/>
      <c r="FI108" s="83" t="n"/>
      <c r="FJ108" s="83" t="n"/>
      <c r="FK108" s="83" t="n"/>
      <c r="FL108" s="83" t="n"/>
      <c r="FM108" s="83" t="n"/>
      <c r="FN108" s="83" t="n"/>
      <c r="FO108" s="83" t="n"/>
      <c r="FP108" s="83" t="n"/>
      <c r="FQ108" s="83" t="n"/>
      <c r="FR108" s="83" t="n"/>
      <c r="FS108" s="83" t="n"/>
      <c r="FT108" s="83" t="n"/>
      <c r="FU108" s="83" t="n"/>
      <c r="FV108" s="83" t="n"/>
      <c r="FW108" s="83" t="n"/>
      <c r="FX108" s="83" t="n"/>
      <c r="FY108" s="83" t="n"/>
      <c r="FZ108" s="83" t="n"/>
      <c r="GA108" s="83" t="n"/>
      <c r="GB108" s="83" t="n"/>
      <c r="GC108" s="83" t="n"/>
      <c r="GD108" s="83" t="n"/>
      <c r="GE108" s="83" t="n"/>
      <c r="GF108" s="83" t="n"/>
      <c r="GG108" s="83" t="n"/>
      <c r="GH108" s="83" t="n"/>
      <c r="GI108" s="83" t="n"/>
      <c r="GJ108" s="83" t="n"/>
      <c r="GK108" s="83" t="n"/>
      <c r="GL108" s="83" t="n"/>
      <c r="GM108" s="83" t="n"/>
      <c r="GN108" s="83" t="n"/>
      <c r="GO108" s="83" t="n"/>
      <c r="GP108" s="83" t="n"/>
      <c r="GQ108" s="83" t="n"/>
      <c r="GR108" s="83" t="n"/>
      <c r="GS108" s="83" t="n"/>
      <c r="GT108" s="83" t="n"/>
      <c r="GU108" s="83" t="n"/>
      <c r="GV108" s="83" t="n"/>
      <c r="GW108" s="83" t="n"/>
      <c r="GX108" s="83" t="n"/>
      <c r="GY108" s="83" t="n"/>
      <c r="GZ108" s="83" t="n"/>
      <c r="HA108" s="83" t="n"/>
      <c r="HB108" s="83" t="n"/>
      <c r="HC108" s="83" t="n"/>
      <c r="HD108" s="83" t="n"/>
      <c r="HE108" s="83" t="n"/>
      <c r="HF108" s="83" t="n"/>
      <c r="HG108" s="83" t="n"/>
      <c r="HH108" s="83" t="n"/>
      <c r="HI108" s="83" t="n"/>
      <c r="HJ108" s="83" t="n"/>
      <c r="HK108" s="83" t="n"/>
      <c r="HL108" s="83" t="n"/>
      <c r="HM108" s="83" t="n"/>
      <c r="HN108" s="83" t="n"/>
      <c r="HO108" s="83" t="n"/>
      <c r="HP108" s="83" t="n"/>
      <c r="HQ108" s="83" t="n"/>
      <c r="HR108" s="83" t="n"/>
      <c r="HS108" s="83" t="n"/>
      <c r="HT108" s="83" t="n"/>
      <c r="HU108" s="83" t="n"/>
      <c r="HV108" s="83" t="n"/>
      <c r="HW108" s="83" t="n"/>
      <c r="HX108" s="83" t="n"/>
      <c r="HY108" s="83" t="n"/>
      <c r="HZ108" s="83" t="n"/>
      <c r="IA108" s="83" t="n"/>
      <c r="IB108" s="83" t="n"/>
      <c r="IC108" s="83" t="n"/>
      <c r="ID108" s="83" t="n"/>
      <c r="IE108" s="83" t="n"/>
      <c r="IF108" s="83" t="n"/>
      <c r="IG108" s="83" t="n"/>
      <c r="IH108" s="83" t="n"/>
      <c r="II108" s="83" t="n"/>
      <c r="IJ108" s="83" t="n"/>
      <c r="IK108" s="83" t="n"/>
      <c r="IL108" s="83" t="n"/>
      <c r="IM108" s="83" t="n"/>
      <c r="IN108" s="83" t="n"/>
      <c r="IO108" s="83" t="n"/>
      <c r="IP108" s="83" t="n"/>
      <c r="IQ108" s="83" t="n"/>
      <c r="IR108" s="83" t="n"/>
      <c r="IS108" s="83" t="n"/>
      <c r="IT108" s="83" t="n"/>
      <c r="IU108" s="83" t="n"/>
      <c r="IV108" s="83" t="n"/>
      <c r="IW108" s="83" t="n"/>
      <c r="IX108" s="83" t="n"/>
      <c r="IY108" s="83" t="n"/>
      <c r="IZ108" s="83" t="n"/>
      <c r="JA108" s="83" t="n"/>
      <c r="JB108" s="83" t="n"/>
      <c r="JC108" s="85" t="n"/>
      <c r="JD108" s="83" t="n"/>
      <c r="JE108" s="83" t="n"/>
      <c r="JF108" s="83" t="n"/>
      <c r="JG108" s="83" t="n"/>
      <c r="JH108" s="83" t="n"/>
      <c r="JI108" s="83" t="n"/>
      <c r="JJ108" s="83" t="n"/>
      <c r="JK108" s="83" t="n"/>
      <c r="JL108" s="83" t="n"/>
      <c r="JM108" s="83" t="n"/>
      <c r="JN108" s="83" t="n"/>
      <c r="JO108" s="83" t="n"/>
      <c r="JP108" s="83" t="n"/>
      <c r="JQ108" s="83" t="n"/>
      <c r="JR108" s="83" t="n"/>
      <c r="JS108" s="83" t="n"/>
      <c r="JT108" s="83" t="n"/>
      <c r="JU108" s="83" t="n"/>
      <c r="JV108" s="83" t="n"/>
      <c r="JW108" s="83" t="n"/>
      <c r="JX108" s="83" t="n"/>
      <c r="JY108" s="83" t="n"/>
      <c r="JZ108" s="83" t="n"/>
      <c r="KA108" s="83" t="n"/>
      <c r="KB108" s="83" t="n"/>
      <c r="KC108" s="83" t="n"/>
      <c r="KD108" s="83" t="n"/>
      <c r="KE108" s="83" t="n"/>
      <c r="KF108" s="83" t="n"/>
      <c r="KG108" s="83" t="n"/>
      <c r="KH108" s="83" t="n"/>
      <c r="KI108" s="83" t="n"/>
      <c r="KJ108" s="83" t="n"/>
      <c r="KK108" s="83" t="n"/>
      <c r="KL108" s="83" t="n"/>
      <c r="KM108" s="83" t="n"/>
      <c r="KN108" s="83" t="n"/>
      <c r="KO108" s="83" t="n"/>
      <c r="KP108" s="83" t="n"/>
      <c r="KQ108" s="83" t="n"/>
      <c r="KR108" s="83" t="n"/>
      <c r="KS108" s="83" t="n"/>
      <c r="KT108" s="83" t="n"/>
      <c r="KU108" s="83" t="n"/>
      <c r="KV108" s="83" t="n"/>
      <c r="KW108" s="83" t="n"/>
      <c r="KX108" s="83" t="n"/>
      <c r="KY108" s="83" t="n"/>
      <c r="KZ108" s="83" t="n"/>
      <c r="LA108" s="83" t="n"/>
      <c r="LB108" s="83" t="n"/>
      <c r="LC108" s="83" t="n"/>
      <c r="LD108" s="83" t="n"/>
      <c r="LE108" s="83" t="n"/>
      <c r="LF108" s="83" t="n"/>
      <c r="LG108" s="83" t="n"/>
      <c r="LH108" s="83" t="n"/>
      <c r="LI108" s="83" t="n"/>
      <c r="LJ108" s="83" t="n"/>
      <c r="LK108" s="83" t="n"/>
      <c r="LL108" s="83" t="n"/>
      <c r="LM108" s="83" t="n"/>
      <c r="LN108" s="83" t="n"/>
      <c r="LO108" s="83" t="n"/>
      <c r="LP108" s="83" t="n"/>
      <c r="LQ108" s="83" t="n"/>
      <c r="LR108" s="83" t="n"/>
      <c r="LS108" s="83" t="n"/>
      <c r="LT108" s="83" t="n"/>
      <c r="LU108" s="83" t="n"/>
      <c r="LV108" s="83" t="n"/>
      <c r="LW108" s="83" t="n"/>
      <c r="LX108" s="83" t="n"/>
      <c r="LY108" s="83" t="n"/>
      <c r="LZ108" s="83" t="n"/>
      <c r="MA108" s="83" t="n"/>
      <c r="MB108" s="83" t="n"/>
      <c r="MC108" s="83" t="n"/>
      <c r="MD108" s="83" t="n"/>
      <c r="ME108" s="83" t="n"/>
      <c r="MF108" s="83" t="n"/>
      <c r="MG108" s="83" t="n"/>
      <c r="MH108" s="83" t="n"/>
      <c r="MI108" s="83" t="n"/>
      <c r="MJ108" s="83" t="n"/>
      <c r="MK108" s="83" t="n"/>
      <c r="ML108" s="83" t="n"/>
      <c r="MM108" s="83" t="n"/>
      <c r="MN108" s="83" t="n"/>
      <c r="MO108" s="83" t="n"/>
      <c r="MP108" s="83" t="n"/>
      <c r="MQ108" s="83" t="n"/>
      <c r="MR108" s="83" t="n"/>
      <c r="MS108" s="83" t="n"/>
      <c r="MT108" s="83" t="n"/>
      <c r="MU108" s="83" t="n"/>
      <c r="MV108" s="83" t="n"/>
      <c r="MW108" s="83" t="n"/>
      <c r="MX108" s="83" t="n"/>
      <c r="MY108" s="83" t="n"/>
      <c r="MZ108" s="83" t="n"/>
      <c r="NA108" s="83" t="n"/>
      <c r="NB108" s="83" t="n"/>
      <c r="NC108" s="83" t="n"/>
      <c r="ND108" s="83" t="n"/>
      <c r="NE108" s="83" t="n"/>
      <c r="NF108" s="83" t="n"/>
      <c r="NG108" s="83" t="n"/>
      <c r="NH108" s="83" t="n"/>
      <c r="NI108" s="83" t="n"/>
      <c r="NJ108" s="83" t="n"/>
      <c r="NK108" s="83" t="n"/>
      <c r="NL108" s="83" t="n"/>
      <c r="NM108" s="83" t="n"/>
      <c r="NN108" s="83" t="n"/>
      <c r="NO108" s="83" t="n"/>
      <c r="NP108" s="83" t="n"/>
      <c r="NQ108" s="83" t="n"/>
      <c r="NR108" s="83" t="n"/>
      <c r="NS108" s="83" t="n"/>
      <c r="NT108" s="83" t="n"/>
      <c r="NU108" s="83" t="n"/>
      <c r="NV108" s="83" t="n"/>
      <c r="NW108" s="83" t="n"/>
      <c r="NX108" s="83" t="n"/>
      <c r="NY108" s="83" t="n"/>
      <c r="NZ108" s="83" t="n"/>
      <c r="OA108" s="83" t="n"/>
      <c r="OB108" s="83" t="n"/>
      <c r="OC108" s="83" t="n"/>
      <c r="OD108" s="83" t="n"/>
      <c r="OE108" s="83" t="n"/>
      <c r="OF108" s="83" t="n"/>
      <c r="OG108" s="83" t="n"/>
      <c r="OH108" s="83" t="n"/>
      <c r="OI108" s="83" t="n"/>
      <c r="OJ108" s="83" t="n"/>
      <c r="OK108" s="83" t="n"/>
      <c r="OL108" s="83" t="n"/>
      <c r="OM108" s="83" t="n"/>
      <c r="ON108" s="83" t="n"/>
      <c r="OO108" s="83" t="n"/>
      <c r="OP108" s="83" t="n"/>
      <c r="OQ108" s="83" t="n"/>
      <c r="OR108" s="83" t="n"/>
      <c r="OS108" s="83" t="n"/>
      <c r="OT108" s="83" t="n"/>
      <c r="OU108" s="83" t="n"/>
      <c r="OV108" s="83" t="n"/>
      <c r="OW108" s="83" t="n"/>
      <c r="OX108" s="83" t="n"/>
      <c r="OY108" s="83" t="n"/>
      <c r="OZ108" s="83" t="n"/>
      <c r="PA108" s="83" t="n"/>
      <c r="PB108" s="83" t="n"/>
      <c r="PC108" s="83" t="n"/>
      <c r="PD108" s="83" t="n"/>
      <c r="PE108" s="83" t="n"/>
      <c r="PF108" s="83" t="n"/>
      <c r="PG108" s="83" t="n"/>
      <c r="PH108" s="83" t="n"/>
      <c r="PI108" s="83" t="n"/>
      <c r="PJ108" s="83" t="n"/>
      <c r="PK108" s="83" t="n"/>
      <c r="PL108" s="83" t="n"/>
      <c r="PM108" s="83" t="n"/>
      <c r="PN108" s="83" t="n"/>
      <c r="PO108" s="83" t="n"/>
      <c r="PP108" s="83" t="n"/>
      <c r="PQ108" s="83" t="n"/>
      <c r="PR108" s="83" t="n"/>
      <c r="PS108" s="83" t="n"/>
      <c r="PT108" s="83" t="n"/>
      <c r="PU108" s="83" t="n"/>
      <c r="PV108" s="83" t="n"/>
      <c r="PW108" s="83" t="n"/>
      <c r="PX108" s="83" t="n"/>
      <c r="PY108" s="83" t="n"/>
      <c r="PZ108" s="83" t="n"/>
      <c r="QA108" s="83" t="n"/>
      <c r="QB108" s="83" t="n"/>
      <c r="QC108" s="83" t="n"/>
      <c r="QD108" s="83" t="n"/>
      <c r="QE108" s="83" t="n"/>
      <c r="QF108" s="83" t="n"/>
      <c r="QG108" s="83" t="n"/>
      <c r="QH108" s="83" t="n"/>
      <c r="QI108" s="83" t="n"/>
      <c r="QJ108" s="83" t="n"/>
      <c r="QK108" s="83" t="n"/>
      <c r="QL108" s="83" t="n"/>
      <c r="QM108" s="83" t="n"/>
      <c r="QN108" s="83" t="n"/>
      <c r="QO108" s="83" t="n"/>
      <c r="QP108" s="83" t="n"/>
      <c r="QQ108" s="83" t="n"/>
      <c r="QR108" s="83" t="n"/>
      <c r="QS108" s="83" t="n"/>
      <c r="QT108" s="83" t="n"/>
      <c r="QU108" s="83" t="n"/>
      <c r="QV108" s="83" t="n"/>
      <c r="QW108" s="83" t="n"/>
      <c r="QX108" s="83" t="n"/>
      <c r="QY108" s="83" t="n"/>
      <c r="QZ108" s="83" t="n"/>
    </row>
    <row r="109">
      <c r="B109" s="51" t="inlineStr">
        <is>
          <t>基金市值涨跌幅</t>
        </is>
      </c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3" t="n"/>
      <c r="P109" s="83" t="n"/>
      <c r="Q109" s="83" t="n"/>
      <c r="R109" s="83" t="n"/>
      <c r="S109" s="83" t="n"/>
      <c r="T109" s="85" t="n"/>
      <c r="U109" s="83" t="n"/>
      <c r="V109" s="83" t="n"/>
      <c r="W109" s="83" t="n"/>
      <c r="X109" s="83" t="n"/>
      <c r="Y109" s="83" t="n"/>
      <c r="Z109" s="83" t="n"/>
      <c r="AA109" s="83" t="n"/>
      <c r="AB109" s="83" t="n"/>
      <c r="AC109" s="83" t="n"/>
      <c r="AD109" s="83" t="n"/>
      <c r="AE109" s="83" t="n"/>
      <c r="AF109" s="83" t="n"/>
      <c r="AG109" s="83" t="n"/>
      <c r="AH109" s="83" t="n"/>
      <c r="AI109" s="83" t="n"/>
      <c r="AJ109" s="83" t="n"/>
      <c r="AK109" s="83" t="n"/>
      <c r="AL109" s="83" t="n"/>
      <c r="AM109" s="83" t="n"/>
      <c r="AN109" s="83" t="n"/>
      <c r="AO109" s="83" t="n"/>
      <c r="AP109" s="83" t="n"/>
      <c r="AQ109" s="83" t="n"/>
      <c r="AR109" s="83" t="n"/>
      <c r="AS109" s="83" t="n"/>
      <c r="AT109" s="83" t="n"/>
      <c r="AU109" s="83" t="n"/>
      <c r="AV109" s="83" t="n"/>
      <c r="AW109" s="83" t="n"/>
      <c r="AX109" s="83" t="n"/>
      <c r="AY109" s="83" t="n"/>
      <c r="AZ109" s="83" t="n"/>
      <c r="BA109" s="83" t="n"/>
      <c r="BB109" s="83" t="n"/>
      <c r="BC109" s="83" t="n"/>
      <c r="BD109" s="83" t="n"/>
      <c r="BE109" s="83" t="n"/>
      <c r="BF109" s="83" t="n"/>
      <c r="BG109" s="83" t="n"/>
      <c r="BH109" s="83" t="n"/>
      <c r="BI109" s="83" t="n"/>
      <c r="BJ109" s="83" t="n"/>
      <c r="BK109" s="83" t="n"/>
      <c r="BL109" s="83" t="n"/>
      <c r="BM109" s="83" t="n"/>
      <c r="BN109" s="83" t="n"/>
      <c r="BO109" s="83" t="n"/>
      <c r="BP109" s="83" t="n"/>
      <c r="BQ109" s="83" t="n"/>
      <c r="BR109" s="83" t="n"/>
      <c r="BS109" s="83" t="n"/>
      <c r="BT109" s="83" t="n"/>
      <c r="BU109" s="83" t="n"/>
      <c r="BV109" s="83" t="n"/>
      <c r="BW109" s="83" t="n"/>
      <c r="BX109" s="83" t="n"/>
      <c r="BY109" s="83" t="n"/>
      <c r="BZ109" s="83" t="n"/>
      <c r="CA109" s="83" t="n"/>
      <c r="CB109" s="83" t="n"/>
      <c r="CC109" s="83" t="n"/>
      <c r="CD109" s="83" t="n"/>
      <c r="CE109" s="83" t="n"/>
      <c r="CF109" s="83" t="n"/>
      <c r="CG109" s="83" t="n"/>
      <c r="CH109" s="83" t="n"/>
      <c r="CI109" s="83" t="n"/>
      <c r="CJ109" s="83" t="n"/>
      <c r="CK109" s="83" t="n"/>
      <c r="CL109" s="83" t="n"/>
      <c r="CM109" s="83" t="n"/>
      <c r="CN109" s="83" t="n"/>
      <c r="CO109" s="83" t="n"/>
      <c r="CP109" s="83" t="n"/>
      <c r="CQ109" s="83" t="n"/>
      <c r="CR109" s="83" t="n"/>
      <c r="CS109" s="83" t="n"/>
      <c r="CT109" s="83" t="n"/>
      <c r="CU109" s="83" t="n"/>
      <c r="CV109" s="83" t="n"/>
      <c r="CW109" s="83" t="n"/>
      <c r="CX109" s="83" t="n"/>
      <c r="CY109" s="83" t="n"/>
      <c r="CZ109" s="83" t="n"/>
      <c r="DA109" s="83" t="n"/>
      <c r="DB109" s="83" t="n"/>
      <c r="DC109" s="83" t="n"/>
      <c r="DD109" s="83" t="n"/>
      <c r="DE109" s="83" t="n"/>
      <c r="DF109" s="83" t="n"/>
      <c r="DG109" s="83" t="n"/>
      <c r="DH109" s="83" t="n"/>
      <c r="DI109" s="83" t="n"/>
      <c r="DJ109" s="83" t="n"/>
      <c r="DK109" s="83" t="n"/>
      <c r="DL109" s="83" t="n"/>
      <c r="DM109" s="83" t="n"/>
      <c r="DN109" s="83" t="n"/>
      <c r="DO109" s="83" t="n"/>
      <c r="DP109" s="83" t="n"/>
      <c r="DQ109" s="83" t="n"/>
      <c r="DR109" s="83" t="n"/>
      <c r="DS109" s="83" t="n"/>
      <c r="DT109" s="83" t="n"/>
      <c r="DU109" s="83" t="n"/>
      <c r="DV109" s="83" t="n"/>
      <c r="DW109" s="83" t="n"/>
      <c r="DX109" s="83" t="n"/>
      <c r="DY109" s="83" t="n"/>
      <c r="DZ109" s="83" t="n"/>
      <c r="EA109" s="83" t="n"/>
      <c r="EB109" s="83" t="n"/>
      <c r="EC109" s="83" t="n"/>
      <c r="ED109" s="83" t="n"/>
      <c r="EE109" s="83" t="n"/>
      <c r="EF109" s="83" t="n"/>
      <c r="EG109" s="83" t="n"/>
      <c r="EH109" s="83" t="n"/>
      <c r="EI109" s="83" t="n"/>
      <c r="EJ109" s="83" t="n"/>
      <c r="EK109" s="83" t="n"/>
      <c r="EL109" s="83" t="n"/>
      <c r="EM109" s="83" t="n"/>
      <c r="EN109" s="83" t="n"/>
      <c r="EO109" s="83" t="n"/>
      <c r="EP109" s="83" t="n"/>
      <c r="EQ109" s="83" t="n"/>
      <c r="ER109" s="83" t="n"/>
      <c r="ES109" s="83" t="n"/>
      <c r="ET109" s="83" t="n"/>
      <c r="EU109" s="83" t="n"/>
      <c r="EV109" s="83" t="n"/>
      <c r="EW109" s="83" t="n"/>
      <c r="EX109" s="83" t="n"/>
      <c r="EY109" s="83" t="n"/>
      <c r="EZ109" s="83" t="n"/>
      <c r="FA109" s="83" t="n"/>
      <c r="FB109" s="83" t="n"/>
      <c r="FC109" s="83" t="n"/>
      <c r="FD109" s="83" t="n"/>
      <c r="FE109" s="83" t="n"/>
      <c r="FF109" s="83" t="n"/>
      <c r="FG109" s="83" t="n"/>
      <c r="FH109" s="83" t="n"/>
      <c r="FI109" s="83" t="n"/>
      <c r="FJ109" s="83" t="n"/>
      <c r="FK109" s="83" t="n"/>
      <c r="FL109" s="83" t="n"/>
      <c r="FM109" s="83" t="n"/>
      <c r="FN109" s="83" t="n"/>
      <c r="FO109" s="83" t="n"/>
      <c r="FP109" s="83" t="n"/>
      <c r="FQ109" s="83" t="n"/>
      <c r="FR109" s="83" t="n"/>
      <c r="FS109" s="83" t="n"/>
      <c r="FT109" s="83" t="n"/>
      <c r="FU109" s="83" t="n"/>
      <c r="FV109" s="83" t="n"/>
      <c r="FW109" s="83" t="n"/>
      <c r="FX109" s="83" t="n"/>
      <c r="FY109" s="83" t="n"/>
      <c r="FZ109" s="83" t="n"/>
      <c r="GA109" s="83" t="n"/>
      <c r="GB109" s="83" t="n"/>
      <c r="GC109" s="83" t="n"/>
      <c r="GD109" s="83" t="n"/>
      <c r="GE109" s="83" t="n"/>
      <c r="GF109" s="83" t="n"/>
      <c r="GG109" s="83" t="n"/>
      <c r="GH109" s="83" t="n"/>
      <c r="GI109" s="83" t="n"/>
      <c r="GJ109" s="83" t="n"/>
      <c r="GK109" s="83" t="n"/>
      <c r="GL109" s="83" t="n"/>
      <c r="GM109" s="83" t="n"/>
      <c r="GN109" s="83" t="n"/>
      <c r="GO109" s="83" t="n"/>
      <c r="GP109" s="83" t="n"/>
      <c r="GQ109" s="83" t="n"/>
      <c r="GR109" s="83" t="n"/>
      <c r="GS109" s="83" t="n"/>
      <c r="GT109" s="83" t="n"/>
      <c r="GU109" s="83" t="n"/>
      <c r="GV109" s="83" t="n"/>
      <c r="GW109" s="83" t="n"/>
      <c r="GX109" s="83" t="n"/>
      <c r="GY109" s="83" t="n"/>
      <c r="GZ109" s="83" t="n"/>
      <c r="HA109" s="83" t="n"/>
      <c r="HB109" s="83" t="n"/>
      <c r="HC109" s="83" t="n"/>
      <c r="HD109" s="83" t="n"/>
      <c r="HE109" s="83" t="n"/>
      <c r="HF109" s="83" t="n"/>
      <c r="HG109" s="83" t="n"/>
      <c r="HH109" s="83" t="n"/>
      <c r="HI109" s="83" t="n"/>
      <c r="HJ109" s="83" t="n"/>
      <c r="HK109" s="83" t="n"/>
      <c r="HL109" s="83" t="n"/>
      <c r="HM109" s="83" t="n"/>
      <c r="HN109" s="83" t="n"/>
      <c r="HO109" s="83" t="n"/>
      <c r="HP109" s="83" t="n"/>
      <c r="HQ109" s="83" t="n"/>
      <c r="HR109" s="83" t="n"/>
      <c r="HS109" s="83" t="n"/>
      <c r="HT109" s="83" t="n"/>
      <c r="HU109" s="83" t="n"/>
      <c r="HV109" s="83" t="n"/>
      <c r="HW109" s="83" t="n"/>
      <c r="HX109" s="83" t="n"/>
      <c r="HY109" s="83" t="n"/>
      <c r="HZ109" s="83" t="n"/>
      <c r="IA109" s="83" t="n"/>
      <c r="IB109" s="83" t="n"/>
      <c r="IC109" s="83" t="n"/>
      <c r="ID109" s="83" t="n"/>
      <c r="IE109" s="83" t="n"/>
      <c r="IF109" s="83" t="n"/>
      <c r="IG109" s="83" t="n"/>
      <c r="IH109" s="83" t="n"/>
      <c r="II109" s="83" t="n"/>
      <c r="IJ109" s="83" t="n"/>
      <c r="IK109" s="83" t="n"/>
      <c r="IL109" s="83" t="n"/>
      <c r="IM109" s="83" t="n"/>
      <c r="IN109" s="83" t="n"/>
      <c r="IO109" s="83" t="n"/>
      <c r="IP109" s="83" t="n"/>
      <c r="IQ109" s="83" t="n"/>
      <c r="IR109" s="83" t="n"/>
      <c r="IS109" s="83" t="n"/>
      <c r="IT109" s="83" t="n"/>
      <c r="IU109" s="83" t="n"/>
      <c r="IV109" s="83" t="n"/>
      <c r="IW109" s="83" t="n"/>
      <c r="IX109" s="83" t="n"/>
      <c r="IY109" s="83" t="n"/>
      <c r="IZ109" s="83" t="n"/>
      <c r="JA109" s="83" t="n"/>
      <c r="JB109" s="83" t="n"/>
      <c r="JC109" s="85" t="n"/>
      <c r="JD109" s="83" t="n"/>
      <c r="JE109" s="83" t="n"/>
      <c r="JF109" s="83" t="n"/>
      <c r="JG109" s="83" t="n"/>
      <c r="JH109" s="83" t="n"/>
      <c r="JI109" s="83" t="n"/>
      <c r="JJ109" s="83" t="n"/>
      <c r="JK109" s="83" t="n"/>
      <c r="JL109" s="83" t="n"/>
      <c r="JM109" s="83" t="n"/>
      <c r="JN109" s="83" t="n"/>
      <c r="JO109" s="83" t="n"/>
      <c r="JP109" s="83" t="n"/>
      <c r="JQ109" s="83" t="n"/>
      <c r="JR109" s="83" t="n"/>
      <c r="JS109" s="83" t="n"/>
      <c r="JT109" s="83" t="n"/>
      <c r="JU109" s="83" t="n"/>
      <c r="JV109" s="83" t="n"/>
      <c r="JW109" s="83" t="n"/>
      <c r="JX109" s="83" t="n"/>
      <c r="JY109" s="83" t="n"/>
      <c r="JZ109" s="83" t="n"/>
      <c r="KA109" s="83" t="n"/>
      <c r="KB109" s="83" t="n"/>
      <c r="KC109" s="83" t="n"/>
      <c r="KD109" s="83" t="n"/>
      <c r="KE109" s="83" t="n"/>
      <c r="KF109" s="83" t="n"/>
      <c r="KG109" s="83" t="n"/>
      <c r="KH109" s="83" t="n"/>
      <c r="KI109" s="83" t="n"/>
      <c r="KJ109" s="83" t="n"/>
      <c r="KK109" s="83" t="n"/>
      <c r="KL109" s="83" t="n"/>
      <c r="KM109" s="83" t="n"/>
      <c r="KN109" s="83" t="n"/>
      <c r="KO109" s="83" t="n"/>
      <c r="KP109" s="83" t="n"/>
      <c r="KQ109" s="83" t="n"/>
      <c r="KR109" s="83" t="n"/>
      <c r="KS109" s="83" t="n"/>
      <c r="KT109" s="83" t="n"/>
      <c r="KU109" s="83" t="n"/>
      <c r="KV109" s="83" t="n"/>
      <c r="KW109" s="83" t="n"/>
      <c r="KX109" s="83" t="n"/>
      <c r="KY109" s="83" t="n"/>
      <c r="KZ109" s="83" t="n"/>
      <c r="LA109" s="83" t="n"/>
      <c r="LB109" s="83" t="n"/>
      <c r="LC109" s="83" t="n"/>
      <c r="LD109" s="83" t="n"/>
      <c r="LE109" s="83" t="n"/>
      <c r="LF109" s="83" t="n"/>
      <c r="LG109" s="83" t="n"/>
      <c r="LH109" s="83" t="n"/>
      <c r="LI109" s="83" t="n"/>
      <c r="LJ109" s="83" t="n"/>
      <c r="LK109" s="83" t="n"/>
      <c r="LL109" s="83" t="n"/>
      <c r="LM109" s="83" t="n"/>
      <c r="LN109" s="83" t="n"/>
      <c r="LO109" s="83" t="n"/>
      <c r="LP109" s="83" t="n"/>
      <c r="LQ109" s="83" t="n"/>
      <c r="LR109" s="83" t="n"/>
      <c r="LS109" s="83" t="n"/>
      <c r="LT109" s="83" t="n"/>
      <c r="LU109" s="83" t="n"/>
      <c r="LV109" s="83" t="n"/>
      <c r="LW109" s="83" t="n"/>
      <c r="LX109" s="83" t="n"/>
      <c r="LY109" s="83" t="n"/>
      <c r="LZ109" s="83" t="n"/>
      <c r="MA109" s="83" t="n"/>
      <c r="MB109" s="83" t="n"/>
      <c r="MC109" s="83" t="n"/>
      <c r="MD109" s="83" t="n"/>
      <c r="ME109" s="83" t="n"/>
      <c r="MF109" s="83" t="n"/>
      <c r="MG109" s="83" t="n"/>
      <c r="MH109" s="83" t="n"/>
      <c r="MI109" s="83" t="n"/>
      <c r="MJ109" s="83" t="n"/>
      <c r="MK109" s="83" t="n"/>
      <c r="ML109" s="83" t="n"/>
      <c r="MM109" s="83" t="n"/>
      <c r="MN109" s="83" t="n"/>
      <c r="MO109" s="83" t="n"/>
      <c r="MP109" s="83" t="n"/>
      <c r="MQ109" s="83" t="n"/>
      <c r="MR109" s="83" t="n"/>
      <c r="MS109" s="83" t="n"/>
      <c r="MT109" s="83" t="n"/>
      <c r="MU109" s="83" t="n"/>
      <c r="MV109" s="83" t="n"/>
      <c r="MW109" s="83" t="n"/>
      <c r="MX109" s="83" t="n"/>
      <c r="MY109" s="83" t="n"/>
      <c r="MZ109" s="83" t="n"/>
      <c r="NA109" s="83" t="n"/>
      <c r="NB109" s="83" t="n"/>
      <c r="NC109" s="83" t="n"/>
      <c r="ND109" s="83" t="n"/>
      <c r="NE109" s="83" t="n"/>
      <c r="NF109" s="83" t="n"/>
      <c r="NG109" s="83" t="n"/>
      <c r="NH109" s="83" t="n"/>
      <c r="NI109" s="83" t="n"/>
      <c r="NJ109" s="83" t="n"/>
      <c r="NK109" s="83" t="n"/>
      <c r="NL109" s="83" t="n"/>
      <c r="NM109" s="83" t="n"/>
      <c r="NN109" s="83" t="n"/>
      <c r="NO109" s="83" t="n"/>
      <c r="NP109" s="83" t="n"/>
      <c r="NQ109" s="83" t="n"/>
      <c r="NR109" s="83" t="n"/>
      <c r="NS109" s="83" t="n"/>
      <c r="NT109" s="83" t="n"/>
      <c r="NU109" s="83" t="n"/>
      <c r="NV109" s="83" t="n"/>
      <c r="NW109" s="83" t="n"/>
      <c r="NX109" s="83" t="n"/>
      <c r="NY109" s="83" t="n"/>
      <c r="NZ109" s="83" t="n"/>
      <c r="OA109" s="83" t="n"/>
      <c r="OB109" s="83" t="n"/>
      <c r="OC109" s="83" t="n"/>
      <c r="OD109" s="83" t="n"/>
      <c r="OE109" s="83" t="n"/>
      <c r="OF109" s="83" t="n"/>
      <c r="OG109" s="83" t="n"/>
      <c r="OH109" s="83" t="n"/>
      <c r="OI109" s="83" t="n"/>
      <c r="OJ109" s="83" t="n"/>
      <c r="OK109" s="83" t="n"/>
      <c r="OL109" s="83" t="n"/>
      <c r="OM109" s="83" t="n"/>
      <c r="ON109" s="83" t="n"/>
      <c r="OO109" s="83" t="n"/>
      <c r="OP109" s="83" t="n"/>
      <c r="OQ109" s="83" t="n"/>
      <c r="OR109" s="83" t="n"/>
      <c r="OS109" s="83" t="n"/>
      <c r="OT109" s="83" t="n"/>
      <c r="OU109" s="83" t="n"/>
      <c r="OV109" s="83" t="n"/>
      <c r="OW109" s="83" t="n"/>
      <c r="OX109" s="83" t="n"/>
      <c r="OY109" s="83" t="n"/>
      <c r="OZ109" s="83" t="n"/>
      <c r="PA109" s="83" t="n"/>
      <c r="PB109" s="83" t="n"/>
      <c r="PC109" s="83" t="n"/>
      <c r="PD109" s="83" t="n"/>
      <c r="PE109" s="83" t="n"/>
      <c r="PF109" s="83" t="n"/>
      <c r="PG109" s="83" t="n"/>
      <c r="PH109" s="83" t="n"/>
      <c r="PI109" s="83" t="n"/>
      <c r="PJ109" s="83" t="n"/>
      <c r="PK109" s="83" t="n"/>
      <c r="PL109" s="83" t="n"/>
      <c r="PM109" s="83" t="n"/>
      <c r="PN109" s="83" t="n"/>
      <c r="PO109" s="83" t="n"/>
      <c r="PP109" s="83" t="n"/>
      <c r="PQ109" s="83" t="n"/>
      <c r="PR109" s="83" t="n"/>
      <c r="PS109" s="83" t="n"/>
      <c r="PT109" s="83" t="n"/>
      <c r="PU109" s="83" t="n"/>
      <c r="PV109" s="83" t="n"/>
      <c r="PW109" s="83" t="n"/>
      <c r="PX109" s="83" t="n"/>
      <c r="PY109" s="83" t="n"/>
      <c r="PZ109" s="83" t="n"/>
      <c r="QA109" s="83" t="n"/>
      <c r="QB109" s="83" t="n"/>
      <c r="QC109" s="83" t="n"/>
      <c r="QD109" s="83" t="n"/>
      <c r="QE109" s="83" t="n"/>
      <c r="QF109" s="83" t="n"/>
      <c r="QG109" s="83" t="n"/>
      <c r="QH109" s="83" t="n"/>
      <c r="QI109" s="83" t="n"/>
      <c r="QJ109" s="83" t="n"/>
      <c r="QK109" s="83" t="n"/>
      <c r="QL109" s="83" t="n"/>
      <c r="QM109" s="83" t="n"/>
      <c r="QN109" s="83" t="n"/>
      <c r="QO109" s="83" t="n"/>
      <c r="QP109" s="83" t="n"/>
      <c r="QQ109" s="83" t="n"/>
      <c r="QR109" s="83" t="n"/>
      <c r="QS109" s="83" t="n"/>
      <c r="QT109" s="83" t="n"/>
      <c r="QU109" s="83" t="n"/>
      <c r="QV109" s="83" t="n"/>
      <c r="QW109" s="83" t="n"/>
      <c r="QX109" s="83" t="n"/>
      <c r="QY109" s="83" t="n"/>
      <c r="QZ109" s="83" t="n"/>
    </row>
    <row r="110">
      <c r="A110" s="47" t="inlineStr">
        <is>
          <t>SH510300</t>
        </is>
      </c>
      <c r="B110" s="47" t="inlineStr">
        <is>
          <t>沪深300ETF</t>
        </is>
      </c>
      <c r="D110" s="86">
        <f>(D19/C19-1)*100</f>
        <v/>
      </c>
      <c r="E110" s="86">
        <f>(E19/D19-1)*100</f>
        <v/>
      </c>
      <c r="F110" s="86">
        <f>(F19/E19-1)*100</f>
        <v/>
      </c>
      <c r="G110" s="86">
        <f>(G19/F19-1)*100</f>
        <v/>
      </c>
      <c r="H110" s="86">
        <f>(H19/G19-1)*100</f>
        <v/>
      </c>
      <c r="I110" s="86">
        <f>(I19/H19-1)*100</f>
        <v/>
      </c>
      <c r="J110" s="86">
        <f>(J19/I19-1)*100</f>
        <v/>
      </c>
      <c r="K110" s="86">
        <f>(K19/J19-1)*100</f>
        <v/>
      </c>
      <c r="L110" s="86">
        <f>(L19/K19-1)*100</f>
        <v/>
      </c>
      <c r="M110" s="86">
        <f>(M19/L19-1)*100</f>
        <v/>
      </c>
      <c r="N110" s="86">
        <f>(N19/M19-1)*100</f>
        <v/>
      </c>
      <c r="O110" s="86">
        <f>(O19/N19-1)*100</f>
        <v/>
      </c>
      <c r="P110" s="86">
        <f>(P19/O19-1)*100</f>
        <v/>
      </c>
      <c r="Q110" s="86">
        <f>(Q19/P19-1)*100</f>
        <v/>
      </c>
      <c r="R110" s="86">
        <f>(R19/Q19-1)*100</f>
        <v/>
      </c>
      <c r="S110" s="86">
        <f>(S19/R19-1)*100</f>
        <v/>
      </c>
      <c r="T110" s="87">
        <f>(T19/S19-1)*100</f>
        <v/>
      </c>
      <c r="U110" s="86">
        <f>(U19/T19-1)*100</f>
        <v/>
      </c>
      <c r="V110" s="86">
        <f>(V19/U19-1)*100</f>
        <v/>
      </c>
      <c r="W110" s="86">
        <f>(W19/V19-1)*100</f>
        <v/>
      </c>
      <c r="X110" s="86">
        <f>(X19/W19-1)*100</f>
        <v/>
      </c>
      <c r="Y110" s="86">
        <f>(Y19/X19-1)*100</f>
        <v/>
      </c>
      <c r="Z110" s="86">
        <f>(Z19/Y19-1)*100</f>
        <v/>
      </c>
      <c r="AA110" s="86">
        <f>(AA19/Z19-1)*100</f>
        <v/>
      </c>
      <c r="AB110" s="86">
        <f>(AB19/AA19-1)*100</f>
        <v/>
      </c>
      <c r="AC110" s="86">
        <f>(AC19/AB19-1)*100</f>
        <v/>
      </c>
      <c r="AD110" s="86">
        <f>(AD19/AC19-1)*100</f>
        <v/>
      </c>
      <c r="AE110" s="86">
        <f>(AE19/AD19-1)*100</f>
        <v/>
      </c>
      <c r="AF110" s="86">
        <f>(AF19/AE19-1)*100</f>
        <v/>
      </c>
      <c r="AG110" s="86">
        <f>(AG19/AF19-1)*100</f>
        <v/>
      </c>
      <c r="AH110" s="86">
        <f>(AH19/AG19-1)*100</f>
        <v/>
      </c>
      <c r="AI110" s="86">
        <f>(AI19/AH19-1)*100</f>
        <v/>
      </c>
      <c r="AJ110" s="86">
        <f>(AJ19/AI19-1)*100</f>
        <v/>
      </c>
      <c r="AK110" s="86">
        <f>(AK19/AJ19-1)*100</f>
        <v/>
      </c>
      <c r="AL110" s="86">
        <f>(AL19/AK19-1)*100</f>
        <v/>
      </c>
      <c r="AM110" s="86">
        <f>(AM19/AL19-1)*100</f>
        <v/>
      </c>
      <c r="AN110" s="86">
        <f>(AN19/AM19-1)*100</f>
        <v/>
      </c>
      <c r="AO110" s="86">
        <f>(AO19/AN19-1)*100</f>
        <v/>
      </c>
      <c r="AP110" s="86">
        <f>(AP19/AO19-1)*100</f>
        <v/>
      </c>
      <c r="AQ110" s="86">
        <f>(AQ19/AP19-1)*100</f>
        <v/>
      </c>
      <c r="AR110" s="86">
        <f>(AR19/AQ19-1)*100</f>
        <v/>
      </c>
      <c r="AS110" s="86">
        <f>(AS19/AR19-1)*100</f>
        <v/>
      </c>
      <c r="AT110" s="86">
        <f>(AT19/AS19-1)*100</f>
        <v/>
      </c>
      <c r="AU110" s="86">
        <f>(AU19/AT19-1)*100</f>
        <v/>
      </c>
      <c r="AV110" s="86">
        <f>(AV19/AU19-1)*100</f>
        <v/>
      </c>
      <c r="AW110" s="86">
        <f>(AW19/AV19-1)*100</f>
        <v/>
      </c>
      <c r="AX110" s="86">
        <f>(AX19/AW19-1)*100</f>
        <v/>
      </c>
      <c r="AY110" s="86">
        <f>(AY19/AX19-1)*100</f>
        <v/>
      </c>
      <c r="AZ110" s="86">
        <f>(AZ19/AY19-1)*100</f>
        <v/>
      </c>
      <c r="BA110" s="86">
        <f>(BA19/AZ19-1)*100</f>
        <v/>
      </c>
      <c r="BB110" s="86">
        <f>(BB19/BA19-1)*100</f>
        <v/>
      </c>
      <c r="BC110" s="86">
        <f>(BC19/BB19-1)*100</f>
        <v/>
      </c>
      <c r="BD110" s="86">
        <f>(BD19/BC19-1)*100</f>
        <v/>
      </c>
      <c r="BE110" s="86">
        <f>(BE19/BD19-1)*100</f>
        <v/>
      </c>
      <c r="BF110" s="86">
        <f>(BF19/BE19-1)*100</f>
        <v/>
      </c>
      <c r="BG110" s="86">
        <f>(BG19/BF19-1)*100</f>
        <v/>
      </c>
      <c r="BH110" s="86">
        <f>(BH19/BG19-1)*100</f>
        <v/>
      </c>
      <c r="BI110" s="86">
        <f>(BI19/BH19-1)*100</f>
        <v/>
      </c>
      <c r="BJ110" s="86">
        <f>(BJ19/BI19-1)*100</f>
        <v/>
      </c>
      <c r="BK110" s="86">
        <f>(BK19/BJ19-1)*100</f>
        <v/>
      </c>
      <c r="BL110" s="86">
        <f>(BL19/BK19-1)*100</f>
        <v/>
      </c>
      <c r="BM110" s="86">
        <f>(BM19/BL19-1)*100</f>
        <v/>
      </c>
      <c r="BN110" s="86">
        <f>(BN19/BM19-1)*100</f>
        <v/>
      </c>
      <c r="BO110" s="86">
        <f>(BO19/BN19-1)*100</f>
        <v/>
      </c>
      <c r="BP110" s="86">
        <f>(BP19/BO19-1)*100</f>
        <v/>
      </c>
      <c r="BQ110" s="86">
        <f>(BQ19/BP19-1)*100</f>
        <v/>
      </c>
      <c r="BR110" s="86">
        <f>(BR19/BQ19-1)*100</f>
        <v/>
      </c>
      <c r="BS110" s="86">
        <f>(BS19/BR19-1)*100</f>
        <v/>
      </c>
      <c r="BT110" s="86">
        <f>(BT19/BS19-1)*100</f>
        <v/>
      </c>
      <c r="BU110" s="86">
        <f>(BU19/BT19-1)*100</f>
        <v/>
      </c>
      <c r="BV110" s="86">
        <f>(BV19/BU19-1)*100</f>
        <v/>
      </c>
      <c r="BW110" s="86">
        <f>(BW19/BV19-1)*100</f>
        <v/>
      </c>
      <c r="BX110" s="86">
        <f>(BX19/BW19-1)*100</f>
        <v/>
      </c>
      <c r="BY110" s="86">
        <f>(BY19/BX19-1)*100</f>
        <v/>
      </c>
      <c r="BZ110" s="86">
        <f>(BZ19/BY19-1)*100</f>
        <v/>
      </c>
      <c r="CA110" s="86">
        <f>(CA19/BZ19-1)*100</f>
        <v/>
      </c>
      <c r="CB110" s="86">
        <f>(CB19/CA19-1)*100</f>
        <v/>
      </c>
      <c r="CC110" s="86">
        <f>(CC19/CB19-1)*100</f>
        <v/>
      </c>
      <c r="CD110" s="86">
        <f>(CD19/CC19-1)*100</f>
        <v/>
      </c>
      <c r="CE110" s="86">
        <f>(CE19/CD19-1)*100</f>
        <v/>
      </c>
      <c r="CF110" s="86">
        <f>(CF19/CE19-1)*100</f>
        <v/>
      </c>
      <c r="CG110" s="86">
        <f>(CG19/CF19-1)*100</f>
        <v/>
      </c>
      <c r="CH110" s="86">
        <f>(CH19/CG19-1)*100</f>
        <v/>
      </c>
      <c r="CI110" s="86">
        <f>(CI19/CH19-1)*100</f>
        <v/>
      </c>
      <c r="CJ110" s="86">
        <f>(CJ19/CI19-1)*100</f>
        <v/>
      </c>
      <c r="CK110" s="86">
        <f>(CK19/CJ19-1)*100</f>
        <v/>
      </c>
      <c r="CL110" s="86">
        <f>(CL19/CK19-1)*100</f>
        <v/>
      </c>
      <c r="CM110" s="86">
        <f>(CM19/CL19-1)*100</f>
        <v/>
      </c>
      <c r="CN110" s="86">
        <f>(CN19/CM19-1)*100</f>
        <v/>
      </c>
      <c r="CO110" s="86">
        <f>(CO19/CN19-1)*100</f>
        <v/>
      </c>
      <c r="CP110" s="86">
        <f>(CP19/CO19-1)*100</f>
        <v/>
      </c>
      <c r="CQ110" s="86">
        <f>(CQ19/CP19-1)*100</f>
        <v/>
      </c>
      <c r="CR110" s="86">
        <f>(CR19/CQ19-1)*100</f>
        <v/>
      </c>
      <c r="CS110" s="86">
        <f>(CS19/CR19-1)*100</f>
        <v/>
      </c>
      <c r="CT110" s="86">
        <f>(CT19/CS19-1)*100</f>
        <v/>
      </c>
      <c r="CU110" s="86">
        <f>(CU19/CT19-1)*100</f>
        <v/>
      </c>
      <c r="CV110" s="86">
        <f>(CV19/CU19-1)*100</f>
        <v/>
      </c>
      <c r="CW110" s="86">
        <f>(CW19/CV19-1)*100</f>
        <v/>
      </c>
      <c r="CX110" s="86">
        <f>(CX19/CW19-1)*100</f>
        <v/>
      </c>
      <c r="CY110" s="86">
        <f>(CY19/CX19-1)*100</f>
        <v/>
      </c>
      <c r="CZ110" s="86">
        <f>(CZ19/CY19-1)*100</f>
        <v/>
      </c>
      <c r="DA110" s="86">
        <f>(DA19/CZ19-1)*100</f>
        <v/>
      </c>
      <c r="DB110" s="86">
        <f>(DB19/DA19-1)*100</f>
        <v/>
      </c>
      <c r="DC110" s="86">
        <f>(DC19/DB19-1)*100</f>
        <v/>
      </c>
      <c r="DD110" s="86">
        <f>(DD19/DC19-1)*100</f>
        <v/>
      </c>
      <c r="DE110" s="86">
        <f>(DE19/DD19-1)*100</f>
        <v/>
      </c>
      <c r="DF110" s="86">
        <f>(DF19/DE19-1)*100</f>
        <v/>
      </c>
      <c r="DG110" s="86">
        <f>(DG19/DF19-1)*100</f>
        <v/>
      </c>
      <c r="DH110" s="86">
        <f>(DH19/DG19-1)*100</f>
        <v/>
      </c>
      <c r="DI110" s="86">
        <f>(DI19/DH19-1)*100</f>
        <v/>
      </c>
      <c r="DJ110" s="86">
        <f>(DJ19/DI19-1)*100</f>
        <v/>
      </c>
      <c r="DK110" s="86">
        <f>(DK19/DJ19-1)*100</f>
        <v/>
      </c>
      <c r="DL110" s="86">
        <f>(DL19/DK19-1)*100</f>
        <v/>
      </c>
      <c r="DM110" s="86">
        <f>(DM19/DL19-1)*100</f>
        <v/>
      </c>
      <c r="DN110" s="86">
        <f>(DN19/DM19-1)*100</f>
        <v/>
      </c>
      <c r="DO110" s="86">
        <f>(DO19/DN19-1)*100</f>
        <v/>
      </c>
      <c r="DP110" s="86">
        <f>(DP19/DO19-1)*100</f>
        <v/>
      </c>
      <c r="DQ110" s="86">
        <f>(DQ19/DP19-1)*100</f>
        <v/>
      </c>
      <c r="DR110" s="86">
        <f>(DR19/DQ19-1)*100</f>
        <v/>
      </c>
      <c r="DS110" s="86">
        <f>(DS19/DR19-1)*100</f>
        <v/>
      </c>
      <c r="DT110" s="86">
        <f>(DT19/DS19-1)*100</f>
        <v/>
      </c>
      <c r="DU110" s="86">
        <f>(DU19/DT19-1)*100</f>
        <v/>
      </c>
      <c r="DV110" s="86">
        <f>(DV19/DU19-1)*100</f>
        <v/>
      </c>
      <c r="DW110" s="86">
        <f>(DW19/DV19-1)*100</f>
        <v/>
      </c>
      <c r="DX110" s="86">
        <f>(DX19/DW19-1)*100</f>
        <v/>
      </c>
      <c r="DY110" s="86">
        <f>(DY19/DX19-1)*100</f>
        <v/>
      </c>
      <c r="DZ110" s="86">
        <f>(DZ19/DY19-1)*100</f>
        <v/>
      </c>
      <c r="EA110" s="86">
        <f>(EA19/DZ19-1)*100</f>
        <v/>
      </c>
      <c r="EB110" s="86">
        <f>(EB19/EA19-1)*100</f>
        <v/>
      </c>
      <c r="EC110" s="86">
        <f>(EC19/EB19-1)*100</f>
        <v/>
      </c>
      <c r="ED110" s="86">
        <f>(ED19/EC19-1)*100</f>
        <v/>
      </c>
      <c r="EE110" s="86">
        <f>(EE19/ED19-1)*100</f>
        <v/>
      </c>
      <c r="EF110" s="86">
        <f>(EF19/EE19-1)*100</f>
        <v/>
      </c>
      <c r="EG110" s="86">
        <f>(EG19/EF19-1)*100</f>
        <v/>
      </c>
      <c r="EH110" s="86">
        <f>(EH19/EG19-1)*100</f>
        <v/>
      </c>
      <c r="EI110" s="86">
        <f>(EI19/EH19-1)*100</f>
        <v/>
      </c>
      <c r="EJ110" s="86">
        <f>(EJ19/EI19-1)*100</f>
        <v/>
      </c>
      <c r="EK110" s="86">
        <f>(EK19/EJ19-1)*100</f>
        <v/>
      </c>
      <c r="EL110" s="86">
        <f>(EL19/EK19-1)*100</f>
        <v/>
      </c>
      <c r="EM110" s="86">
        <f>(EM19/EL19-1)*100</f>
        <v/>
      </c>
      <c r="EN110" s="86">
        <f>(EN19/EM19-1)*100</f>
        <v/>
      </c>
      <c r="EO110" s="86">
        <f>(EO19/EN19-1)*100</f>
        <v/>
      </c>
      <c r="EP110" s="86">
        <f>(EP19/EO19-1)*100</f>
        <v/>
      </c>
      <c r="EQ110" s="86">
        <f>(EQ19/EP19-1)*100</f>
        <v/>
      </c>
      <c r="ER110" s="86">
        <f>(ER19/EQ19-1)*100</f>
        <v/>
      </c>
      <c r="ES110" s="86">
        <f>(ES19/ER19-1)*100</f>
        <v/>
      </c>
      <c r="ET110" s="86">
        <f>(ET19/ES19-1)*100</f>
        <v/>
      </c>
      <c r="EU110" s="86">
        <f>(EU19/ET19-1)*100</f>
        <v/>
      </c>
      <c r="EV110" s="86">
        <f>(EV19/EU19-1)*100</f>
        <v/>
      </c>
      <c r="EW110" s="86">
        <f>(EW19/EV19-1)*100</f>
        <v/>
      </c>
      <c r="EX110" s="86">
        <f>(EX19/EW19-1)*100</f>
        <v/>
      </c>
      <c r="EY110" s="86">
        <f>(EY19/EX19-1)*100</f>
        <v/>
      </c>
      <c r="EZ110" s="86">
        <f>(EZ19/EY19-1)*100</f>
        <v/>
      </c>
      <c r="FA110" s="86">
        <f>(FA19/EZ19-1)*100</f>
        <v/>
      </c>
      <c r="FB110" s="86">
        <f>(FB19/FA19-1)*100</f>
        <v/>
      </c>
      <c r="FC110" s="86">
        <f>(FC19/FB19-1)*100</f>
        <v/>
      </c>
      <c r="FD110" s="86">
        <f>(FD19/FC19-1)*100</f>
        <v/>
      </c>
      <c r="FE110" s="86">
        <f>(FE19/FD19-1)*100</f>
        <v/>
      </c>
      <c r="FF110" s="86">
        <f>(FF19/FE19-1)*100</f>
        <v/>
      </c>
      <c r="FG110" s="86">
        <f>(FG19/FF19-1)*100</f>
        <v/>
      </c>
      <c r="FH110" s="86">
        <f>(FH19/FG19-1)*100</f>
        <v/>
      </c>
      <c r="FI110" s="86">
        <f>(FI19/FH19-1)*100</f>
        <v/>
      </c>
      <c r="FJ110" s="86">
        <f>(FJ19/FI19-1)*100</f>
        <v/>
      </c>
      <c r="FK110" s="86">
        <f>(FK19/FJ19-1)*100</f>
        <v/>
      </c>
      <c r="FL110" s="86">
        <f>(FL19/FK19-1)*100</f>
        <v/>
      </c>
      <c r="FM110" s="86">
        <f>(FM19/FL19-1)*100</f>
        <v/>
      </c>
      <c r="FN110" s="86">
        <f>(FN19/FM19-1)*100</f>
        <v/>
      </c>
      <c r="FO110" s="86">
        <f>(FO19/FN19-1)*100</f>
        <v/>
      </c>
      <c r="FP110" s="86">
        <f>(FP19/FO19-1)*100</f>
        <v/>
      </c>
      <c r="FQ110" s="86">
        <f>(FQ19/FP19-1)*100</f>
        <v/>
      </c>
      <c r="FR110" s="86">
        <f>(FR19/FQ19-1)*100</f>
        <v/>
      </c>
      <c r="FS110" s="86">
        <f>(FS19/FR19-1)*100</f>
        <v/>
      </c>
      <c r="FT110" s="86">
        <f>(FT19/FS19-1)*100</f>
        <v/>
      </c>
      <c r="FU110" s="86">
        <f>(FU19/FT19-1)*100</f>
        <v/>
      </c>
      <c r="FV110" s="86">
        <f>(FV19/FU19-1)*100</f>
        <v/>
      </c>
      <c r="FW110" s="86">
        <f>(FW19/FV19-1)*100</f>
        <v/>
      </c>
      <c r="FX110" s="86">
        <f>(FX19/FW19-1)*100</f>
        <v/>
      </c>
      <c r="FY110" s="86">
        <f>(FY19/FX19-1)*100</f>
        <v/>
      </c>
      <c r="FZ110" s="86">
        <f>(FZ19/FY19-1)*100</f>
        <v/>
      </c>
      <c r="GA110" s="86">
        <f>(GA19/FZ19-1)*100</f>
        <v/>
      </c>
      <c r="GB110" s="86">
        <f>(GB19/GA19-1)*100</f>
        <v/>
      </c>
      <c r="GC110" s="86">
        <f>(GC19/GB19-1)*100</f>
        <v/>
      </c>
      <c r="GD110" s="86">
        <f>(GD19/GC19-1)*100</f>
        <v/>
      </c>
      <c r="GE110" s="86">
        <f>(GE19/GD19-1)*100</f>
        <v/>
      </c>
      <c r="GF110" s="86">
        <f>(GF19/GE19-1)*100</f>
        <v/>
      </c>
      <c r="GG110" s="86">
        <f>(GG19/GF19-1)*100</f>
        <v/>
      </c>
      <c r="GH110" s="86">
        <f>(GH19/GG19-1)*100</f>
        <v/>
      </c>
      <c r="GI110" s="86">
        <f>(GI19/GH19-1)*100</f>
        <v/>
      </c>
      <c r="GJ110" s="86">
        <f>(GJ19/GI19-1)*100</f>
        <v/>
      </c>
      <c r="GK110" s="86">
        <f>(GK19/GJ19-1)*100</f>
        <v/>
      </c>
      <c r="GL110" s="86">
        <f>(GL19/GK19-1)*100</f>
        <v/>
      </c>
      <c r="GM110" s="86">
        <f>(GM19/GL19-1)*100</f>
        <v/>
      </c>
      <c r="GN110" s="86">
        <f>(GN19/GM19-1)*100</f>
        <v/>
      </c>
      <c r="GO110" s="86">
        <f>(GO19/GN19-1)*100</f>
        <v/>
      </c>
      <c r="GP110" s="86">
        <f>(GP19/GO19-1)*100</f>
        <v/>
      </c>
      <c r="GQ110" s="86">
        <f>(GQ19/GP19-1)*100</f>
        <v/>
      </c>
      <c r="GR110" s="86">
        <f>(GR19/GQ19-1)*100</f>
        <v/>
      </c>
      <c r="GS110" s="86">
        <f>(GS19/GR19-1)*100</f>
        <v/>
      </c>
      <c r="GT110" s="86">
        <f>(GT19/GS19-1)*100</f>
        <v/>
      </c>
      <c r="GU110" s="86">
        <f>(GU19/GT19-1)*100</f>
        <v/>
      </c>
      <c r="GV110" s="86">
        <f>(GV19/GU19-1)*100</f>
        <v/>
      </c>
      <c r="GW110" s="86">
        <f>(GW19/GV19-1)*100</f>
        <v/>
      </c>
      <c r="GX110" s="86">
        <f>(GX19/GW19-1)*100</f>
        <v/>
      </c>
      <c r="GY110" s="86">
        <f>(GY19/GX19-1)*100</f>
        <v/>
      </c>
      <c r="GZ110" s="86">
        <f>(GZ19/GY19-1)*100</f>
        <v/>
      </c>
      <c r="HA110" s="86">
        <f>(HA19/GZ19-1)*100</f>
        <v/>
      </c>
      <c r="HB110" s="86">
        <f>(HB19/HA19-1)*100</f>
        <v/>
      </c>
      <c r="HC110" s="86">
        <f>(HC19/HB19-1)*100</f>
        <v/>
      </c>
      <c r="HD110" s="86">
        <f>(HD19/HC19-1)*100</f>
        <v/>
      </c>
      <c r="HE110" s="86">
        <f>(HE19/HD19-1)*100</f>
        <v/>
      </c>
      <c r="HF110" s="86">
        <f>(HF19/HE19-1)*100</f>
        <v/>
      </c>
      <c r="HG110" s="86">
        <f>(HG19/HF19-1)*100</f>
        <v/>
      </c>
      <c r="HH110" s="86">
        <f>(HH19/HG19-1)*100</f>
        <v/>
      </c>
      <c r="HI110" s="86">
        <f>(HI19/HH19-1)*100</f>
        <v/>
      </c>
      <c r="HJ110" s="86">
        <f>(HJ19/HI19-1)*100</f>
        <v/>
      </c>
      <c r="HK110" s="86">
        <f>(HK19/HJ19-1)*100</f>
        <v/>
      </c>
      <c r="HL110" s="86">
        <f>(HL19/HK19-1)*100</f>
        <v/>
      </c>
      <c r="HM110" s="86">
        <f>(HM19/HL19-1)*100</f>
        <v/>
      </c>
      <c r="HN110" s="86">
        <f>(HN19/HM19-1)*100</f>
        <v/>
      </c>
      <c r="HO110" s="86">
        <f>(HO19/HN19-1)*100</f>
        <v/>
      </c>
      <c r="HP110" s="86">
        <f>(HP19/HO19-1)*100</f>
        <v/>
      </c>
      <c r="HQ110" s="86">
        <f>(HQ19/HP19-1)*100</f>
        <v/>
      </c>
      <c r="HR110" s="86">
        <f>(HR19/HQ19-1)*100</f>
        <v/>
      </c>
      <c r="HS110" s="86">
        <f>(HS19/HR19-1)*100</f>
        <v/>
      </c>
      <c r="HT110" s="86">
        <f>(HT19/HS19-1)*100</f>
        <v/>
      </c>
      <c r="HU110" s="86">
        <f>(HU19/HT19-1)*100</f>
        <v/>
      </c>
      <c r="HV110" s="86">
        <f>(HV19/HU19-1)*100</f>
        <v/>
      </c>
      <c r="HW110" s="86">
        <f>(HW19/HV19-1)*100</f>
        <v/>
      </c>
      <c r="HX110" s="86">
        <f>(HX19/HW19-1)*100</f>
        <v/>
      </c>
      <c r="HY110" s="86">
        <f>(HY19/HX19-1)*100</f>
        <v/>
      </c>
      <c r="HZ110" s="86">
        <f>(HZ19/HY19-1)*100</f>
        <v/>
      </c>
      <c r="IA110" s="86">
        <f>(IA19/HZ19-1)*100</f>
        <v/>
      </c>
      <c r="IB110" s="86">
        <f>(IB19/IA19-1)*100</f>
        <v/>
      </c>
      <c r="IC110" s="86">
        <f>(IC19/IB19-1)*100</f>
        <v/>
      </c>
      <c r="ID110" s="86">
        <f>(ID19/IC19-1)*100</f>
        <v/>
      </c>
      <c r="IE110" s="86">
        <f>(IE19/ID19-1)*100</f>
        <v/>
      </c>
      <c r="IF110" s="86">
        <f>(IF19/IE19-1)*100</f>
        <v/>
      </c>
      <c r="IG110" s="86">
        <f>(IG19/IF19-1)*100</f>
        <v/>
      </c>
      <c r="IH110" s="86">
        <f>(IH19/IG19-1)*100</f>
        <v/>
      </c>
      <c r="II110" s="86">
        <f>(II19/IH19-1)*100</f>
        <v/>
      </c>
      <c r="IJ110" s="86">
        <f>(IJ19/II19-1)*100</f>
        <v/>
      </c>
      <c r="IK110" s="86">
        <f>(IK19/IJ19-1)*100</f>
        <v/>
      </c>
      <c r="IL110" s="86">
        <f>(IL19/IK19-1)*100</f>
        <v/>
      </c>
      <c r="IM110" s="86">
        <f>(IM19/IL19-1)*100</f>
        <v/>
      </c>
      <c r="IN110" s="86">
        <f>(IN19/IM19-1)*100</f>
        <v/>
      </c>
      <c r="IO110" s="86">
        <f>(IO19/IN19-1)*100</f>
        <v/>
      </c>
      <c r="IP110" s="86">
        <f>(IP19/IO19-1)*100</f>
        <v/>
      </c>
      <c r="IQ110" s="86">
        <f>(IQ19/IP19-1)*100</f>
        <v/>
      </c>
      <c r="IR110" s="86">
        <f>(IR19/IQ19-1)*100</f>
        <v/>
      </c>
      <c r="IS110" s="86">
        <f>(IS19/IR19-1)*100</f>
        <v/>
      </c>
      <c r="IT110" s="86">
        <f>(IT19/IS19-1)*100</f>
        <v/>
      </c>
      <c r="IU110" s="86">
        <f>(IU19/IT19-1)*100</f>
        <v/>
      </c>
      <c r="IV110" s="86">
        <f>(IV19/IU19-1)*100</f>
        <v/>
      </c>
      <c r="IW110" s="86">
        <f>(IW19/IV19-1)*100</f>
        <v/>
      </c>
      <c r="IX110" s="86">
        <f>(IX19/IW19-1)*100</f>
        <v/>
      </c>
      <c r="IY110" s="86">
        <f>(IY19/IX19-1)*100</f>
        <v/>
      </c>
      <c r="IZ110" s="86">
        <f>(IZ19/IY19-1)*100</f>
        <v/>
      </c>
      <c r="JA110" s="86">
        <f>(JA19/IZ19-1)*100</f>
        <v/>
      </c>
      <c r="JB110" s="86">
        <f>(JB19/JA19-1)*100</f>
        <v/>
      </c>
      <c r="JC110" s="87">
        <f>(JC19/JB19-1)*100</f>
        <v/>
      </c>
      <c r="JD110" s="86">
        <f>(JD19/JC19-1)*100</f>
        <v/>
      </c>
      <c r="JE110" s="86">
        <f>(JE19/JD19-1)*100</f>
        <v/>
      </c>
      <c r="JF110" s="86">
        <f>(JF19/JE19-1)*100</f>
        <v/>
      </c>
      <c r="JG110" s="86">
        <f>(JG19/JF19-1)*100</f>
        <v/>
      </c>
      <c r="JH110" s="86">
        <f>(JH19/JG19-1)*100</f>
        <v/>
      </c>
      <c r="JI110" s="86">
        <f>(JI19/JH19-1)*100</f>
        <v/>
      </c>
      <c r="JJ110" s="86">
        <f>(JJ19/JI19-1)*100</f>
        <v/>
      </c>
      <c r="JK110" s="86">
        <f>(JK19/JJ19-1)*100</f>
        <v/>
      </c>
      <c r="JL110" s="86">
        <f>(JL19/JK19-1)*100</f>
        <v/>
      </c>
      <c r="JM110" s="86">
        <f>(JM19/JL19-1)*100</f>
        <v/>
      </c>
      <c r="JN110" s="86">
        <f>(JN19/JM19-1)*100</f>
        <v/>
      </c>
      <c r="JO110" s="86">
        <f>(JO19/JN19-1)*100</f>
        <v/>
      </c>
      <c r="JP110" s="86">
        <f>(JP19/JO19-1)*100</f>
        <v/>
      </c>
      <c r="JQ110" s="86">
        <f>(JQ19/JP19-1)*100</f>
        <v/>
      </c>
      <c r="JR110" s="86">
        <f>(JR19/JQ19-1)*100</f>
        <v/>
      </c>
      <c r="JS110" s="86">
        <f>(JS19/JR19-1)*100</f>
        <v/>
      </c>
      <c r="JT110" s="86">
        <f>(JT19/JS19-1)*100</f>
        <v/>
      </c>
      <c r="JU110" s="86">
        <f>(JU19/JT19-1)*100</f>
        <v/>
      </c>
      <c r="JV110" s="86">
        <f>(JV19/JU19-1)*100</f>
        <v/>
      </c>
      <c r="JW110" s="86">
        <f>(JW19/JV19-1)*100</f>
        <v/>
      </c>
      <c r="JX110" s="86">
        <f>(JX19/JW19-1)*100</f>
        <v/>
      </c>
      <c r="JY110" s="86">
        <f>(JY19/JX19-1)*100</f>
        <v/>
      </c>
      <c r="JZ110" s="86">
        <f>(JZ19/JY19-1)*100</f>
        <v/>
      </c>
      <c r="KA110" s="86">
        <f>(KA19/JZ19-1)*100</f>
        <v/>
      </c>
      <c r="KB110" s="86">
        <f>(KB19/KA19-1)*100</f>
        <v/>
      </c>
      <c r="KC110" s="86">
        <f>(KC19/KB19-1)*100</f>
        <v/>
      </c>
      <c r="KD110" s="86">
        <f>(KD19/KC19-1)*100</f>
        <v/>
      </c>
      <c r="KE110" s="86">
        <f>(KE19/KD19-1)*100</f>
        <v/>
      </c>
      <c r="KF110" s="86">
        <f>(KF19/KE19-1)*100</f>
        <v/>
      </c>
      <c r="KG110" s="86">
        <f>(KG19/KF19-1)*100</f>
        <v/>
      </c>
      <c r="KH110" s="86">
        <f>(KH19/KG19-1)*100</f>
        <v/>
      </c>
      <c r="KI110" s="86">
        <f>(KI19/KH19-1)*100</f>
        <v/>
      </c>
      <c r="KJ110" s="86">
        <f>(KJ19/KI19-1)*100</f>
        <v/>
      </c>
      <c r="KK110" s="86">
        <f>(KK19/KJ19-1)*100</f>
        <v/>
      </c>
      <c r="KL110" s="86">
        <f>(KL19/KK19-1)*100</f>
        <v/>
      </c>
      <c r="KM110" s="86">
        <f>(KM19/KL19-1)*100</f>
        <v/>
      </c>
      <c r="KN110" s="86">
        <f>(KN19/KM19-1)*100</f>
        <v/>
      </c>
      <c r="KO110" s="86">
        <f>(KO19/KN19-1)*100</f>
        <v/>
      </c>
      <c r="KP110" s="86">
        <f>(KP19/KO19-1)*100</f>
        <v/>
      </c>
      <c r="KQ110" s="86">
        <f>(KQ19/KP19-1)*100</f>
        <v/>
      </c>
      <c r="KR110" s="86">
        <f>(KR19/KQ19-1)*100</f>
        <v/>
      </c>
      <c r="KS110" s="86">
        <f>(KS19/KR19-1)*100</f>
        <v/>
      </c>
      <c r="KT110" s="86">
        <f>(KT19/KS19-1)*100</f>
        <v/>
      </c>
      <c r="KU110" s="86">
        <f>(KU19/KT19-1)*100</f>
        <v/>
      </c>
      <c r="KV110" s="86">
        <f>(KV19/KU19-1)*100</f>
        <v/>
      </c>
      <c r="KW110" s="86">
        <f>(KW19/KV19-1)*100</f>
        <v/>
      </c>
      <c r="KX110" s="86">
        <f>(KX19/KW19-1)*100</f>
        <v/>
      </c>
      <c r="KY110" s="86">
        <f>(KY19/KX19-1)*100</f>
        <v/>
      </c>
      <c r="KZ110" s="86">
        <f>(KZ19/KY19-1)*100</f>
        <v/>
      </c>
      <c r="LA110" s="86">
        <f>(LA19/KZ19-1)*100</f>
        <v/>
      </c>
      <c r="LB110" s="86">
        <f>(LB19/LA19-1)*100</f>
        <v/>
      </c>
      <c r="LC110" s="86">
        <f>(LC19/LB19-1)*100</f>
        <v/>
      </c>
      <c r="LD110" s="86">
        <f>(LD19/LC19-1)*100</f>
        <v/>
      </c>
      <c r="LE110" s="86">
        <f>(LE19/LD19-1)*100</f>
        <v/>
      </c>
      <c r="LF110" s="86">
        <f>(LF19/LE19-1)*100</f>
        <v/>
      </c>
      <c r="LG110" s="86">
        <f>(LG19/LF19-1)*100</f>
        <v/>
      </c>
      <c r="LH110" s="86">
        <f>(LH19/LG19-1)*100</f>
        <v/>
      </c>
      <c r="LI110" s="86">
        <f>(LI19/LH19-1)*100</f>
        <v/>
      </c>
      <c r="LJ110" s="86">
        <f>(LJ19/LI19-1)*100</f>
        <v/>
      </c>
      <c r="LK110" s="86">
        <f>(LK19/LJ19-1)*100</f>
        <v/>
      </c>
      <c r="LL110" s="86">
        <f>(LL19/LK19-1)*100</f>
        <v/>
      </c>
      <c r="LM110" s="86">
        <f>(LM19/LL19-1)*100</f>
        <v/>
      </c>
      <c r="LN110" s="86">
        <f>(LN19/LM19-1)*100</f>
        <v/>
      </c>
      <c r="LO110" s="86">
        <f>(LO19/LN19-1)*100</f>
        <v/>
      </c>
      <c r="LP110" s="86">
        <f>(LP19/LO19-1)*100</f>
        <v/>
      </c>
      <c r="LQ110" s="86">
        <f>(LQ19/LP19-1)*100</f>
        <v/>
      </c>
      <c r="LR110" s="86">
        <f>(LR19/LQ19-1)*100</f>
        <v/>
      </c>
      <c r="LS110" s="86">
        <f>(LS19/LR19-1)*100</f>
        <v/>
      </c>
      <c r="LT110" s="86">
        <f>(LT19/LS19-1)*100</f>
        <v/>
      </c>
      <c r="LU110" s="86">
        <f>(LU19/LT19-1)*100</f>
        <v/>
      </c>
      <c r="LV110" s="86">
        <f>(LV19/LU19-1)*100</f>
        <v/>
      </c>
      <c r="LW110" s="86">
        <f>(LW19/LV19-1)*100</f>
        <v/>
      </c>
      <c r="LX110" s="86">
        <f>(LX19/LW19-1)*100</f>
        <v/>
      </c>
      <c r="LY110" s="86">
        <f>(LY19/LX19-1)*100</f>
        <v/>
      </c>
      <c r="LZ110" s="86">
        <f>(LZ19/LY19-1)*100</f>
        <v/>
      </c>
      <c r="MA110" s="86">
        <f>(MA19/LZ19-1)*100</f>
        <v/>
      </c>
      <c r="MB110" s="86">
        <f>(MB19/MA19-1)*100</f>
        <v/>
      </c>
      <c r="MC110" s="86">
        <f>(MC19/MB19-1)*100</f>
        <v/>
      </c>
      <c r="MD110" s="86">
        <f>(MD19/MC19-1)*100</f>
        <v/>
      </c>
      <c r="ME110" s="86">
        <f>(ME19/MD19-1)*100</f>
        <v/>
      </c>
      <c r="MF110" s="86">
        <f>(MF19/ME19-1)*100</f>
        <v/>
      </c>
      <c r="MG110" s="86">
        <f>(MG19/MF19-1)*100</f>
        <v/>
      </c>
      <c r="MH110" s="86">
        <f>(MH19/MG19-1)*100</f>
        <v/>
      </c>
      <c r="MI110" s="86">
        <f>(MI19/MH19-1)*100</f>
        <v/>
      </c>
      <c r="MJ110" s="86">
        <f>(MJ19/MI19-1)*100</f>
        <v/>
      </c>
      <c r="MK110" s="86">
        <f>(MK19/MJ19-1)*100</f>
        <v/>
      </c>
      <c r="ML110" s="86">
        <f>(ML19/MK19-1)*100</f>
        <v/>
      </c>
      <c r="MM110" s="86">
        <f>(MM19/ML19-1)*100</f>
        <v/>
      </c>
      <c r="MN110" s="86">
        <f>(MN19/MM19-1)*100</f>
        <v/>
      </c>
      <c r="MO110" s="86">
        <f>(MO19/MN19-1)*100</f>
        <v/>
      </c>
      <c r="MP110" s="86">
        <f>(MP19/MO19-1)*100</f>
        <v/>
      </c>
      <c r="MQ110" s="86">
        <f>(MQ19/MP19-1)*100</f>
        <v/>
      </c>
      <c r="MR110" s="86">
        <f>(MR19/MQ19-1)*100</f>
        <v/>
      </c>
      <c r="MS110" s="86">
        <f>(MS19/MR19-1)*100</f>
        <v/>
      </c>
      <c r="MT110" s="86">
        <f>(MT19/MS19-1)*100</f>
        <v/>
      </c>
      <c r="MU110" s="86">
        <f>(MU19/MT19-1)*100</f>
        <v/>
      </c>
      <c r="MV110" s="86">
        <f>(MV19/MU19-1)*100</f>
        <v/>
      </c>
      <c r="MW110" s="86">
        <f>(MW19/MV19-1)*100</f>
        <v/>
      </c>
      <c r="MX110" s="86">
        <f>(MX19/MW19-1)*100</f>
        <v/>
      </c>
      <c r="MY110" s="86">
        <f>(MY19/MX19-1)*100</f>
        <v/>
      </c>
      <c r="MZ110" s="86">
        <f>(MZ19/MY19-1)*100</f>
        <v/>
      </c>
      <c r="NA110" s="86">
        <f>(NA19/MZ19-1)*100</f>
        <v/>
      </c>
      <c r="NB110" s="86">
        <f>(NB19/NA19-1)*100</f>
        <v/>
      </c>
      <c r="NC110" s="86">
        <f>(NC19/NB19-1)*100</f>
        <v/>
      </c>
      <c r="ND110" s="86">
        <f>(ND19/NC19-1)*100</f>
        <v/>
      </c>
      <c r="NE110" s="86">
        <f>(NE19/ND19-1)*100</f>
        <v/>
      </c>
      <c r="NF110" s="86">
        <f>(NF19/NE19-1)*100</f>
        <v/>
      </c>
      <c r="NG110" s="86">
        <f>(NG19/NF19-1)*100</f>
        <v/>
      </c>
      <c r="NH110" s="86">
        <f>(NH19/NG19-1)*100</f>
        <v/>
      </c>
      <c r="NI110" s="86">
        <f>(NI19/NH19-1)*100</f>
        <v/>
      </c>
      <c r="NJ110" s="86">
        <f>(NJ19/NI19-1)*100</f>
        <v/>
      </c>
      <c r="NK110" s="86">
        <f>(NK19/NJ19-1)*100</f>
        <v/>
      </c>
      <c r="NL110" s="86">
        <f>(NL19/NK19-1)*100</f>
        <v/>
      </c>
      <c r="NM110" s="86">
        <f>(NM19/NL19-1)*100</f>
        <v/>
      </c>
      <c r="NN110" s="86">
        <f>(NN19/NM19-1)*100</f>
        <v/>
      </c>
      <c r="NO110" s="86">
        <f>(NO19/NN19-1)*100</f>
        <v/>
      </c>
      <c r="NP110" s="86">
        <f>(NP19/NO19-1)*100</f>
        <v/>
      </c>
      <c r="NQ110" s="86">
        <f>(NQ19/NP19-1)*100</f>
        <v/>
      </c>
      <c r="NR110" s="86">
        <f>(NR19/NQ19-1)*100</f>
        <v/>
      </c>
      <c r="NS110" s="86">
        <f>(NS19/NR19-1)*100</f>
        <v/>
      </c>
      <c r="NT110" s="86">
        <f>(NT19/NS19-1)*100</f>
        <v/>
      </c>
      <c r="NU110" s="86">
        <f>(NU19/NT19-1)*100</f>
        <v/>
      </c>
      <c r="NV110" s="86">
        <f>(NV19/NU19-1)*100</f>
        <v/>
      </c>
      <c r="NW110" s="86">
        <f>(NW19/NV19-1)*100</f>
        <v/>
      </c>
      <c r="NX110" s="86">
        <f>(NX19/NW19-1)*100</f>
        <v/>
      </c>
      <c r="NY110" s="86">
        <f>(NY19/NX19-1)*100</f>
        <v/>
      </c>
      <c r="NZ110" s="86">
        <f>(NZ19/NY19-1)*100</f>
        <v/>
      </c>
      <c r="OA110" s="86">
        <f>(OA19/NZ19-1)*100</f>
        <v/>
      </c>
      <c r="OB110" s="86">
        <f>(OB19/OA19-1)*100</f>
        <v/>
      </c>
      <c r="OC110" s="86">
        <f>(OC19/OB19-1)*100</f>
        <v/>
      </c>
      <c r="OD110" s="86">
        <f>(OD19/OC19-1)*100</f>
        <v/>
      </c>
      <c r="OE110" s="86">
        <f>(OE19/OD19-1)*100</f>
        <v/>
      </c>
      <c r="OF110" s="86">
        <f>(OF19/OE19-1)*100</f>
        <v/>
      </c>
      <c r="OG110" s="86">
        <f>(OG19/OF19-1)*100</f>
        <v/>
      </c>
      <c r="OH110" s="86">
        <f>(OH19/OG19-1)*100</f>
        <v/>
      </c>
      <c r="OI110" s="86">
        <f>(OI19/OH19-1)*100</f>
        <v/>
      </c>
      <c r="OJ110" s="86">
        <f>(OJ19/OI19-1)*100</f>
        <v/>
      </c>
      <c r="OK110" s="86">
        <f>(OK19/OJ19-1)*100</f>
        <v/>
      </c>
      <c r="OL110" s="86">
        <f>(OL19/OK19-1)*100</f>
        <v/>
      </c>
      <c r="OM110" s="86">
        <f>(OM19/OL19-1)*100</f>
        <v/>
      </c>
      <c r="ON110" s="86">
        <f>(ON19/OM19-1)*100</f>
        <v/>
      </c>
      <c r="OO110" s="86">
        <f>(OO19/ON19-1)*100</f>
        <v/>
      </c>
      <c r="OP110" s="86">
        <f>(OP19/OO19-1)*100</f>
        <v/>
      </c>
      <c r="OQ110" s="86">
        <f>(OQ19/OP19-1)*100</f>
        <v/>
      </c>
      <c r="OR110" s="86">
        <f>(OR19/OQ19-1)*100</f>
        <v/>
      </c>
      <c r="OS110" s="86">
        <f>(OS19/OR19-1)*100</f>
        <v/>
      </c>
      <c r="OT110" s="86">
        <f>(OT19/OS19-1)*100</f>
        <v/>
      </c>
      <c r="OU110" s="86">
        <f>(OU19/OT19-1)*100</f>
        <v/>
      </c>
      <c r="OV110" s="86">
        <f>(OV19/OU19-1)*100</f>
        <v/>
      </c>
      <c r="OW110" s="86">
        <f>(OW19/OV19-1)*100</f>
        <v/>
      </c>
      <c r="OX110" s="86">
        <f>(OX19/OW19-1)*100</f>
        <v/>
      </c>
      <c r="OY110" s="86">
        <f>(OY19/OX19-1)*100</f>
        <v/>
      </c>
      <c r="OZ110" s="86">
        <f>(OZ19/OY19-1)*100</f>
        <v/>
      </c>
      <c r="PA110" s="86">
        <f>(PA19/OZ19-1)*100</f>
        <v/>
      </c>
      <c r="PB110" s="86">
        <f>(PB19/PA19-1)*100</f>
        <v/>
      </c>
      <c r="PC110" s="86">
        <f>(PC19/PB19-1)*100</f>
        <v/>
      </c>
      <c r="PD110" s="86">
        <f>(PD19/PC19-1)*100</f>
        <v/>
      </c>
      <c r="PE110" s="86">
        <f>(PE19/PD19-1)*100</f>
        <v/>
      </c>
      <c r="PF110" s="86">
        <f>(PF19/PE19-1)*100</f>
        <v/>
      </c>
      <c r="PG110" s="86">
        <f>(PG19/PF19-1)*100</f>
        <v/>
      </c>
      <c r="PH110" s="86">
        <f>(PH19/PG19-1)*100</f>
        <v/>
      </c>
      <c r="PI110" s="86">
        <f>(PI19/PH19-1)*100</f>
        <v/>
      </c>
      <c r="PJ110" s="86">
        <f>(PJ19/PI19-1)*100</f>
        <v/>
      </c>
      <c r="PK110" s="86">
        <f>(PK19/PJ19-1)*100</f>
        <v/>
      </c>
      <c r="PL110" s="86">
        <f>(PL19/PK19-1)*100</f>
        <v/>
      </c>
      <c r="PM110" s="86">
        <f>(PM19/PL19-1)*100</f>
        <v/>
      </c>
      <c r="PN110" s="86">
        <f>(PN19/PM19-1)*100</f>
        <v/>
      </c>
      <c r="PO110" s="86">
        <f>(PO19/PN19-1)*100</f>
        <v/>
      </c>
      <c r="PP110" s="86">
        <f>(PP19/PO19-1)*100</f>
        <v/>
      </c>
      <c r="PQ110" s="86">
        <f>(PQ19/PP19-1)*100</f>
        <v/>
      </c>
      <c r="PR110" s="86">
        <f>(PR19/PQ19-1)*100</f>
        <v/>
      </c>
      <c r="PS110" s="86">
        <f>(PS19/PR19-1)*100</f>
        <v/>
      </c>
      <c r="PT110" s="86">
        <f>(PT19/PS19-1)*100</f>
        <v/>
      </c>
      <c r="PU110" s="86">
        <f>(PU19/PT19-1)*100</f>
        <v/>
      </c>
      <c r="PV110" s="86">
        <f>(PV19/PU19-1)*100</f>
        <v/>
      </c>
      <c r="PW110" s="86">
        <f>(PW19/PV19-1)*100</f>
        <v/>
      </c>
      <c r="PX110" s="86">
        <f>(PX19/PW19-1)*100</f>
        <v/>
      </c>
      <c r="PY110" s="86">
        <f>(PY19/PX19-1)*100</f>
        <v/>
      </c>
      <c r="PZ110" s="86">
        <f>(PZ19/PY19-1)*100</f>
        <v/>
      </c>
      <c r="QA110" s="86">
        <f>(QA19/PZ19-1)*100</f>
        <v/>
      </c>
      <c r="QB110" s="86">
        <f>(QB19/QA19-1)*100</f>
        <v/>
      </c>
      <c r="QC110" s="86">
        <f>(QC19/QB19-1)*100</f>
        <v/>
      </c>
      <c r="QD110" s="86">
        <f>(QD19/QC19-1)*100</f>
        <v/>
      </c>
      <c r="QE110" s="86">
        <f>(QE19/QD19-1)*100</f>
        <v/>
      </c>
      <c r="QF110" s="86">
        <f>(QF19/QE19-1)*100</f>
        <v/>
      </c>
      <c r="QG110" s="86">
        <f>(QG19/QF19-1)*100</f>
        <v/>
      </c>
      <c r="QH110" s="86">
        <f>(QH19/QG19-1)*100</f>
        <v/>
      </c>
      <c r="QI110" s="86">
        <f>(QI19/QH19-1)*100</f>
        <v/>
      </c>
      <c r="QJ110" s="86">
        <f>(QJ19/QI19-1)*100</f>
        <v/>
      </c>
      <c r="QK110" s="86">
        <f>(QK19/QJ19-1)*100</f>
        <v/>
      </c>
      <c r="QL110" s="86">
        <f>(QL19/QK19-1)*100</f>
        <v/>
      </c>
      <c r="QM110" s="86">
        <f>(QM19/QL19-1)*100</f>
        <v/>
      </c>
      <c r="QN110" s="86">
        <f>(QN19/QM19-1)*100</f>
        <v/>
      </c>
      <c r="QO110" s="86">
        <f>(QO19/QN19-1)*100</f>
        <v/>
      </c>
      <c r="QP110" s="86">
        <f>(QP19/QO19-1)*100</f>
        <v/>
      </c>
      <c r="QQ110" s="86">
        <f>(QQ19/QP19-1)*100</f>
        <v/>
      </c>
      <c r="QR110" s="86">
        <f>(QR19/QQ19-1)*100</f>
        <v/>
      </c>
      <c r="QS110" s="86">
        <f>(QS19/QR19-1)*100</f>
        <v/>
      </c>
      <c r="QT110" s="86">
        <f>(QT19/QS19-1)*100</f>
        <v/>
      </c>
      <c r="QU110" s="86">
        <f>(QU19/QT19-1)*100</f>
        <v/>
      </c>
      <c r="QV110" s="86">
        <f>(QV19/QU19-1)*100</f>
        <v/>
      </c>
      <c r="QW110" s="86">
        <f>(QW19/QV19-1)*100</f>
        <v/>
      </c>
      <c r="QX110" s="86">
        <f>(QX19/QW19-1)*100</f>
        <v/>
      </c>
      <c r="QY110" s="86">
        <f>(QY19/QX19-1)*100</f>
        <v/>
      </c>
      <c r="QZ110" s="86">
        <f>(QZ19/QY19-1)*100</f>
        <v/>
      </c>
    </row>
    <row r="111">
      <c r="A111" s="47" t="inlineStr">
        <is>
          <t>SH510310</t>
        </is>
      </c>
      <c r="B111" s="47" t="inlineStr">
        <is>
          <t>沪深300ETF易方达</t>
        </is>
      </c>
      <c r="D111" s="86">
        <f>(D20/C20-1)*100</f>
        <v/>
      </c>
      <c r="E111" s="86">
        <f>(E20/D20-1)*100</f>
        <v/>
      </c>
      <c r="F111" s="86">
        <f>(F20/E20-1)*100</f>
        <v/>
      </c>
      <c r="G111" s="86">
        <f>(G20/F20-1)*100</f>
        <v/>
      </c>
      <c r="H111" s="86">
        <f>(H20/G20-1)*100</f>
        <v/>
      </c>
      <c r="I111" s="86">
        <f>(I20/H20-1)*100</f>
        <v/>
      </c>
      <c r="J111" s="86">
        <f>(J20/I20-1)*100</f>
        <v/>
      </c>
      <c r="K111" s="86">
        <f>(K20/J20-1)*100</f>
        <v/>
      </c>
      <c r="L111" s="86">
        <f>(L20/K20-1)*100</f>
        <v/>
      </c>
      <c r="M111" s="86">
        <f>(M20/L20-1)*100</f>
        <v/>
      </c>
      <c r="N111" s="86">
        <f>(N20/M20-1)*100</f>
        <v/>
      </c>
      <c r="O111" s="86">
        <f>(O20/N20-1)*100</f>
        <v/>
      </c>
      <c r="P111" s="86">
        <f>(P20/O20-1)*100</f>
        <v/>
      </c>
      <c r="Q111" s="86">
        <f>(Q20/P20-1)*100</f>
        <v/>
      </c>
      <c r="R111" s="86">
        <f>(R20/Q20-1)*100</f>
        <v/>
      </c>
      <c r="S111" s="86">
        <f>(S20/R20-1)*100</f>
        <v/>
      </c>
      <c r="T111" s="87">
        <f>(T20/S20-1)*100</f>
        <v/>
      </c>
      <c r="U111" s="86">
        <f>(U20/T20-1)*100</f>
        <v/>
      </c>
      <c r="V111" s="86">
        <f>(V20/U20-1)*100</f>
        <v/>
      </c>
      <c r="W111" s="86">
        <f>(W20/V20-1)*100</f>
        <v/>
      </c>
      <c r="X111" s="86">
        <f>(X20/W20-1)*100</f>
        <v/>
      </c>
      <c r="Y111" s="86">
        <f>(Y20/X20-1)*100</f>
        <v/>
      </c>
      <c r="Z111" s="86">
        <f>(Z20/Y20-1)*100</f>
        <v/>
      </c>
      <c r="AA111" s="86">
        <f>(AA20/Z20-1)*100</f>
        <v/>
      </c>
      <c r="AB111" s="86">
        <f>(AB20/AA20-1)*100</f>
        <v/>
      </c>
      <c r="AC111" s="86">
        <f>(AC20/AB20-1)*100</f>
        <v/>
      </c>
      <c r="AD111" s="86">
        <f>(AD20/AC20-1)*100</f>
        <v/>
      </c>
      <c r="AE111" s="86">
        <f>(AE20/AD20-1)*100</f>
        <v/>
      </c>
      <c r="AF111" s="86">
        <f>(AF20/AE20-1)*100</f>
        <v/>
      </c>
      <c r="AG111" s="86">
        <f>(AG20/AF20-1)*100</f>
        <v/>
      </c>
      <c r="AH111" s="86">
        <f>(AH20/AG20-1)*100</f>
        <v/>
      </c>
      <c r="AI111" s="86">
        <f>(AI20/AH20-1)*100</f>
        <v/>
      </c>
      <c r="AJ111" s="86">
        <f>(AJ20/AI20-1)*100</f>
        <v/>
      </c>
      <c r="AK111" s="86">
        <f>(AK20/AJ20-1)*100</f>
        <v/>
      </c>
      <c r="AL111" s="86">
        <f>(AL20/AK20-1)*100</f>
        <v/>
      </c>
      <c r="AM111" s="86">
        <f>(AM20/AL20-1)*100</f>
        <v/>
      </c>
      <c r="AN111" s="86">
        <f>(AN20/AM20-1)*100</f>
        <v/>
      </c>
      <c r="AO111" s="86">
        <f>(AO20/AN20-1)*100</f>
        <v/>
      </c>
      <c r="AP111" s="86">
        <f>(AP20/AO20-1)*100</f>
        <v/>
      </c>
      <c r="AQ111" s="86">
        <f>(AQ20/AP20-1)*100</f>
        <v/>
      </c>
      <c r="AR111" s="86">
        <f>(AR20/AQ20-1)*100</f>
        <v/>
      </c>
      <c r="AS111" s="86">
        <f>(AS20/AR20-1)*100</f>
        <v/>
      </c>
      <c r="AT111" s="86">
        <f>(AT20/AS20-1)*100</f>
        <v/>
      </c>
      <c r="AU111" s="86">
        <f>(AU20/AT20-1)*100</f>
        <v/>
      </c>
      <c r="AV111" s="86">
        <f>(AV20/AU20-1)*100</f>
        <v/>
      </c>
      <c r="AW111" s="86">
        <f>(AW20/AV20-1)*100</f>
        <v/>
      </c>
      <c r="AX111" s="86">
        <f>(AX20/AW20-1)*100</f>
        <v/>
      </c>
      <c r="AY111" s="86">
        <f>(AY20/AX20-1)*100</f>
        <v/>
      </c>
      <c r="AZ111" s="86">
        <f>(AZ20/AY20-1)*100</f>
        <v/>
      </c>
      <c r="BA111" s="86">
        <f>(BA20/AZ20-1)*100</f>
        <v/>
      </c>
      <c r="BB111" s="86">
        <f>(BB20/BA20-1)*100</f>
        <v/>
      </c>
      <c r="BC111" s="86">
        <f>(BC20/BB20-1)*100</f>
        <v/>
      </c>
      <c r="BD111" s="86">
        <f>(BD20/BC20-1)*100</f>
        <v/>
      </c>
      <c r="BE111" s="86">
        <f>(BE20/BD20-1)*100</f>
        <v/>
      </c>
      <c r="BF111" s="86">
        <f>(BF20/BE20-1)*100</f>
        <v/>
      </c>
      <c r="BG111" s="86">
        <f>(BG20/BF20-1)*100</f>
        <v/>
      </c>
      <c r="BH111" s="86">
        <f>(BH20/BG20-1)*100</f>
        <v/>
      </c>
      <c r="BI111" s="86">
        <f>(BI20/BH20-1)*100</f>
        <v/>
      </c>
      <c r="BJ111" s="86">
        <f>(BJ20/BI20-1)*100</f>
        <v/>
      </c>
      <c r="BK111" s="86">
        <f>(BK20/BJ20-1)*100</f>
        <v/>
      </c>
      <c r="BL111" s="86">
        <f>(BL20/BK20-1)*100</f>
        <v/>
      </c>
      <c r="BM111" s="86">
        <f>(BM20/BL20-1)*100</f>
        <v/>
      </c>
      <c r="BN111" s="86">
        <f>(BN20/BM20-1)*100</f>
        <v/>
      </c>
      <c r="BO111" s="86">
        <f>(BO20/BN20-1)*100</f>
        <v/>
      </c>
      <c r="BP111" s="86">
        <f>(BP20/BO20-1)*100</f>
        <v/>
      </c>
      <c r="BQ111" s="86">
        <f>(BQ20/BP20-1)*100</f>
        <v/>
      </c>
      <c r="BR111" s="86">
        <f>(BR20/BQ20-1)*100</f>
        <v/>
      </c>
      <c r="BS111" s="86">
        <f>(BS20/BR20-1)*100</f>
        <v/>
      </c>
      <c r="BT111" s="86">
        <f>(BT20/BS20-1)*100</f>
        <v/>
      </c>
      <c r="BU111" s="86">
        <f>(BU20/BT20-1)*100</f>
        <v/>
      </c>
      <c r="BV111" s="86">
        <f>(BV20/BU20-1)*100</f>
        <v/>
      </c>
      <c r="BW111" s="86">
        <f>(BW20/BV20-1)*100</f>
        <v/>
      </c>
      <c r="BX111" s="86">
        <f>(BX20/BW20-1)*100</f>
        <v/>
      </c>
      <c r="BY111" s="86">
        <f>(BY20/BX20-1)*100</f>
        <v/>
      </c>
      <c r="BZ111" s="86">
        <f>(BZ20/BY20-1)*100</f>
        <v/>
      </c>
      <c r="CA111" s="86">
        <f>(CA20/BZ20-1)*100</f>
        <v/>
      </c>
      <c r="CB111" s="86">
        <f>(CB20/CA20-1)*100</f>
        <v/>
      </c>
      <c r="CC111" s="86">
        <f>(CC20/CB20-1)*100</f>
        <v/>
      </c>
      <c r="CD111" s="86">
        <f>(CD20/CC20-1)*100</f>
        <v/>
      </c>
      <c r="CE111" s="86">
        <f>(CE20/CD20-1)*100</f>
        <v/>
      </c>
      <c r="CF111" s="86">
        <f>(CF20/CE20-1)*100</f>
        <v/>
      </c>
      <c r="CG111" s="86">
        <f>(CG20/CF20-1)*100</f>
        <v/>
      </c>
      <c r="CH111" s="86">
        <f>(CH20/CG20-1)*100</f>
        <v/>
      </c>
      <c r="CI111" s="86">
        <f>(CI20/CH20-1)*100</f>
        <v/>
      </c>
      <c r="CJ111" s="86">
        <f>(CJ20/CI20-1)*100</f>
        <v/>
      </c>
      <c r="CK111" s="86">
        <f>(CK20/CJ20-1)*100</f>
        <v/>
      </c>
      <c r="CL111" s="86">
        <f>(CL20/CK20-1)*100</f>
        <v/>
      </c>
      <c r="CM111" s="86">
        <f>(CM20/CL20-1)*100</f>
        <v/>
      </c>
      <c r="CN111" s="86">
        <f>(CN20/CM20-1)*100</f>
        <v/>
      </c>
      <c r="CO111" s="86">
        <f>(CO20/CN20-1)*100</f>
        <v/>
      </c>
      <c r="CP111" s="86">
        <f>(CP20/CO20-1)*100</f>
        <v/>
      </c>
      <c r="CQ111" s="86">
        <f>(CQ20/CP20-1)*100</f>
        <v/>
      </c>
      <c r="CR111" s="86">
        <f>(CR20/CQ20-1)*100</f>
        <v/>
      </c>
      <c r="CS111" s="86">
        <f>(CS20/CR20-1)*100</f>
        <v/>
      </c>
      <c r="CT111" s="86">
        <f>(CT20/CS20-1)*100</f>
        <v/>
      </c>
      <c r="CU111" s="86">
        <f>(CU20/CT20-1)*100</f>
        <v/>
      </c>
      <c r="CV111" s="86">
        <f>(CV20/CU20-1)*100</f>
        <v/>
      </c>
      <c r="CW111" s="86">
        <f>(CW20/CV20-1)*100</f>
        <v/>
      </c>
      <c r="CX111" s="86">
        <f>(CX20/CW20-1)*100</f>
        <v/>
      </c>
      <c r="CY111" s="86">
        <f>(CY20/CX20-1)*100</f>
        <v/>
      </c>
      <c r="CZ111" s="86">
        <f>(CZ20/CY20-1)*100</f>
        <v/>
      </c>
      <c r="DA111" s="86">
        <f>(DA20/CZ20-1)*100</f>
        <v/>
      </c>
      <c r="DB111" s="86">
        <f>(DB20/DA20-1)*100</f>
        <v/>
      </c>
      <c r="DC111" s="86">
        <f>(DC20/DB20-1)*100</f>
        <v/>
      </c>
      <c r="DD111" s="86">
        <f>(DD20/DC20-1)*100</f>
        <v/>
      </c>
      <c r="DE111" s="86">
        <f>(DE20/DD20-1)*100</f>
        <v/>
      </c>
      <c r="DF111" s="86">
        <f>(DF20/DE20-1)*100</f>
        <v/>
      </c>
      <c r="DG111" s="86">
        <f>(DG20/DF20-1)*100</f>
        <v/>
      </c>
      <c r="DH111" s="86">
        <f>(DH20/DG20-1)*100</f>
        <v/>
      </c>
      <c r="DI111" s="86">
        <f>(DI20/DH20-1)*100</f>
        <v/>
      </c>
      <c r="DJ111" s="86">
        <f>(DJ20/DI20-1)*100</f>
        <v/>
      </c>
      <c r="DK111" s="86">
        <f>(DK20/DJ20-1)*100</f>
        <v/>
      </c>
      <c r="DL111" s="86">
        <f>(DL20/DK20-1)*100</f>
        <v/>
      </c>
      <c r="DM111" s="86">
        <f>(DM20/DL20-1)*100</f>
        <v/>
      </c>
      <c r="DN111" s="86">
        <f>(DN20/DM20-1)*100</f>
        <v/>
      </c>
      <c r="DO111" s="86">
        <f>(DO20/DN20-1)*100</f>
        <v/>
      </c>
      <c r="DP111" s="86">
        <f>(DP20/DO20-1)*100</f>
        <v/>
      </c>
      <c r="DQ111" s="86">
        <f>(DQ20/DP20-1)*100</f>
        <v/>
      </c>
      <c r="DR111" s="86">
        <f>(DR20/DQ20-1)*100</f>
        <v/>
      </c>
      <c r="DS111" s="86">
        <f>(DS20/DR20-1)*100</f>
        <v/>
      </c>
      <c r="DT111" s="86">
        <f>(DT20/DS20-1)*100</f>
        <v/>
      </c>
      <c r="DU111" s="86">
        <f>(DU20/DT20-1)*100</f>
        <v/>
      </c>
      <c r="DV111" s="86">
        <f>(DV20/DU20-1)*100</f>
        <v/>
      </c>
      <c r="DW111" s="86">
        <f>(DW20/DV20-1)*100</f>
        <v/>
      </c>
      <c r="DX111" s="86">
        <f>(DX20/DW20-1)*100</f>
        <v/>
      </c>
      <c r="DY111" s="86">
        <f>(DY20/DX20-1)*100</f>
        <v/>
      </c>
      <c r="DZ111" s="86">
        <f>(DZ20/DY20-1)*100</f>
        <v/>
      </c>
      <c r="EA111" s="86">
        <f>(EA20/DZ20-1)*100</f>
        <v/>
      </c>
      <c r="EB111" s="86">
        <f>(EB20/EA20-1)*100</f>
        <v/>
      </c>
      <c r="EC111" s="86">
        <f>(EC20/EB20-1)*100</f>
        <v/>
      </c>
      <c r="ED111" s="86">
        <f>(ED20/EC20-1)*100</f>
        <v/>
      </c>
      <c r="EE111" s="86">
        <f>(EE20/ED20-1)*100</f>
        <v/>
      </c>
      <c r="EF111" s="86">
        <f>(EF20/EE20-1)*100</f>
        <v/>
      </c>
      <c r="EG111" s="86">
        <f>(EG20/EF20-1)*100</f>
        <v/>
      </c>
      <c r="EH111" s="86">
        <f>(EH20/EG20-1)*100</f>
        <v/>
      </c>
      <c r="EI111" s="86">
        <f>(EI20/EH20-1)*100</f>
        <v/>
      </c>
      <c r="EJ111" s="86">
        <f>(EJ20/EI20-1)*100</f>
        <v/>
      </c>
      <c r="EK111" s="86">
        <f>(EK20/EJ20-1)*100</f>
        <v/>
      </c>
      <c r="EL111" s="86">
        <f>(EL20/EK20-1)*100</f>
        <v/>
      </c>
      <c r="EM111" s="86">
        <f>(EM20/EL20-1)*100</f>
        <v/>
      </c>
      <c r="EN111" s="86">
        <f>(EN20/EM20-1)*100</f>
        <v/>
      </c>
      <c r="EO111" s="86">
        <f>(EO20/EN20-1)*100</f>
        <v/>
      </c>
      <c r="EP111" s="86">
        <f>(EP20/EO20-1)*100</f>
        <v/>
      </c>
      <c r="EQ111" s="86">
        <f>(EQ20/EP20-1)*100</f>
        <v/>
      </c>
      <c r="ER111" s="86">
        <f>(ER20/EQ20-1)*100</f>
        <v/>
      </c>
      <c r="ES111" s="86">
        <f>(ES20/ER20-1)*100</f>
        <v/>
      </c>
      <c r="ET111" s="86">
        <f>(ET20/ES20-1)*100</f>
        <v/>
      </c>
      <c r="EU111" s="86">
        <f>(EU20/ET20-1)*100</f>
        <v/>
      </c>
      <c r="EV111" s="86">
        <f>(EV20/EU20-1)*100</f>
        <v/>
      </c>
      <c r="EW111" s="86">
        <f>(EW20/EV20-1)*100</f>
        <v/>
      </c>
      <c r="EX111" s="86">
        <f>(EX20/EW20-1)*100</f>
        <v/>
      </c>
      <c r="EY111" s="86">
        <f>(EY20/EX20-1)*100</f>
        <v/>
      </c>
      <c r="EZ111" s="86">
        <f>(EZ20/EY20-1)*100</f>
        <v/>
      </c>
      <c r="FA111" s="86">
        <f>(FA20/EZ20-1)*100</f>
        <v/>
      </c>
      <c r="FB111" s="86">
        <f>(FB20/FA20-1)*100</f>
        <v/>
      </c>
      <c r="FC111" s="86">
        <f>(FC20/FB20-1)*100</f>
        <v/>
      </c>
      <c r="FD111" s="86">
        <f>(FD20/FC20-1)*100</f>
        <v/>
      </c>
      <c r="FE111" s="86">
        <f>(FE20/FD20-1)*100</f>
        <v/>
      </c>
      <c r="FF111" s="86">
        <f>(FF20/FE20-1)*100</f>
        <v/>
      </c>
      <c r="FG111" s="86">
        <f>(FG20/FF20-1)*100</f>
        <v/>
      </c>
      <c r="FH111" s="86">
        <f>(FH20/FG20-1)*100</f>
        <v/>
      </c>
      <c r="FI111" s="86">
        <f>(FI20/FH20-1)*100</f>
        <v/>
      </c>
      <c r="FJ111" s="86">
        <f>(FJ20/FI20-1)*100</f>
        <v/>
      </c>
      <c r="FK111" s="86">
        <f>(FK20/FJ20-1)*100</f>
        <v/>
      </c>
      <c r="FL111" s="86">
        <f>(FL20/FK20-1)*100</f>
        <v/>
      </c>
      <c r="FM111" s="86">
        <f>(FM20/FL20-1)*100</f>
        <v/>
      </c>
      <c r="FN111" s="86">
        <f>(FN20/FM20-1)*100</f>
        <v/>
      </c>
      <c r="FO111" s="86">
        <f>(FO20/FN20-1)*100</f>
        <v/>
      </c>
      <c r="FP111" s="86">
        <f>(FP20/FO20-1)*100</f>
        <v/>
      </c>
      <c r="FQ111" s="86">
        <f>(FQ20/FP20-1)*100</f>
        <v/>
      </c>
      <c r="FR111" s="86">
        <f>(FR20/FQ20-1)*100</f>
        <v/>
      </c>
      <c r="FS111" s="86">
        <f>(FS20/FR20-1)*100</f>
        <v/>
      </c>
      <c r="FT111" s="86">
        <f>(FT20/FS20-1)*100</f>
        <v/>
      </c>
      <c r="FU111" s="86">
        <f>(FU20/FT20-1)*100</f>
        <v/>
      </c>
      <c r="FV111" s="86">
        <f>(FV20/FU20-1)*100</f>
        <v/>
      </c>
      <c r="FW111" s="86">
        <f>(FW20/FV20-1)*100</f>
        <v/>
      </c>
      <c r="FX111" s="86">
        <f>(FX20/FW20-1)*100</f>
        <v/>
      </c>
      <c r="FY111" s="86">
        <f>(FY20/FX20-1)*100</f>
        <v/>
      </c>
      <c r="FZ111" s="86">
        <f>(FZ20/FY20-1)*100</f>
        <v/>
      </c>
      <c r="GA111" s="86">
        <f>(GA20/FZ20-1)*100</f>
        <v/>
      </c>
      <c r="GB111" s="86">
        <f>(GB20/GA20-1)*100</f>
        <v/>
      </c>
      <c r="GC111" s="86">
        <f>(GC20/GB20-1)*100</f>
        <v/>
      </c>
      <c r="GD111" s="86">
        <f>(GD20/GC20-1)*100</f>
        <v/>
      </c>
      <c r="GE111" s="86">
        <f>(GE20/GD20-1)*100</f>
        <v/>
      </c>
      <c r="GF111" s="86">
        <f>(GF20/GE20-1)*100</f>
        <v/>
      </c>
      <c r="GG111" s="86">
        <f>(GG20/GF20-1)*100</f>
        <v/>
      </c>
      <c r="GH111" s="86">
        <f>(GH20/GG20-1)*100</f>
        <v/>
      </c>
      <c r="GI111" s="86">
        <f>(GI20/GH20-1)*100</f>
        <v/>
      </c>
      <c r="GJ111" s="86">
        <f>(GJ20/GI20-1)*100</f>
        <v/>
      </c>
      <c r="GK111" s="86">
        <f>(GK20/GJ20-1)*100</f>
        <v/>
      </c>
      <c r="GL111" s="86">
        <f>(GL20/GK20-1)*100</f>
        <v/>
      </c>
      <c r="GM111" s="86">
        <f>(GM20/GL20-1)*100</f>
        <v/>
      </c>
      <c r="GN111" s="86">
        <f>(GN20/GM20-1)*100</f>
        <v/>
      </c>
      <c r="GO111" s="86">
        <f>(GO20/GN20-1)*100</f>
        <v/>
      </c>
      <c r="GP111" s="86">
        <f>(GP20/GO20-1)*100</f>
        <v/>
      </c>
      <c r="GQ111" s="86">
        <f>(GQ20/GP20-1)*100</f>
        <v/>
      </c>
      <c r="GR111" s="86">
        <f>(GR20/GQ20-1)*100</f>
        <v/>
      </c>
      <c r="GS111" s="86">
        <f>(GS20/GR20-1)*100</f>
        <v/>
      </c>
      <c r="GT111" s="86">
        <f>(GT20/GS20-1)*100</f>
        <v/>
      </c>
      <c r="GU111" s="86">
        <f>(GU20/GT20-1)*100</f>
        <v/>
      </c>
      <c r="GV111" s="86">
        <f>(GV20/GU20-1)*100</f>
        <v/>
      </c>
      <c r="GW111" s="86">
        <f>(GW20/GV20-1)*100</f>
        <v/>
      </c>
      <c r="GX111" s="86">
        <f>(GX20/GW20-1)*100</f>
        <v/>
      </c>
      <c r="GY111" s="86">
        <f>(GY20/GX20-1)*100</f>
        <v/>
      </c>
      <c r="GZ111" s="86">
        <f>(GZ20/GY20-1)*100</f>
        <v/>
      </c>
      <c r="HA111" s="86">
        <f>(HA20/GZ20-1)*100</f>
        <v/>
      </c>
      <c r="HB111" s="86">
        <f>(HB20/HA20-1)*100</f>
        <v/>
      </c>
      <c r="HC111" s="86">
        <f>(HC20/HB20-1)*100</f>
        <v/>
      </c>
      <c r="HD111" s="86">
        <f>(HD20/HC20-1)*100</f>
        <v/>
      </c>
      <c r="HE111" s="86">
        <f>(HE20/HD20-1)*100</f>
        <v/>
      </c>
      <c r="HF111" s="86">
        <f>(HF20/HE20-1)*100</f>
        <v/>
      </c>
      <c r="HG111" s="86">
        <f>(HG20/HF20-1)*100</f>
        <v/>
      </c>
      <c r="HH111" s="86">
        <f>(HH20/HG20-1)*100</f>
        <v/>
      </c>
      <c r="HI111" s="86">
        <f>(HI20/HH20-1)*100</f>
        <v/>
      </c>
      <c r="HJ111" s="86">
        <f>(HJ20/HI20-1)*100</f>
        <v/>
      </c>
      <c r="HK111" s="86">
        <f>(HK20/HJ20-1)*100</f>
        <v/>
      </c>
      <c r="HL111" s="86">
        <f>(HL20/HK20-1)*100</f>
        <v/>
      </c>
      <c r="HM111" s="86">
        <f>(HM20/HL20-1)*100</f>
        <v/>
      </c>
      <c r="HN111" s="86">
        <f>(HN20/HM20-1)*100</f>
        <v/>
      </c>
      <c r="HO111" s="86">
        <f>(HO20/HN20-1)*100</f>
        <v/>
      </c>
      <c r="HP111" s="86">
        <f>(HP20/HO20-1)*100</f>
        <v/>
      </c>
      <c r="HQ111" s="86">
        <f>(HQ20/HP20-1)*100</f>
        <v/>
      </c>
      <c r="HR111" s="86">
        <f>(HR20/HQ20-1)*100</f>
        <v/>
      </c>
      <c r="HS111" s="86">
        <f>(HS20/HR20-1)*100</f>
        <v/>
      </c>
      <c r="HT111" s="86">
        <f>(HT20/HS20-1)*100</f>
        <v/>
      </c>
      <c r="HU111" s="86">
        <f>(HU20/HT20-1)*100</f>
        <v/>
      </c>
      <c r="HV111" s="86">
        <f>(HV20/HU20-1)*100</f>
        <v/>
      </c>
      <c r="HW111" s="86">
        <f>(HW20/HV20-1)*100</f>
        <v/>
      </c>
      <c r="HX111" s="86">
        <f>(HX20/HW20-1)*100</f>
        <v/>
      </c>
      <c r="HY111" s="86">
        <f>(HY20/HX20-1)*100</f>
        <v/>
      </c>
      <c r="HZ111" s="86">
        <f>(HZ20/HY20-1)*100</f>
        <v/>
      </c>
      <c r="IA111" s="86">
        <f>(IA20/HZ20-1)*100</f>
        <v/>
      </c>
      <c r="IB111" s="86">
        <f>(IB20/IA20-1)*100</f>
        <v/>
      </c>
      <c r="IC111" s="86">
        <f>(IC20/IB20-1)*100</f>
        <v/>
      </c>
      <c r="ID111" s="86">
        <f>(ID20/IC20-1)*100</f>
        <v/>
      </c>
      <c r="IE111" s="86">
        <f>(IE20/ID20-1)*100</f>
        <v/>
      </c>
      <c r="IF111" s="86">
        <f>(IF20/IE20-1)*100</f>
        <v/>
      </c>
      <c r="IG111" s="86">
        <f>(IG20/IF20-1)*100</f>
        <v/>
      </c>
      <c r="IH111" s="86">
        <f>(IH20/IG20-1)*100</f>
        <v/>
      </c>
      <c r="II111" s="86">
        <f>(II20/IH20-1)*100</f>
        <v/>
      </c>
      <c r="IJ111" s="86">
        <f>(IJ20/II20-1)*100</f>
        <v/>
      </c>
      <c r="IK111" s="86">
        <f>(IK20/IJ20-1)*100</f>
        <v/>
      </c>
      <c r="IL111" s="86">
        <f>(IL20/IK20-1)*100</f>
        <v/>
      </c>
      <c r="IM111" s="86">
        <f>(IM20/IL20-1)*100</f>
        <v/>
      </c>
      <c r="IN111" s="86">
        <f>(IN20/IM20-1)*100</f>
        <v/>
      </c>
      <c r="IO111" s="86">
        <f>(IO20/IN20-1)*100</f>
        <v/>
      </c>
      <c r="IP111" s="86">
        <f>(IP20/IO20-1)*100</f>
        <v/>
      </c>
      <c r="IQ111" s="86">
        <f>(IQ20/IP20-1)*100</f>
        <v/>
      </c>
      <c r="IR111" s="86">
        <f>(IR20/IQ20-1)*100</f>
        <v/>
      </c>
      <c r="IS111" s="86">
        <f>(IS20/IR20-1)*100</f>
        <v/>
      </c>
      <c r="IT111" s="86">
        <f>(IT20/IS20-1)*100</f>
        <v/>
      </c>
      <c r="IU111" s="86">
        <f>(IU20/IT20-1)*100</f>
        <v/>
      </c>
      <c r="IV111" s="86">
        <f>(IV20/IU20-1)*100</f>
        <v/>
      </c>
      <c r="IW111" s="86">
        <f>(IW20/IV20-1)*100</f>
        <v/>
      </c>
      <c r="IX111" s="86">
        <f>(IX20/IW20-1)*100</f>
        <v/>
      </c>
      <c r="IY111" s="86">
        <f>(IY20/IX20-1)*100</f>
        <v/>
      </c>
      <c r="IZ111" s="86">
        <f>(IZ20/IY20-1)*100</f>
        <v/>
      </c>
      <c r="JA111" s="86">
        <f>(JA20/IZ20-1)*100</f>
        <v/>
      </c>
      <c r="JB111" s="86">
        <f>(JB20/JA20-1)*100</f>
        <v/>
      </c>
      <c r="JC111" s="87">
        <f>(JC20/JB20-1)*100</f>
        <v/>
      </c>
      <c r="JD111" s="86">
        <f>(JD20/JC20-1)*100</f>
        <v/>
      </c>
      <c r="JE111" s="86">
        <f>(JE20/JD20-1)*100</f>
        <v/>
      </c>
      <c r="JF111" s="86">
        <f>(JF20/JE20-1)*100</f>
        <v/>
      </c>
      <c r="JG111" s="86">
        <f>(JG20/JF20-1)*100</f>
        <v/>
      </c>
      <c r="JH111" s="86">
        <f>(JH20/JG20-1)*100</f>
        <v/>
      </c>
      <c r="JI111" s="86">
        <f>(JI20/JH20-1)*100</f>
        <v/>
      </c>
      <c r="JJ111" s="86">
        <f>(JJ20/JI20-1)*100</f>
        <v/>
      </c>
      <c r="JK111" s="86">
        <f>(JK20/JJ20-1)*100</f>
        <v/>
      </c>
      <c r="JL111" s="86">
        <f>(JL20/JK20-1)*100</f>
        <v/>
      </c>
      <c r="JM111" s="86">
        <f>(JM20/JL20-1)*100</f>
        <v/>
      </c>
      <c r="JN111" s="86">
        <f>(JN20/JM20-1)*100</f>
        <v/>
      </c>
      <c r="JO111" s="86">
        <f>(JO20/JN20-1)*100</f>
        <v/>
      </c>
      <c r="JP111" s="86">
        <f>(JP20/JO20-1)*100</f>
        <v/>
      </c>
      <c r="JQ111" s="86">
        <f>(JQ20/JP20-1)*100</f>
        <v/>
      </c>
      <c r="JR111" s="86">
        <f>(JR20/JQ20-1)*100</f>
        <v/>
      </c>
      <c r="JS111" s="86">
        <f>(JS20/JR20-1)*100</f>
        <v/>
      </c>
      <c r="JT111" s="86">
        <f>(JT20/JS20-1)*100</f>
        <v/>
      </c>
      <c r="JU111" s="86">
        <f>(JU20/JT20-1)*100</f>
        <v/>
      </c>
      <c r="JV111" s="86">
        <f>(JV20/JU20-1)*100</f>
        <v/>
      </c>
      <c r="JW111" s="86">
        <f>(JW20/JV20-1)*100</f>
        <v/>
      </c>
      <c r="JX111" s="86">
        <f>(JX20/JW20-1)*100</f>
        <v/>
      </c>
      <c r="JY111" s="86">
        <f>(JY20/JX20-1)*100</f>
        <v/>
      </c>
      <c r="JZ111" s="86">
        <f>(JZ20/JY20-1)*100</f>
        <v/>
      </c>
      <c r="KA111" s="86">
        <f>(KA20/JZ20-1)*100</f>
        <v/>
      </c>
      <c r="KB111" s="86">
        <f>(KB20/KA20-1)*100</f>
        <v/>
      </c>
      <c r="KC111" s="86">
        <f>(KC20/KB20-1)*100</f>
        <v/>
      </c>
      <c r="KD111" s="86">
        <f>(KD20/KC20-1)*100</f>
        <v/>
      </c>
      <c r="KE111" s="86">
        <f>(KE20/KD20-1)*100</f>
        <v/>
      </c>
      <c r="KF111" s="86">
        <f>(KF20/KE20-1)*100</f>
        <v/>
      </c>
      <c r="KG111" s="86">
        <f>(KG20/KF20-1)*100</f>
        <v/>
      </c>
      <c r="KH111" s="86">
        <f>(KH20/KG20-1)*100</f>
        <v/>
      </c>
      <c r="KI111" s="86">
        <f>(KI20/KH20-1)*100</f>
        <v/>
      </c>
      <c r="KJ111" s="86">
        <f>(KJ20/KI20-1)*100</f>
        <v/>
      </c>
      <c r="KK111" s="86">
        <f>(KK20/KJ20-1)*100</f>
        <v/>
      </c>
      <c r="KL111" s="86">
        <f>(KL20/KK20-1)*100</f>
        <v/>
      </c>
      <c r="KM111" s="86">
        <f>(KM20/KL20-1)*100</f>
        <v/>
      </c>
      <c r="KN111" s="86">
        <f>(KN20/KM20-1)*100</f>
        <v/>
      </c>
      <c r="KO111" s="86">
        <f>(KO20/KN20-1)*100</f>
        <v/>
      </c>
      <c r="KP111" s="86">
        <f>(KP20/KO20-1)*100</f>
        <v/>
      </c>
      <c r="KQ111" s="86">
        <f>(KQ20/KP20-1)*100</f>
        <v/>
      </c>
      <c r="KR111" s="86">
        <f>(KR20/KQ20-1)*100</f>
        <v/>
      </c>
      <c r="KS111" s="86">
        <f>(KS20/KR20-1)*100</f>
        <v/>
      </c>
      <c r="KT111" s="86">
        <f>(KT20/KS20-1)*100</f>
        <v/>
      </c>
      <c r="KU111" s="86">
        <f>(KU20/KT20-1)*100</f>
        <v/>
      </c>
      <c r="KV111" s="86">
        <f>(KV20/KU20-1)*100</f>
        <v/>
      </c>
      <c r="KW111" s="86">
        <f>(KW20/KV20-1)*100</f>
        <v/>
      </c>
      <c r="KX111" s="86">
        <f>(KX20/KW20-1)*100</f>
        <v/>
      </c>
      <c r="KY111" s="86">
        <f>(KY20/KX20-1)*100</f>
        <v/>
      </c>
      <c r="KZ111" s="86">
        <f>(KZ20/KY20-1)*100</f>
        <v/>
      </c>
      <c r="LA111" s="86">
        <f>(LA20/KZ20-1)*100</f>
        <v/>
      </c>
      <c r="LB111" s="86">
        <f>(LB20/LA20-1)*100</f>
        <v/>
      </c>
      <c r="LC111" s="86">
        <f>(LC20/LB20-1)*100</f>
        <v/>
      </c>
      <c r="LD111" s="86">
        <f>(LD20/LC20-1)*100</f>
        <v/>
      </c>
      <c r="LE111" s="86">
        <f>(LE20/LD20-1)*100</f>
        <v/>
      </c>
      <c r="LF111" s="86">
        <f>(LF20/LE20-1)*100</f>
        <v/>
      </c>
      <c r="LG111" s="86">
        <f>(LG20/LF20-1)*100</f>
        <v/>
      </c>
      <c r="LH111" s="86">
        <f>(LH20/LG20-1)*100</f>
        <v/>
      </c>
      <c r="LI111" s="86">
        <f>(LI20/LH20-1)*100</f>
        <v/>
      </c>
      <c r="LJ111" s="86">
        <f>(LJ20/LI20-1)*100</f>
        <v/>
      </c>
      <c r="LK111" s="86">
        <f>(LK20/LJ20-1)*100</f>
        <v/>
      </c>
      <c r="LL111" s="86">
        <f>(LL20/LK20-1)*100</f>
        <v/>
      </c>
      <c r="LM111" s="86">
        <f>(LM20/LL20-1)*100</f>
        <v/>
      </c>
      <c r="LN111" s="86">
        <f>(LN20/LM20-1)*100</f>
        <v/>
      </c>
      <c r="LO111" s="86">
        <f>(LO20/LN20-1)*100</f>
        <v/>
      </c>
      <c r="LP111" s="86">
        <f>(LP20/LO20-1)*100</f>
        <v/>
      </c>
      <c r="LQ111" s="86">
        <f>(LQ20/LP20-1)*100</f>
        <v/>
      </c>
      <c r="LR111" s="86">
        <f>(LR20/LQ20-1)*100</f>
        <v/>
      </c>
      <c r="LS111" s="86">
        <f>(LS20/LR20-1)*100</f>
        <v/>
      </c>
      <c r="LT111" s="86">
        <f>(LT20/LS20-1)*100</f>
        <v/>
      </c>
      <c r="LU111" s="86">
        <f>(LU20/LT20-1)*100</f>
        <v/>
      </c>
      <c r="LV111" s="86">
        <f>(LV20/LU20-1)*100</f>
        <v/>
      </c>
      <c r="LW111" s="86">
        <f>(LW20/LV20-1)*100</f>
        <v/>
      </c>
      <c r="LX111" s="86">
        <f>(LX20/LW20-1)*100</f>
        <v/>
      </c>
      <c r="LY111" s="86">
        <f>(LY20/LX20-1)*100</f>
        <v/>
      </c>
      <c r="LZ111" s="86">
        <f>(LZ20/LY20-1)*100</f>
        <v/>
      </c>
      <c r="MA111" s="86">
        <f>(MA20/LZ20-1)*100</f>
        <v/>
      </c>
      <c r="MB111" s="86">
        <f>(MB20/MA20-1)*100</f>
        <v/>
      </c>
      <c r="MC111" s="86">
        <f>(MC20/MB20-1)*100</f>
        <v/>
      </c>
      <c r="MD111" s="86">
        <f>(MD20/MC20-1)*100</f>
        <v/>
      </c>
      <c r="ME111" s="86">
        <f>(ME20/MD20-1)*100</f>
        <v/>
      </c>
      <c r="MF111" s="86">
        <f>(MF20/ME20-1)*100</f>
        <v/>
      </c>
      <c r="MG111" s="86">
        <f>(MG20/MF20-1)*100</f>
        <v/>
      </c>
      <c r="MH111" s="86">
        <f>(MH20/MG20-1)*100</f>
        <v/>
      </c>
      <c r="MI111" s="86">
        <f>(MI20/MH20-1)*100</f>
        <v/>
      </c>
      <c r="MJ111" s="86">
        <f>(MJ20/MI20-1)*100</f>
        <v/>
      </c>
      <c r="MK111" s="86">
        <f>(MK20/MJ20-1)*100</f>
        <v/>
      </c>
      <c r="ML111" s="86">
        <f>(ML20/MK20-1)*100</f>
        <v/>
      </c>
      <c r="MM111" s="86">
        <f>(MM20/ML20-1)*100</f>
        <v/>
      </c>
      <c r="MN111" s="86">
        <f>(MN20/MM20-1)*100</f>
        <v/>
      </c>
      <c r="MO111" s="86">
        <f>(MO20/MN20-1)*100</f>
        <v/>
      </c>
      <c r="MP111" s="86">
        <f>(MP20/MO20-1)*100</f>
        <v/>
      </c>
      <c r="MQ111" s="86">
        <f>(MQ20/MP20-1)*100</f>
        <v/>
      </c>
      <c r="MR111" s="86">
        <f>(MR20/MQ20-1)*100</f>
        <v/>
      </c>
      <c r="MS111" s="86">
        <f>(MS20/MR20-1)*100</f>
        <v/>
      </c>
      <c r="MT111" s="86">
        <f>(MT20/MS20-1)*100</f>
        <v/>
      </c>
      <c r="MU111" s="86">
        <f>(MU20/MT20-1)*100</f>
        <v/>
      </c>
      <c r="MV111" s="86">
        <f>(MV20/MU20-1)*100</f>
        <v/>
      </c>
      <c r="MW111" s="86">
        <f>(MW20/MV20-1)*100</f>
        <v/>
      </c>
      <c r="MX111" s="86">
        <f>(MX20/MW20-1)*100</f>
        <v/>
      </c>
      <c r="MY111" s="86">
        <f>(MY20/MX20-1)*100</f>
        <v/>
      </c>
      <c r="MZ111" s="86">
        <f>(MZ20/MY20-1)*100</f>
        <v/>
      </c>
      <c r="NA111" s="86">
        <f>(NA20/MZ20-1)*100</f>
        <v/>
      </c>
      <c r="NB111" s="86">
        <f>(NB20/NA20-1)*100</f>
        <v/>
      </c>
      <c r="NC111" s="86">
        <f>(NC20/NB20-1)*100</f>
        <v/>
      </c>
      <c r="ND111" s="86">
        <f>(ND20/NC20-1)*100</f>
        <v/>
      </c>
      <c r="NE111" s="86">
        <f>(NE20/ND20-1)*100</f>
        <v/>
      </c>
      <c r="NF111" s="86">
        <f>(NF20/NE20-1)*100</f>
        <v/>
      </c>
      <c r="NG111" s="86">
        <f>(NG20/NF20-1)*100</f>
        <v/>
      </c>
      <c r="NH111" s="86">
        <f>(NH20/NG20-1)*100</f>
        <v/>
      </c>
      <c r="NI111" s="86">
        <f>(NI20/NH20-1)*100</f>
        <v/>
      </c>
      <c r="NJ111" s="86">
        <f>(NJ20/NI20-1)*100</f>
        <v/>
      </c>
      <c r="NK111" s="86">
        <f>(NK20/NJ20-1)*100</f>
        <v/>
      </c>
      <c r="NL111" s="86">
        <f>(NL20/NK20-1)*100</f>
        <v/>
      </c>
      <c r="NM111" s="86">
        <f>(NM20/NL20-1)*100</f>
        <v/>
      </c>
      <c r="NN111" s="86">
        <f>(NN20/NM20-1)*100</f>
        <v/>
      </c>
      <c r="NO111" s="86">
        <f>(NO20/NN20-1)*100</f>
        <v/>
      </c>
      <c r="NP111" s="86">
        <f>(NP20/NO20-1)*100</f>
        <v/>
      </c>
      <c r="NQ111" s="86">
        <f>(NQ20/NP20-1)*100</f>
        <v/>
      </c>
      <c r="NR111" s="86">
        <f>(NR20/NQ20-1)*100</f>
        <v/>
      </c>
      <c r="NS111" s="86">
        <f>(NS20/NR20-1)*100</f>
        <v/>
      </c>
      <c r="NT111" s="86">
        <f>(NT20/NS20-1)*100</f>
        <v/>
      </c>
      <c r="NU111" s="86">
        <f>(NU20/NT20-1)*100</f>
        <v/>
      </c>
      <c r="NV111" s="86">
        <f>(NV20/NU20-1)*100</f>
        <v/>
      </c>
      <c r="NW111" s="86">
        <f>(NW20/NV20-1)*100</f>
        <v/>
      </c>
      <c r="NX111" s="86">
        <f>(NX20/NW20-1)*100</f>
        <v/>
      </c>
      <c r="NY111" s="86">
        <f>(NY20/NX20-1)*100</f>
        <v/>
      </c>
      <c r="NZ111" s="86">
        <f>(NZ20/NY20-1)*100</f>
        <v/>
      </c>
      <c r="OA111" s="86">
        <f>(OA20/NZ20-1)*100</f>
        <v/>
      </c>
      <c r="OB111" s="86">
        <f>(OB20/OA20-1)*100</f>
        <v/>
      </c>
      <c r="OC111" s="86">
        <f>(OC20/OB20-1)*100</f>
        <v/>
      </c>
      <c r="OD111" s="86">
        <f>(OD20/OC20-1)*100</f>
        <v/>
      </c>
      <c r="OE111" s="86">
        <f>(OE20/OD20-1)*100</f>
        <v/>
      </c>
      <c r="OF111" s="86">
        <f>(OF20/OE20-1)*100</f>
        <v/>
      </c>
      <c r="OG111" s="86">
        <f>(OG20/OF20-1)*100</f>
        <v/>
      </c>
      <c r="OH111" s="86">
        <f>(OH20/OG20-1)*100</f>
        <v/>
      </c>
      <c r="OI111" s="86">
        <f>(OI20/OH20-1)*100</f>
        <v/>
      </c>
      <c r="OJ111" s="86">
        <f>(OJ20/OI20-1)*100</f>
        <v/>
      </c>
      <c r="OK111" s="86">
        <f>(OK20/OJ20-1)*100</f>
        <v/>
      </c>
      <c r="OL111" s="86">
        <f>(OL20/OK20-1)*100</f>
        <v/>
      </c>
      <c r="OM111" s="86">
        <f>(OM20/OL20-1)*100</f>
        <v/>
      </c>
      <c r="ON111" s="86">
        <f>(ON20/OM20-1)*100</f>
        <v/>
      </c>
      <c r="OO111" s="86">
        <f>(OO20/ON20-1)*100</f>
        <v/>
      </c>
      <c r="OP111" s="86">
        <f>(OP20/OO20-1)*100</f>
        <v/>
      </c>
      <c r="OQ111" s="86">
        <f>(OQ20/OP20-1)*100</f>
        <v/>
      </c>
      <c r="OR111" s="86">
        <f>(OR20/OQ20-1)*100</f>
        <v/>
      </c>
      <c r="OS111" s="86">
        <f>(OS20/OR20-1)*100</f>
        <v/>
      </c>
      <c r="OT111" s="86">
        <f>(OT20/OS20-1)*100</f>
        <v/>
      </c>
      <c r="OU111" s="86">
        <f>(OU20/OT20-1)*100</f>
        <v/>
      </c>
      <c r="OV111" s="86">
        <f>(OV20/OU20-1)*100</f>
        <v/>
      </c>
      <c r="OW111" s="86">
        <f>(OW20/OV20-1)*100</f>
        <v/>
      </c>
      <c r="OX111" s="86">
        <f>(OX20/OW20-1)*100</f>
        <v/>
      </c>
      <c r="OY111" s="86">
        <f>(OY20/OX20-1)*100</f>
        <v/>
      </c>
      <c r="OZ111" s="86">
        <f>(OZ20/OY20-1)*100</f>
        <v/>
      </c>
      <c r="PA111" s="86">
        <f>(PA20/OZ20-1)*100</f>
        <v/>
      </c>
      <c r="PB111" s="86">
        <f>(PB20/PA20-1)*100</f>
        <v/>
      </c>
      <c r="PC111" s="86">
        <f>(PC20/PB20-1)*100</f>
        <v/>
      </c>
      <c r="PD111" s="86">
        <f>(PD20/PC20-1)*100</f>
        <v/>
      </c>
      <c r="PE111" s="86">
        <f>(PE20/PD20-1)*100</f>
        <v/>
      </c>
      <c r="PF111" s="86">
        <f>(PF20/PE20-1)*100</f>
        <v/>
      </c>
      <c r="PG111" s="86">
        <f>(PG20/PF20-1)*100</f>
        <v/>
      </c>
      <c r="PH111" s="86">
        <f>(PH20/PG20-1)*100</f>
        <v/>
      </c>
      <c r="PI111" s="86">
        <f>(PI20/PH20-1)*100</f>
        <v/>
      </c>
      <c r="PJ111" s="86">
        <f>(PJ20/PI20-1)*100</f>
        <v/>
      </c>
      <c r="PK111" s="86">
        <f>(PK20/PJ20-1)*100</f>
        <v/>
      </c>
      <c r="PL111" s="86">
        <f>(PL20/PK20-1)*100</f>
        <v/>
      </c>
      <c r="PM111" s="86">
        <f>(PM20/PL20-1)*100</f>
        <v/>
      </c>
      <c r="PN111" s="86">
        <f>(PN20/PM20-1)*100</f>
        <v/>
      </c>
      <c r="PO111" s="86">
        <f>(PO20/PN20-1)*100</f>
        <v/>
      </c>
      <c r="PP111" s="86">
        <f>(PP20/PO20-1)*100</f>
        <v/>
      </c>
      <c r="PQ111" s="86">
        <f>(PQ20/PP20-1)*100</f>
        <v/>
      </c>
      <c r="PR111" s="86">
        <f>(PR20/PQ20-1)*100</f>
        <v/>
      </c>
      <c r="PS111" s="86">
        <f>(PS20/PR20-1)*100</f>
        <v/>
      </c>
      <c r="PT111" s="86">
        <f>(PT20/PS20-1)*100</f>
        <v/>
      </c>
      <c r="PU111" s="86">
        <f>(PU20/PT20-1)*100</f>
        <v/>
      </c>
      <c r="PV111" s="86">
        <f>(PV20/PU20-1)*100</f>
        <v/>
      </c>
      <c r="PW111" s="86">
        <f>(PW20/PV20-1)*100</f>
        <v/>
      </c>
      <c r="PX111" s="86">
        <f>(PX20/PW20-1)*100</f>
        <v/>
      </c>
      <c r="PY111" s="86">
        <f>(PY20/PX20-1)*100</f>
        <v/>
      </c>
      <c r="PZ111" s="86">
        <f>(PZ20/PY20-1)*100</f>
        <v/>
      </c>
      <c r="QA111" s="86">
        <f>(QA20/PZ20-1)*100</f>
        <v/>
      </c>
      <c r="QB111" s="86">
        <f>(QB20/QA20-1)*100</f>
        <v/>
      </c>
      <c r="QC111" s="86">
        <f>(QC20/QB20-1)*100</f>
        <v/>
      </c>
      <c r="QD111" s="86">
        <f>(QD20/QC20-1)*100</f>
        <v/>
      </c>
      <c r="QE111" s="86">
        <f>(QE20/QD20-1)*100</f>
        <v/>
      </c>
      <c r="QF111" s="86">
        <f>(QF20/QE20-1)*100</f>
        <v/>
      </c>
      <c r="QG111" s="86">
        <f>(QG20/QF20-1)*100</f>
        <v/>
      </c>
      <c r="QH111" s="86">
        <f>(QH20/QG20-1)*100</f>
        <v/>
      </c>
      <c r="QI111" s="86">
        <f>(QI20/QH20-1)*100</f>
        <v/>
      </c>
      <c r="QJ111" s="86">
        <f>(QJ20/QI20-1)*100</f>
        <v/>
      </c>
      <c r="QK111" s="86">
        <f>(QK20/QJ20-1)*100</f>
        <v/>
      </c>
      <c r="QL111" s="86">
        <f>(QL20/QK20-1)*100</f>
        <v/>
      </c>
      <c r="QM111" s="86">
        <f>(QM20/QL20-1)*100</f>
        <v/>
      </c>
      <c r="QN111" s="86">
        <f>(QN20/QM20-1)*100</f>
        <v/>
      </c>
      <c r="QO111" s="86">
        <f>(QO20/QN20-1)*100</f>
        <v/>
      </c>
      <c r="QP111" s="86">
        <f>(QP20/QO20-1)*100</f>
        <v/>
      </c>
      <c r="QQ111" s="86">
        <f>(QQ20/QP20-1)*100</f>
        <v/>
      </c>
      <c r="QR111" s="86">
        <f>(QR20/QQ20-1)*100</f>
        <v/>
      </c>
      <c r="QS111" s="86">
        <f>(QS20/QR20-1)*100</f>
        <v/>
      </c>
      <c r="QT111" s="86">
        <f>(QT20/QS20-1)*100</f>
        <v/>
      </c>
      <c r="QU111" s="86">
        <f>(QU20/QT20-1)*100</f>
        <v/>
      </c>
      <c r="QV111" s="86">
        <f>(QV20/QU20-1)*100</f>
        <v/>
      </c>
      <c r="QW111" s="86">
        <f>(QW20/QV20-1)*100</f>
        <v/>
      </c>
      <c r="QX111" s="86">
        <f>(QX20/QW20-1)*100</f>
        <v/>
      </c>
      <c r="QY111" s="86">
        <f>(QY20/QX20-1)*100</f>
        <v/>
      </c>
      <c r="QZ111" s="86">
        <f>(QZ20/QY20-1)*100</f>
        <v/>
      </c>
    </row>
    <row r="112">
      <c r="A112" s="47" t="inlineStr">
        <is>
          <t>SH510330</t>
        </is>
      </c>
      <c r="B112" s="47" t="inlineStr">
        <is>
          <t>沪深300ETF华夏</t>
        </is>
      </c>
      <c r="D112" s="86">
        <f>(D21/C21-1)*100</f>
        <v/>
      </c>
      <c r="E112" s="86">
        <f>(E21/D21-1)*100</f>
        <v/>
      </c>
      <c r="F112" s="86">
        <f>(F21/E21-1)*100</f>
        <v/>
      </c>
      <c r="G112" s="86">
        <f>(G21/F21-1)*100</f>
        <v/>
      </c>
      <c r="H112" s="86">
        <f>(H21/G21-1)*100</f>
        <v/>
      </c>
      <c r="I112" s="86">
        <f>(I21/H21-1)*100</f>
        <v/>
      </c>
      <c r="J112" s="86">
        <f>(J21/I21-1)*100</f>
        <v/>
      </c>
      <c r="K112" s="86">
        <f>(K21/J21-1)*100</f>
        <v/>
      </c>
      <c r="L112" s="86">
        <f>(L21/K21-1)*100</f>
        <v/>
      </c>
      <c r="M112" s="86">
        <f>(M21/L21-1)*100</f>
        <v/>
      </c>
      <c r="N112" s="86">
        <f>(N21/M21-1)*100</f>
        <v/>
      </c>
      <c r="O112" s="86">
        <f>(O21/N21-1)*100</f>
        <v/>
      </c>
      <c r="P112" s="86">
        <f>(P21/O21-1)*100</f>
        <v/>
      </c>
      <c r="Q112" s="86">
        <f>(Q21/P21-1)*100</f>
        <v/>
      </c>
      <c r="R112" s="86">
        <f>(R21/Q21-1)*100</f>
        <v/>
      </c>
      <c r="S112" s="86">
        <f>(S21/R21-1)*100</f>
        <v/>
      </c>
      <c r="T112" s="87">
        <f>(T21/S21-1)*100</f>
        <v/>
      </c>
      <c r="U112" s="86">
        <f>(U21/T21-1)*100</f>
        <v/>
      </c>
      <c r="V112" s="86">
        <f>(V21/U21-1)*100</f>
        <v/>
      </c>
      <c r="W112" s="86">
        <f>(W21/V21-1)*100</f>
        <v/>
      </c>
      <c r="X112" s="86">
        <f>(X21/W21-1)*100</f>
        <v/>
      </c>
      <c r="Y112" s="86">
        <f>(Y21/X21-1)*100</f>
        <v/>
      </c>
      <c r="Z112" s="86">
        <f>(Z21/Y21-1)*100</f>
        <v/>
      </c>
      <c r="AA112" s="86">
        <f>(AA21/Z21-1)*100</f>
        <v/>
      </c>
      <c r="AB112" s="86">
        <f>(AB21/AA21-1)*100</f>
        <v/>
      </c>
      <c r="AC112" s="86">
        <f>(AC21/AB21-1)*100</f>
        <v/>
      </c>
      <c r="AD112" s="86">
        <f>(AD21/AC21-1)*100</f>
        <v/>
      </c>
      <c r="AE112" s="86">
        <f>(AE21/AD21-1)*100</f>
        <v/>
      </c>
      <c r="AF112" s="86">
        <f>(AF21/AE21-1)*100</f>
        <v/>
      </c>
      <c r="AG112" s="86">
        <f>(AG21/AF21-1)*100</f>
        <v/>
      </c>
      <c r="AH112" s="86">
        <f>(AH21/AG21-1)*100</f>
        <v/>
      </c>
      <c r="AI112" s="86">
        <f>(AI21/AH21-1)*100</f>
        <v/>
      </c>
      <c r="AJ112" s="86">
        <f>(AJ21/AI21-1)*100</f>
        <v/>
      </c>
      <c r="AK112" s="86">
        <f>(AK21/AJ21-1)*100</f>
        <v/>
      </c>
      <c r="AL112" s="86">
        <f>(AL21/AK21-1)*100</f>
        <v/>
      </c>
      <c r="AM112" s="86">
        <f>(AM21/AL21-1)*100</f>
        <v/>
      </c>
      <c r="AN112" s="86">
        <f>(AN21/AM21-1)*100</f>
        <v/>
      </c>
      <c r="AO112" s="86">
        <f>(AO21/AN21-1)*100</f>
        <v/>
      </c>
      <c r="AP112" s="86">
        <f>(AP21/AO21-1)*100</f>
        <v/>
      </c>
      <c r="AQ112" s="86">
        <f>(AQ21/AP21-1)*100</f>
        <v/>
      </c>
      <c r="AR112" s="86">
        <f>(AR21/AQ21-1)*100</f>
        <v/>
      </c>
      <c r="AS112" s="86">
        <f>(AS21/AR21-1)*100</f>
        <v/>
      </c>
      <c r="AT112" s="86">
        <f>(AT21/AS21-1)*100</f>
        <v/>
      </c>
      <c r="AU112" s="86">
        <f>(AU21/AT21-1)*100</f>
        <v/>
      </c>
      <c r="AV112" s="86">
        <f>(AV21/AU21-1)*100</f>
        <v/>
      </c>
      <c r="AW112" s="86">
        <f>(AW21/AV21-1)*100</f>
        <v/>
      </c>
      <c r="AX112" s="86">
        <f>(AX21/AW21-1)*100</f>
        <v/>
      </c>
      <c r="AY112" s="86">
        <f>(AY21/AX21-1)*100</f>
        <v/>
      </c>
      <c r="AZ112" s="86">
        <f>(AZ21/AY21-1)*100</f>
        <v/>
      </c>
      <c r="BA112" s="86">
        <f>(BA21/AZ21-1)*100</f>
        <v/>
      </c>
      <c r="BB112" s="86">
        <f>(BB21/BA21-1)*100</f>
        <v/>
      </c>
      <c r="BC112" s="86">
        <f>(BC21/BB21-1)*100</f>
        <v/>
      </c>
      <c r="BD112" s="86">
        <f>(BD21/BC21-1)*100</f>
        <v/>
      </c>
      <c r="BE112" s="86">
        <f>(BE21/BD21-1)*100</f>
        <v/>
      </c>
      <c r="BF112" s="86">
        <f>(BF21/BE21-1)*100</f>
        <v/>
      </c>
      <c r="BG112" s="86">
        <f>(BG21/BF21-1)*100</f>
        <v/>
      </c>
      <c r="BH112" s="86">
        <f>(BH21/BG21-1)*100</f>
        <v/>
      </c>
      <c r="BI112" s="86">
        <f>(BI21/BH21-1)*100</f>
        <v/>
      </c>
      <c r="BJ112" s="86">
        <f>(BJ21/BI21-1)*100</f>
        <v/>
      </c>
      <c r="BK112" s="86">
        <f>(BK21/BJ21-1)*100</f>
        <v/>
      </c>
      <c r="BL112" s="86">
        <f>(BL21/BK21-1)*100</f>
        <v/>
      </c>
      <c r="BM112" s="86">
        <f>(BM21/BL21-1)*100</f>
        <v/>
      </c>
      <c r="BN112" s="86">
        <f>(BN21/BM21-1)*100</f>
        <v/>
      </c>
      <c r="BO112" s="86">
        <f>(BO21/BN21-1)*100</f>
        <v/>
      </c>
      <c r="BP112" s="86">
        <f>(BP21/BO21-1)*100</f>
        <v/>
      </c>
      <c r="BQ112" s="86">
        <f>(BQ21/BP21-1)*100</f>
        <v/>
      </c>
      <c r="BR112" s="86">
        <f>(BR21/BQ21-1)*100</f>
        <v/>
      </c>
      <c r="BS112" s="86">
        <f>(BS21/BR21-1)*100</f>
        <v/>
      </c>
      <c r="BT112" s="86">
        <f>(BT21/BS21-1)*100</f>
        <v/>
      </c>
      <c r="BU112" s="86">
        <f>(BU21/BT21-1)*100</f>
        <v/>
      </c>
      <c r="BV112" s="86">
        <f>(BV21/BU21-1)*100</f>
        <v/>
      </c>
      <c r="BW112" s="86">
        <f>(BW21/BV21-1)*100</f>
        <v/>
      </c>
      <c r="BX112" s="86">
        <f>(BX21/BW21-1)*100</f>
        <v/>
      </c>
      <c r="BY112" s="86">
        <f>(BY21/BX21-1)*100</f>
        <v/>
      </c>
      <c r="BZ112" s="86">
        <f>(BZ21/BY21-1)*100</f>
        <v/>
      </c>
      <c r="CA112" s="86">
        <f>(CA21/BZ21-1)*100</f>
        <v/>
      </c>
      <c r="CB112" s="86">
        <f>(CB21/CA21-1)*100</f>
        <v/>
      </c>
      <c r="CC112" s="86">
        <f>(CC21/CB21-1)*100</f>
        <v/>
      </c>
      <c r="CD112" s="86">
        <f>(CD21/CC21-1)*100</f>
        <v/>
      </c>
      <c r="CE112" s="86">
        <f>(CE21/CD21-1)*100</f>
        <v/>
      </c>
      <c r="CF112" s="86">
        <f>(CF21/CE21-1)*100</f>
        <v/>
      </c>
      <c r="CG112" s="86">
        <f>(CG21/CF21-1)*100</f>
        <v/>
      </c>
      <c r="CH112" s="86">
        <f>(CH21/CG21-1)*100</f>
        <v/>
      </c>
      <c r="CI112" s="86">
        <f>(CI21/CH21-1)*100</f>
        <v/>
      </c>
      <c r="CJ112" s="86">
        <f>(CJ21/CI21-1)*100</f>
        <v/>
      </c>
      <c r="CK112" s="86">
        <f>(CK21/CJ21-1)*100</f>
        <v/>
      </c>
      <c r="CL112" s="86">
        <f>(CL21/CK21-1)*100</f>
        <v/>
      </c>
      <c r="CM112" s="86">
        <f>(CM21/CL21-1)*100</f>
        <v/>
      </c>
      <c r="CN112" s="86">
        <f>(CN21/CM21-1)*100</f>
        <v/>
      </c>
      <c r="CO112" s="86">
        <f>(CO21/CN21-1)*100</f>
        <v/>
      </c>
      <c r="CP112" s="86">
        <f>(CP21/CO21-1)*100</f>
        <v/>
      </c>
      <c r="CQ112" s="86">
        <f>(CQ21/CP21-1)*100</f>
        <v/>
      </c>
      <c r="CR112" s="86">
        <f>(CR21/CQ21-1)*100</f>
        <v/>
      </c>
      <c r="CS112" s="86">
        <f>(CS21/CR21-1)*100</f>
        <v/>
      </c>
      <c r="CT112" s="86">
        <f>(CT21/CS21-1)*100</f>
        <v/>
      </c>
      <c r="CU112" s="86">
        <f>(CU21/CT21-1)*100</f>
        <v/>
      </c>
      <c r="CV112" s="86">
        <f>(CV21/CU21-1)*100</f>
        <v/>
      </c>
      <c r="CW112" s="86">
        <f>(CW21/CV21-1)*100</f>
        <v/>
      </c>
      <c r="CX112" s="86">
        <f>(CX21/CW21-1)*100</f>
        <v/>
      </c>
      <c r="CY112" s="86">
        <f>(CY21/CX21-1)*100</f>
        <v/>
      </c>
      <c r="CZ112" s="86">
        <f>(CZ21/CY21-1)*100</f>
        <v/>
      </c>
      <c r="DA112" s="86">
        <f>(DA21/CZ21-1)*100</f>
        <v/>
      </c>
      <c r="DB112" s="86">
        <f>(DB21/DA21-1)*100</f>
        <v/>
      </c>
      <c r="DC112" s="86">
        <f>(DC21/DB21-1)*100</f>
        <v/>
      </c>
      <c r="DD112" s="86">
        <f>(DD21/DC21-1)*100</f>
        <v/>
      </c>
      <c r="DE112" s="86">
        <f>(DE21/DD21-1)*100</f>
        <v/>
      </c>
      <c r="DF112" s="86">
        <f>(DF21/DE21-1)*100</f>
        <v/>
      </c>
      <c r="DG112" s="86">
        <f>(DG21/DF21-1)*100</f>
        <v/>
      </c>
      <c r="DH112" s="86">
        <f>(DH21/DG21-1)*100</f>
        <v/>
      </c>
      <c r="DI112" s="86">
        <f>(DI21/DH21-1)*100</f>
        <v/>
      </c>
      <c r="DJ112" s="86">
        <f>(DJ21/DI21-1)*100</f>
        <v/>
      </c>
      <c r="DK112" s="86">
        <f>(DK21/DJ21-1)*100</f>
        <v/>
      </c>
      <c r="DL112" s="86">
        <f>(DL21/DK21-1)*100</f>
        <v/>
      </c>
      <c r="DM112" s="86">
        <f>(DM21/DL21-1)*100</f>
        <v/>
      </c>
      <c r="DN112" s="86">
        <f>(DN21/DM21-1)*100</f>
        <v/>
      </c>
      <c r="DO112" s="86">
        <f>(DO21/DN21-1)*100</f>
        <v/>
      </c>
      <c r="DP112" s="86">
        <f>(DP21/DO21-1)*100</f>
        <v/>
      </c>
      <c r="DQ112" s="86">
        <f>(DQ21/DP21-1)*100</f>
        <v/>
      </c>
      <c r="DR112" s="86">
        <f>(DR21/DQ21-1)*100</f>
        <v/>
      </c>
      <c r="DS112" s="86">
        <f>(DS21/DR21-1)*100</f>
        <v/>
      </c>
      <c r="DT112" s="86">
        <f>(DT21/DS21-1)*100</f>
        <v/>
      </c>
      <c r="DU112" s="86">
        <f>(DU21/DT21-1)*100</f>
        <v/>
      </c>
      <c r="DV112" s="86">
        <f>(DV21/DU21-1)*100</f>
        <v/>
      </c>
      <c r="DW112" s="86">
        <f>(DW21/DV21-1)*100</f>
        <v/>
      </c>
      <c r="DX112" s="86">
        <f>(DX21/DW21-1)*100</f>
        <v/>
      </c>
      <c r="DY112" s="86">
        <f>(DY21/DX21-1)*100</f>
        <v/>
      </c>
      <c r="DZ112" s="86">
        <f>(DZ21/DY21-1)*100</f>
        <v/>
      </c>
      <c r="EA112" s="86">
        <f>(EA21/DZ21-1)*100</f>
        <v/>
      </c>
      <c r="EB112" s="86">
        <f>(EB21/EA21-1)*100</f>
        <v/>
      </c>
      <c r="EC112" s="86">
        <f>(EC21/EB21-1)*100</f>
        <v/>
      </c>
      <c r="ED112" s="86">
        <f>(ED21/EC21-1)*100</f>
        <v/>
      </c>
      <c r="EE112" s="86">
        <f>(EE21/ED21-1)*100</f>
        <v/>
      </c>
      <c r="EF112" s="86">
        <f>(EF21/EE21-1)*100</f>
        <v/>
      </c>
      <c r="EG112" s="86">
        <f>(EG21/EF21-1)*100</f>
        <v/>
      </c>
      <c r="EH112" s="86">
        <f>(EH21/EG21-1)*100</f>
        <v/>
      </c>
      <c r="EI112" s="86">
        <f>(EI21/EH21-1)*100</f>
        <v/>
      </c>
      <c r="EJ112" s="86">
        <f>(EJ21/EI21-1)*100</f>
        <v/>
      </c>
      <c r="EK112" s="86">
        <f>(EK21/EJ21-1)*100</f>
        <v/>
      </c>
      <c r="EL112" s="86">
        <f>(EL21/EK21-1)*100</f>
        <v/>
      </c>
      <c r="EM112" s="86">
        <f>(EM21/EL21-1)*100</f>
        <v/>
      </c>
      <c r="EN112" s="86">
        <f>(EN21/EM21-1)*100</f>
        <v/>
      </c>
      <c r="EO112" s="86">
        <f>(EO21/EN21-1)*100</f>
        <v/>
      </c>
      <c r="EP112" s="86">
        <f>(EP21/EO21-1)*100</f>
        <v/>
      </c>
      <c r="EQ112" s="86">
        <f>(EQ21/EP21-1)*100</f>
        <v/>
      </c>
      <c r="ER112" s="86">
        <f>(ER21/EQ21-1)*100</f>
        <v/>
      </c>
      <c r="ES112" s="86">
        <f>(ES21/ER21-1)*100</f>
        <v/>
      </c>
      <c r="ET112" s="86">
        <f>(ET21/ES21-1)*100</f>
        <v/>
      </c>
      <c r="EU112" s="86">
        <f>(EU21/ET21-1)*100</f>
        <v/>
      </c>
      <c r="EV112" s="86">
        <f>(EV21/EU21-1)*100</f>
        <v/>
      </c>
      <c r="EW112" s="86">
        <f>(EW21/EV21-1)*100</f>
        <v/>
      </c>
      <c r="EX112" s="86">
        <f>(EX21/EW21-1)*100</f>
        <v/>
      </c>
      <c r="EY112" s="86">
        <f>(EY21/EX21-1)*100</f>
        <v/>
      </c>
      <c r="EZ112" s="86">
        <f>(EZ21/EY21-1)*100</f>
        <v/>
      </c>
      <c r="FA112" s="86">
        <f>(FA21/EZ21-1)*100</f>
        <v/>
      </c>
      <c r="FB112" s="86">
        <f>(FB21/FA21-1)*100</f>
        <v/>
      </c>
      <c r="FC112" s="86">
        <f>(FC21/FB21-1)*100</f>
        <v/>
      </c>
      <c r="FD112" s="86">
        <f>(FD21/FC21-1)*100</f>
        <v/>
      </c>
      <c r="FE112" s="86">
        <f>(FE21/FD21-1)*100</f>
        <v/>
      </c>
      <c r="FF112" s="86">
        <f>(FF21/FE21-1)*100</f>
        <v/>
      </c>
      <c r="FG112" s="86">
        <f>(FG21/FF21-1)*100</f>
        <v/>
      </c>
      <c r="FH112" s="86">
        <f>(FH21/FG21-1)*100</f>
        <v/>
      </c>
      <c r="FI112" s="86">
        <f>(FI21/FH21-1)*100</f>
        <v/>
      </c>
      <c r="FJ112" s="86">
        <f>(FJ21/FI21-1)*100</f>
        <v/>
      </c>
      <c r="FK112" s="86">
        <f>(FK21/FJ21-1)*100</f>
        <v/>
      </c>
      <c r="FL112" s="86">
        <f>(FL21/FK21-1)*100</f>
        <v/>
      </c>
      <c r="FM112" s="86">
        <f>(FM21/FL21-1)*100</f>
        <v/>
      </c>
      <c r="FN112" s="86">
        <f>(FN21/FM21-1)*100</f>
        <v/>
      </c>
      <c r="FO112" s="86">
        <f>(FO21/FN21-1)*100</f>
        <v/>
      </c>
      <c r="FP112" s="86">
        <f>(FP21/FO21-1)*100</f>
        <v/>
      </c>
      <c r="FQ112" s="86">
        <f>(FQ21/FP21-1)*100</f>
        <v/>
      </c>
      <c r="FR112" s="86">
        <f>(FR21/FQ21-1)*100</f>
        <v/>
      </c>
      <c r="FS112" s="86">
        <f>(FS21/FR21-1)*100</f>
        <v/>
      </c>
      <c r="FT112" s="86">
        <f>(FT21/FS21-1)*100</f>
        <v/>
      </c>
      <c r="FU112" s="86">
        <f>(FU21/FT21-1)*100</f>
        <v/>
      </c>
      <c r="FV112" s="86">
        <f>(FV21/FU21-1)*100</f>
        <v/>
      </c>
      <c r="FW112" s="86">
        <f>(FW21/FV21-1)*100</f>
        <v/>
      </c>
      <c r="FX112" s="86">
        <f>(FX21/FW21-1)*100</f>
        <v/>
      </c>
      <c r="FY112" s="86">
        <f>(FY21/FX21-1)*100</f>
        <v/>
      </c>
      <c r="FZ112" s="86">
        <f>(FZ21/FY21-1)*100</f>
        <v/>
      </c>
      <c r="GA112" s="86">
        <f>(GA21/FZ21-1)*100</f>
        <v/>
      </c>
      <c r="GB112" s="86">
        <f>(GB21/GA21-1)*100</f>
        <v/>
      </c>
      <c r="GC112" s="86">
        <f>(GC21/GB21-1)*100</f>
        <v/>
      </c>
      <c r="GD112" s="86">
        <f>(GD21/GC21-1)*100</f>
        <v/>
      </c>
      <c r="GE112" s="86">
        <f>(GE21/GD21-1)*100</f>
        <v/>
      </c>
      <c r="GF112" s="86">
        <f>(GF21/GE21-1)*100</f>
        <v/>
      </c>
      <c r="GG112" s="86">
        <f>(GG21/GF21-1)*100</f>
        <v/>
      </c>
      <c r="GH112" s="86">
        <f>(GH21/GG21-1)*100</f>
        <v/>
      </c>
      <c r="GI112" s="86">
        <f>(GI21/GH21-1)*100</f>
        <v/>
      </c>
      <c r="GJ112" s="86">
        <f>(GJ21/GI21-1)*100</f>
        <v/>
      </c>
      <c r="GK112" s="86">
        <f>(GK21/GJ21-1)*100</f>
        <v/>
      </c>
      <c r="GL112" s="86">
        <f>(GL21/GK21-1)*100</f>
        <v/>
      </c>
      <c r="GM112" s="86">
        <f>(GM21/GL21-1)*100</f>
        <v/>
      </c>
      <c r="GN112" s="86">
        <f>(GN21/GM21-1)*100</f>
        <v/>
      </c>
      <c r="GO112" s="86">
        <f>(GO21/GN21-1)*100</f>
        <v/>
      </c>
      <c r="GP112" s="86">
        <f>(GP21/GO21-1)*100</f>
        <v/>
      </c>
      <c r="GQ112" s="86">
        <f>(GQ21/GP21-1)*100</f>
        <v/>
      </c>
      <c r="GR112" s="86">
        <f>(GR21/GQ21-1)*100</f>
        <v/>
      </c>
      <c r="GS112" s="86">
        <f>(GS21/GR21-1)*100</f>
        <v/>
      </c>
      <c r="GT112" s="86">
        <f>(GT21/GS21-1)*100</f>
        <v/>
      </c>
      <c r="GU112" s="86">
        <f>(GU21/GT21-1)*100</f>
        <v/>
      </c>
      <c r="GV112" s="86">
        <f>(GV21/GU21-1)*100</f>
        <v/>
      </c>
      <c r="GW112" s="86">
        <f>(GW21/GV21-1)*100</f>
        <v/>
      </c>
      <c r="GX112" s="86">
        <f>(GX21/GW21-1)*100</f>
        <v/>
      </c>
      <c r="GY112" s="86">
        <f>(GY21/GX21-1)*100</f>
        <v/>
      </c>
      <c r="GZ112" s="86">
        <f>(GZ21/GY21-1)*100</f>
        <v/>
      </c>
      <c r="HA112" s="86">
        <f>(HA21/GZ21-1)*100</f>
        <v/>
      </c>
      <c r="HB112" s="86">
        <f>(HB21/HA21-1)*100</f>
        <v/>
      </c>
      <c r="HC112" s="86">
        <f>(HC21/HB21-1)*100</f>
        <v/>
      </c>
      <c r="HD112" s="86">
        <f>(HD21/HC21-1)*100</f>
        <v/>
      </c>
      <c r="HE112" s="86">
        <f>(HE21/HD21-1)*100</f>
        <v/>
      </c>
      <c r="HF112" s="86">
        <f>(HF21/HE21-1)*100</f>
        <v/>
      </c>
      <c r="HG112" s="86">
        <f>(HG21/HF21-1)*100</f>
        <v/>
      </c>
      <c r="HH112" s="86">
        <f>(HH21/HG21-1)*100</f>
        <v/>
      </c>
      <c r="HI112" s="86">
        <f>(HI21/HH21-1)*100</f>
        <v/>
      </c>
      <c r="HJ112" s="86">
        <f>(HJ21/HI21-1)*100</f>
        <v/>
      </c>
      <c r="HK112" s="86">
        <f>(HK21/HJ21-1)*100</f>
        <v/>
      </c>
      <c r="HL112" s="86">
        <f>(HL21/HK21-1)*100</f>
        <v/>
      </c>
      <c r="HM112" s="86">
        <f>(HM21/HL21-1)*100</f>
        <v/>
      </c>
      <c r="HN112" s="86">
        <f>(HN21/HM21-1)*100</f>
        <v/>
      </c>
      <c r="HO112" s="86">
        <f>(HO21/HN21-1)*100</f>
        <v/>
      </c>
      <c r="HP112" s="86">
        <f>(HP21/HO21-1)*100</f>
        <v/>
      </c>
      <c r="HQ112" s="86">
        <f>(HQ21/HP21-1)*100</f>
        <v/>
      </c>
      <c r="HR112" s="86">
        <f>(HR21/HQ21-1)*100</f>
        <v/>
      </c>
      <c r="HS112" s="86">
        <f>(HS21/HR21-1)*100</f>
        <v/>
      </c>
      <c r="HT112" s="86">
        <f>(HT21/HS21-1)*100</f>
        <v/>
      </c>
      <c r="HU112" s="86">
        <f>(HU21/HT21-1)*100</f>
        <v/>
      </c>
      <c r="HV112" s="86">
        <f>(HV21/HU21-1)*100</f>
        <v/>
      </c>
      <c r="HW112" s="86">
        <f>(HW21/HV21-1)*100</f>
        <v/>
      </c>
      <c r="HX112" s="86">
        <f>(HX21/HW21-1)*100</f>
        <v/>
      </c>
      <c r="HY112" s="86">
        <f>(HY21/HX21-1)*100</f>
        <v/>
      </c>
      <c r="HZ112" s="86">
        <f>(HZ21/HY21-1)*100</f>
        <v/>
      </c>
      <c r="IA112" s="86">
        <f>(IA21/HZ21-1)*100</f>
        <v/>
      </c>
      <c r="IB112" s="86">
        <f>(IB21/IA21-1)*100</f>
        <v/>
      </c>
      <c r="IC112" s="86">
        <f>(IC21/IB21-1)*100</f>
        <v/>
      </c>
      <c r="ID112" s="86">
        <f>(ID21/IC21-1)*100</f>
        <v/>
      </c>
      <c r="IE112" s="86">
        <f>(IE21/ID21-1)*100</f>
        <v/>
      </c>
      <c r="IF112" s="86">
        <f>(IF21/IE21-1)*100</f>
        <v/>
      </c>
      <c r="IG112" s="86">
        <f>(IG21/IF21-1)*100</f>
        <v/>
      </c>
      <c r="IH112" s="86">
        <f>(IH21/IG21-1)*100</f>
        <v/>
      </c>
      <c r="II112" s="86">
        <f>(II21/IH21-1)*100</f>
        <v/>
      </c>
      <c r="IJ112" s="86">
        <f>(IJ21/II21-1)*100</f>
        <v/>
      </c>
      <c r="IK112" s="86">
        <f>(IK21/IJ21-1)*100</f>
        <v/>
      </c>
      <c r="IL112" s="86">
        <f>(IL21/IK21-1)*100</f>
        <v/>
      </c>
      <c r="IM112" s="86">
        <f>(IM21/IL21-1)*100</f>
        <v/>
      </c>
      <c r="IN112" s="86">
        <f>(IN21/IM21-1)*100</f>
        <v/>
      </c>
      <c r="IO112" s="86">
        <f>(IO21/IN21-1)*100</f>
        <v/>
      </c>
      <c r="IP112" s="86">
        <f>(IP21/IO21-1)*100</f>
        <v/>
      </c>
      <c r="IQ112" s="86">
        <f>(IQ21/IP21-1)*100</f>
        <v/>
      </c>
      <c r="IR112" s="86">
        <f>(IR21/IQ21-1)*100</f>
        <v/>
      </c>
      <c r="IS112" s="86">
        <f>(IS21/IR21-1)*100</f>
        <v/>
      </c>
      <c r="IT112" s="86">
        <f>(IT21/IS21-1)*100</f>
        <v/>
      </c>
      <c r="IU112" s="86">
        <f>(IU21/IT21-1)*100</f>
        <v/>
      </c>
      <c r="IV112" s="86">
        <f>(IV21/IU21-1)*100</f>
        <v/>
      </c>
      <c r="IW112" s="86">
        <f>(IW21/IV21-1)*100</f>
        <v/>
      </c>
      <c r="IX112" s="86">
        <f>(IX21/IW21-1)*100</f>
        <v/>
      </c>
      <c r="IY112" s="86">
        <f>(IY21/IX21-1)*100</f>
        <v/>
      </c>
      <c r="IZ112" s="86">
        <f>(IZ21/IY21-1)*100</f>
        <v/>
      </c>
      <c r="JA112" s="86">
        <f>(JA21/IZ21-1)*100</f>
        <v/>
      </c>
      <c r="JB112" s="86">
        <f>(JB21/JA21-1)*100</f>
        <v/>
      </c>
      <c r="JC112" s="87">
        <f>(JC21/JB21-1)*100</f>
        <v/>
      </c>
      <c r="JD112" s="86">
        <f>(JD21/JC21-1)*100</f>
        <v/>
      </c>
      <c r="JE112" s="86">
        <f>(JE21/JD21-1)*100</f>
        <v/>
      </c>
      <c r="JF112" s="86">
        <f>(JF21/JE21-1)*100</f>
        <v/>
      </c>
      <c r="JG112" s="86">
        <f>(JG21/JF21-1)*100</f>
        <v/>
      </c>
      <c r="JH112" s="86">
        <f>(JH21/JG21-1)*100</f>
        <v/>
      </c>
      <c r="JI112" s="86">
        <f>(JI21/JH21-1)*100</f>
        <v/>
      </c>
      <c r="JJ112" s="86">
        <f>(JJ21/JI21-1)*100</f>
        <v/>
      </c>
      <c r="JK112" s="86">
        <f>(JK21/JJ21-1)*100</f>
        <v/>
      </c>
      <c r="JL112" s="86">
        <f>(JL21/JK21-1)*100</f>
        <v/>
      </c>
      <c r="JM112" s="86">
        <f>(JM21/JL21-1)*100</f>
        <v/>
      </c>
      <c r="JN112" s="86">
        <f>(JN21/JM21-1)*100</f>
        <v/>
      </c>
      <c r="JO112" s="86">
        <f>(JO21/JN21-1)*100</f>
        <v/>
      </c>
      <c r="JP112" s="86">
        <f>(JP21/JO21-1)*100</f>
        <v/>
      </c>
      <c r="JQ112" s="86">
        <f>(JQ21/JP21-1)*100</f>
        <v/>
      </c>
      <c r="JR112" s="86">
        <f>(JR21/JQ21-1)*100</f>
        <v/>
      </c>
      <c r="JS112" s="86">
        <f>(JS21/JR21-1)*100</f>
        <v/>
      </c>
      <c r="JT112" s="86">
        <f>(JT21/JS21-1)*100</f>
        <v/>
      </c>
      <c r="JU112" s="86">
        <f>(JU21/JT21-1)*100</f>
        <v/>
      </c>
      <c r="JV112" s="86">
        <f>(JV21/JU21-1)*100</f>
        <v/>
      </c>
      <c r="JW112" s="86">
        <f>(JW21/JV21-1)*100</f>
        <v/>
      </c>
      <c r="JX112" s="86">
        <f>(JX21/JW21-1)*100</f>
        <v/>
      </c>
      <c r="JY112" s="86">
        <f>(JY21/JX21-1)*100</f>
        <v/>
      </c>
      <c r="JZ112" s="86">
        <f>(JZ21/JY21-1)*100</f>
        <v/>
      </c>
      <c r="KA112" s="86">
        <f>(KA21/JZ21-1)*100</f>
        <v/>
      </c>
      <c r="KB112" s="86">
        <f>(KB21/KA21-1)*100</f>
        <v/>
      </c>
      <c r="KC112" s="86">
        <f>(KC21/KB21-1)*100</f>
        <v/>
      </c>
      <c r="KD112" s="86">
        <f>(KD21/KC21-1)*100</f>
        <v/>
      </c>
      <c r="KE112" s="86">
        <f>(KE21/KD21-1)*100</f>
        <v/>
      </c>
      <c r="KF112" s="86">
        <f>(KF21/KE21-1)*100</f>
        <v/>
      </c>
      <c r="KG112" s="86">
        <f>(KG21/KF21-1)*100</f>
        <v/>
      </c>
      <c r="KH112" s="86">
        <f>(KH21/KG21-1)*100</f>
        <v/>
      </c>
      <c r="KI112" s="86">
        <f>(KI21/KH21-1)*100</f>
        <v/>
      </c>
      <c r="KJ112" s="86">
        <f>(KJ21/KI21-1)*100</f>
        <v/>
      </c>
      <c r="KK112" s="86">
        <f>(KK21/KJ21-1)*100</f>
        <v/>
      </c>
      <c r="KL112" s="86">
        <f>(KL21/KK21-1)*100</f>
        <v/>
      </c>
      <c r="KM112" s="86">
        <f>(KM21/KL21-1)*100</f>
        <v/>
      </c>
      <c r="KN112" s="86">
        <f>(KN21/KM21-1)*100</f>
        <v/>
      </c>
      <c r="KO112" s="86">
        <f>(KO21/KN21-1)*100</f>
        <v/>
      </c>
      <c r="KP112" s="86">
        <f>(KP21/KO21-1)*100</f>
        <v/>
      </c>
      <c r="KQ112" s="86">
        <f>(KQ21/KP21-1)*100</f>
        <v/>
      </c>
      <c r="KR112" s="86">
        <f>(KR21/KQ21-1)*100</f>
        <v/>
      </c>
      <c r="KS112" s="86">
        <f>(KS21/KR21-1)*100</f>
        <v/>
      </c>
      <c r="KT112" s="86">
        <f>(KT21/KS21-1)*100</f>
        <v/>
      </c>
      <c r="KU112" s="86">
        <f>(KU21/KT21-1)*100</f>
        <v/>
      </c>
      <c r="KV112" s="86">
        <f>(KV21/KU21-1)*100</f>
        <v/>
      </c>
      <c r="KW112" s="86">
        <f>(KW21/KV21-1)*100</f>
        <v/>
      </c>
      <c r="KX112" s="86">
        <f>(KX21/KW21-1)*100</f>
        <v/>
      </c>
      <c r="KY112" s="86">
        <f>(KY21/KX21-1)*100</f>
        <v/>
      </c>
      <c r="KZ112" s="86">
        <f>(KZ21/KY21-1)*100</f>
        <v/>
      </c>
      <c r="LA112" s="86">
        <f>(LA21/KZ21-1)*100</f>
        <v/>
      </c>
      <c r="LB112" s="86">
        <f>(LB21/LA21-1)*100</f>
        <v/>
      </c>
      <c r="LC112" s="86">
        <f>(LC21/LB21-1)*100</f>
        <v/>
      </c>
      <c r="LD112" s="86">
        <f>(LD21/LC21-1)*100</f>
        <v/>
      </c>
      <c r="LE112" s="86">
        <f>(LE21/LD21-1)*100</f>
        <v/>
      </c>
      <c r="LF112" s="86">
        <f>(LF21/LE21-1)*100</f>
        <v/>
      </c>
      <c r="LG112" s="86">
        <f>(LG21/LF21-1)*100</f>
        <v/>
      </c>
      <c r="LH112" s="86">
        <f>(LH21/LG21-1)*100</f>
        <v/>
      </c>
      <c r="LI112" s="86">
        <f>(LI21/LH21-1)*100</f>
        <v/>
      </c>
      <c r="LJ112" s="86">
        <f>(LJ21/LI21-1)*100</f>
        <v/>
      </c>
      <c r="LK112" s="86">
        <f>(LK21/LJ21-1)*100</f>
        <v/>
      </c>
      <c r="LL112" s="86">
        <f>(LL21/LK21-1)*100</f>
        <v/>
      </c>
      <c r="LM112" s="86">
        <f>(LM21/LL21-1)*100</f>
        <v/>
      </c>
      <c r="LN112" s="86">
        <f>(LN21/LM21-1)*100</f>
        <v/>
      </c>
      <c r="LO112" s="86">
        <f>(LO21/LN21-1)*100</f>
        <v/>
      </c>
      <c r="LP112" s="86">
        <f>(LP21/LO21-1)*100</f>
        <v/>
      </c>
      <c r="LQ112" s="86">
        <f>(LQ21/LP21-1)*100</f>
        <v/>
      </c>
      <c r="LR112" s="86">
        <f>(LR21/LQ21-1)*100</f>
        <v/>
      </c>
      <c r="LS112" s="86">
        <f>(LS21/LR21-1)*100</f>
        <v/>
      </c>
      <c r="LT112" s="86">
        <f>(LT21/LS21-1)*100</f>
        <v/>
      </c>
      <c r="LU112" s="86">
        <f>(LU21/LT21-1)*100</f>
        <v/>
      </c>
      <c r="LV112" s="86">
        <f>(LV21/LU21-1)*100</f>
        <v/>
      </c>
      <c r="LW112" s="86">
        <f>(LW21/LV21-1)*100</f>
        <v/>
      </c>
      <c r="LX112" s="86">
        <f>(LX21/LW21-1)*100</f>
        <v/>
      </c>
      <c r="LY112" s="86">
        <f>(LY21/LX21-1)*100</f>
        <v/>
      </c>
      <c r="LZ112" s="86">
        <f>(LZ21/LY21-1)*100</f>
        <v/>
      </c>
      <c r="MA112" s="86">
        <f>(MA21/LZ21-1)*100</f>
        <v/>
      </c>
      <c r="MB112" s="86">
        <f>(MB21/MA21-1)*100</f>
        <v/>
      </c>
      <c r="MC112" s="86">
        <f>(MC21/MB21-1)*100</f>
        <v/>
      </c>
      <c r="MD112" s="86">
        <f>(MD21/MC21-1)*100</f>
        <v/>
      </c>
      <c r="ME112" s="86">
        <f>(ME21/MD21-1)*100</f>
        <v/>
      </c>
      <c r="MF112" s="86">
        <f>(MF21/ME21-1)*100</f>
        <v/>
      </c>
      <c r="MG112" s="86">
        <f>(MG21/MF21-1)*100</f>
        <v/>
      </c>
      <c r="MH112" s="86">
        <f>(MH21/MG21-1)*100</f>
        <v/>
      </c>
      <c r="MI112" s="86">
        <f>(MI21/MH21-1)*100</f>
        <v/>
      </c>
      <c r="MJ112" s="86">
        <f>(MJ21/MI21-1)*100</f>
        <v/>
      </c>
      <c r="MK112" s="86">
        <f>(MK21/MJ21-1)*100</f>
        <v/>
      </c>
      <c r="ML112" s="86">
        <f>(ML21/MK21-1)*100</f>
        <v/>
      </c>
      <c r="MM112" s="86">
        <f>(MM21/ML21-1)*100</f>
        <v/>
      </c>
      <c r="MN112" s="86">
        <f>(MN21/MM21-1)*100</f>
        <v/>
      </c>
      <c r="MO112" s="86">
        <f>(MO21/MN21-1)*100</f>
        <v/>
      </c>
      <c r="MP112" s="86">
        <f>(MP21/MO21-1)*100</f>
        <v/>
      </c>
      <c r="MQ112" s="86">
        <f>(MQ21/MP21-1)*100</f>
        <v/>
      </c>
      <c r="MR112" s="86">
        <f>(MR21/MQ21-1)*100</f>
        <v/>
      </c>
      <c r="MS112" s="86">
        <f>(MS21/MR21-1)*100</f>
        <v/>
      </c>
      <c r="MT112" s="86">
        <f>(MT21/MS21-1)*100</f>
        <v/>
      </c>
      <c r="MU112" s="86">
        <f>(MU21/MT21-1)*100</f>
        <v/>
      </c>
      <c r="MV112" s="86">
        <f>(MV21/MU21-1)*100</f>
        <v/>
      </c>
      <c r="MW112" s="86">
        <f>(MW21/MV21-1)*100</f>
        <v/>
      </c>
      <c r="MX112" s="86">
        <f>(MX21/MW21-1)*100</f>
        <v/>
      </c>
      <c r="MY112" s="86">
        <f>(MY21/MX21-1)*100</f>
        <v/>
      </c>
      <c r="MZ112" s="86">
        <f>(MZ21/MY21-1)*100</f>
        <v/>
      </c>
      <c r="NA112" s="86">
        <f>(NA21/MZ21-1)*100</f>
        <v/>
      </c>
      <c r="NB112" s="86">
        <f>(NB21/NA21-1)*100</f>
        <v/>
      </c>
      <c r="NC112" s="86">
        <f>(NC21/NB21-1)*100</f>
        <v/>
      </c>
      <c r="ND112" s="86">
        <f>(ND21/NC21-1)*100</f>
        <v/>
      </c>
      <c r="NE112" s="86">
        <f>(NE21/ND21-1)*100</f>
        <v/>
      </c>
      <c r="NF112" s="86">
        <f>(NF21/NE21-1)*100</f>
        <v/>
      </c>
      <c r="NG112" s="86">
        <f>(NG21/NF21-1)*100</f>
        <v/>
      </c>
      <c r="NH112" s="86">
        <f>(NH21/NG21-1)*100</f>
        <v/>
      </c>
      <c r="NI112" s="86">
        <f>(NI21/NH21-1)*100</f>
        <v/>
      </c>
      <c r="NJ112" s="86">
        <f>(NJ21/NI21-1)*100</f>
        <v/>
      </c>
      <c r="NK112" s="86">
        <f>(NK21/NJ21-1)*100</f>
        <v/>
      </c>
      <c r="NL112" s="86">
        <f>(NL21/NK21-1)*100</f>
        <v/>
      </c>
      <c r="NM112" s="86">
        <f>(NM21/NL21-1)*100</f>
        <v/>
      </c>
      <c r="NN112" s="86">
        <f>(NN21/NM21-1)*100</f>
        <v/>
      </c>
      <c r="NO112" s="86">
        <f>(NO21/NN21-1)*100</f>
        <v/>
      </c>
      <c r="NP112" s="86">
        <f>(NP21/NO21-1)*100</f>
        <v/>
      </c>
      <c r="NQ112" s="86">
        <f>(NQ21/NP21-1)*100</f>
        <v/>
      </c>
      <c r="NR112" s="86">
        <f>(NR21/NQ21-1)*100</f>
        <v/>
      </c>
      <c r="NS112" s="86">
        <f>(NS21/NR21-1)*100</f>
        <v/>
      </c>
      <c r="NT112" s="86">
        <f>(NT21/NS21-1)*100</f>
        <v/>
      </c>
      <c r="NU112" s="86">
        <f>(NU21/NT21-1)*100</f>
        <v/>
      </c>
      <c r="NV112" s="86">
        <f>(NV21/NU21-1)*100</f>
        <v/>
      </c>
      <c r="NW112" s="86">
        <f>(NW21/NV21-1)*100</f>
        <v/>
      </c>
      <c r="NX112" s="86">
        <f>(NX21/NW21-1)*100</f>
        <v/>
      </c>
      <c r="NY112" s="86">
        <f>(NY21/NX21-1)*100</f>
        <v/>
      </c>
      <c r="NZ112" s="86">
        <f>(NZ21/NY21-1)*100</f>
        <v/>
      </c>
      <c r="OA112" s="86">
        <f>(OA21/NZ21-1)*100</f>
        <v/>
      </c>
      <c r="OB112" s="86">
        <f>(OB21/OA21-1)*100</f>
        <v/>
      </c>
      <c r="OC112" s="86">
        <f>(OC21/OB21-1)*100</f>
        <v/>
      </c>
      <c r="OD112" s="86">
        <f>(OD21/OC21-1)*100</f>
        <v/>
      </c>
      <c r="OE112" s="86">
        <f>(OE21/OD21-1)*100</f>
        <v/>
      </c>
      <c r="OF112" s="86">
        <f>(OF21/OE21-1)*100</f>
        <v/>
      </c>
      <c r="OG112" s="86">
        <f>(OG21/OF21-1)*100</f>
        <v/>
      </c>
      <c r="OH112" s="86">
        <f>(OH21/OG21-1)*100</f>
        <v/>
      </c>
      <c r="OI112" s="86">
        <f>(OI21/OH21-1)*100</f>
        <v/>
      </c>
      <c r="OJ112" s="86">
        <f>(OJ21/OI21-1)*100</f>
        <v/>
      </c>
      <c r="OK112" s="86">
        <f>(OK21/OJ21-1)*100</f>
        <v/>
      </c>
      <c r="OL112" s="86">
        <f>(OL21/OK21-1)*100</f>
        <v/>
      </c>
      <c r="OM112" s="86">
        <f>(OM21/OL21-1)*100</f>
        <v/>
      </c>
      <c r="ON112" s="86">
        <f>(ON21/OM21-1)*100</f>
        <v/>
      </c>
      <c r="OO112" s="86">
        <f>(OO21/ON21-1)*100</f>
        <v/>
      </c>
      <c r="OP112" s="86">
        <f>(OP21/OO21-1)*100</f>
        <v/>
      </c>
      <c r="OQ112" s="86">
        <f>(OQ21/OP21-1)*100</f>
        <v/>
      </c>
      <c r="OR112" s="86">
        <f>(OR21/OQ21-1)*100</f>
        <v/>
      </c>
      <c r="OS112" s="86">
        <f>(OS21/OR21-1)*100</f>
        <v/>
      </c>
      <c r="OT112" s="86">
        <f>(OT21/OS21-1)*100</f>
        <v/>
      </c>
      <c r="OU112" s="86">
        <f>(OU21/OT21-1)*100</f>
        <v/>
      </c>
      <c r="OV112" s="86">
        <f>(OV21/OU21-1)*100</f>
        <v/>
      </c>
      <c r="OW112" s="86">
        <f>(OW21/OV21-1)*100</f>
        <v/>
      </c>
      <c r="OX112" s="86">
        <f>(OX21/OW21-1)*100</f>
        <v/>
      </c>
      <c r="OY112" s="86">
        <f>(OY21/OX21-1)*100</f>
        <v/>
      </c>
      <c r="OZ112" s="86">
        <f>(OZ21/OY21-1)*100</f>
        <v/>
      </c>
      <c r="PA112" s="86">
        <f>(PA21/OZ21-1)*100</f>
        <v/>
      </c>
      <c r="PB112" s="86">
        <f>(PB21/PA21-1)*100</f>
        <v/>
      </c>
      <c r="PC112" s="86">
        <f>(PC21/PB21-1)*100</f>
        <v/>
      </c>
      <c r="PD112" s="86">
        <f>(PD21/PC21-1)*100</f>
        <v/>
      </c>
      <c r="PE112" s="86">
        <f>(PE21/PD21-1)*100</f>
        <v/>
      </c>
      <c r="PF112" s="86">
        <f>(PF21/PE21-1)*100</f>
        <v/>
      </c>
      <c r="PG112" s="86">
        <f>(PG21/PF21-1)*100</f>
        <v/>
      </c>
      <c r="PH112" s="86">
        <f>(PH21/PG21-1)*100</f>
        <v/>
      </c>
      <c r="PI112" s="86">
        <f>(PI21/PH21-1)*100</f>
        <v/>
      </c>
      <c r="PJ112" s="86">
        <f>(PJ21/PI21-1)*100</f>
        <v/>
      </c>
      <c r="PK112" s="86">
        <f>(PK21/PJ21-1)*100</f>
        <v/>
      </c>
      <c r="PL112" s="86">
        <f>(PL21/PK21-1)*100</f>
        <v/>
      </c>
      <c r="PM112" s="86">
        <f>(PM21/PL21-1)*100</f>
        <v/>
      </c>
      <c r="PN112" s="86">
        <f>(PN21/PM21-1)*100</f>
        <v/>
      </c>
      <c r="PO112" s="86">
        <f>(PO21/PN21-1)*100</f>
        <v/>
      </c>
      <c r="PP112" s="86">
        <f>(PP21/PO21-1)*100</f>
        <v/>
      </c>
      <c r="PQ112" s="86">
        <f>(PQ21/PP21-1)*100</f>
        <v/>
      </c>
      <c r="PR112" s="86">
        <f>(PR21/PQ21-1)*100</f>
        <v/>
      </c>
      <c r="PS112" s="86">
        <f>(PS21/PR21-1)*100</f>
        <v/>
      </c>
      <c r="PT112" s="86">
        <f>(PT21/PS21-1)*100</f>
        <v/>
      </c>
      <c r="PU112" s="86">
        <f>(PU21/PT21-1)*100</f>
        <v/>
      </c>
      <c r="PV112" s="86">
        <f>(PV21/PU21-1)*100</f>
        <v/>
      </c>
      <c r="PW112" s="86">
        <f>(PW21/PV21-1)*100</f>
        <v/>
      </c>
      <c r="PX112" s="86">
        <f>(PX21/PW21-1)*100</f>
        <v/>
      </c>
      <c r="PY112" s="86">
        <f>(PY21/PX21-1)*100</f>
        <v/>
      </c>
      <c r="PZ112" s="86">
        <f>(PZ21/PY21-1)*100</f>
        <v/>
      </c>
      <c r="QA112" s="86">
        <f>(QA21/PZ21-1)*100</f>
        <v/>
      </c>
      <c r="QB112" s="86">
        <f>(QB21/QA21-1)*100</f>
        <v/>
      </c>
      <c r="QC112" s="86">
        <f>(QC21/QB21-1)*100</f>
        <v/>
      </c>
      <c r="QD112" s="86">
        <f>(QD21/QC21-1)*100</f>
        <v/>
      </c>
      <c r="QE112" s="86">
        <f>(QE21/QD21-1)*100</f>
        <v/>
      </c>
      <c r="QF112" s="86">
        <f>(QF21/QE21-1)*100</f>
        <v/>
      </c>
      <c r="QG112" s="86">
        <f>(QG21/QF21-1)*100</f>
        <v/>
      </c>
      <c r="QH112" s="86">
        <f>(QH21/QG21-1)*100</f>
        <v/>
      </c>
      <c r="QI112" s="86">
        <f>(QI21/QH21-1)*100</f>
        <v/>
      </c>
      <c r="QJ112" s="86">
        <f>(QJ21/QI21-1)*100</f>
        <v/>
      </c>
      <c r="QK112" s="86">
        <f>(QK21/QJ21-1)*100</f>
        <v/>
      </c>
      <c r="QL112" s="86">
        <f>(QL21/QK21-1)*100</f>
        <v/>
      </c>
      <c r="QM112" s="86">
        <f>(QM21/QL21-1)*100</f>
        <v/>
      </c>
      <c r="QN112" s="86">
        <f>(QN21/QM21-1)*100</f>
        <v/>
      </c>
      <c r="QO112" s="86">
        <f>(QO21/QN21-1)*100</f>
        <v/>
      </c>
      <c r="QP112" s="86">
        <f>(QP21/QO21-1)*100</f>
        <v/>
      </c>
      <c r="QQ112" s="86">
        <f>(QQ21/QP21-1)*100</f>
        <v/>
      </c>
      <c r="QR112" s="86">
        <f>(QR21/QQ21-1)*100</f>
        <v/>
      </c>
      <c r="QS112" s="86">
        <f>(QS21/QR21-1)*100</f>
        <v/>
      </c>
      <c r="QT112" s="86">
        <f>(QT21/QS21-1)*100</f>
        <v/>
      </c>
      <c r="QU112" s="86">
        <f>(QU21/QT21-1)*100</f>
        <v/>
      </c>
      <c r="QV112" s="86">
        <f>(QV21/QU21-1)*100</f>
        <v/>
      </c>
      <c r="QW112" s="86">
        <f>(QW21/QV21-1)*100</f>
        <v/>
      </c>
      <c r="QX112" s="86">
        <f>(QX21/QW21-1)*100</f>
        <v/>
      </c>
      <c r="QY112" s="86">
        <f>(QY21/QX21-1)*100</f>
        <v/>
      </c>
      <c r="QZ112" s="86">
        <f>(QZ21/QY21-1)*100</f>
        <v/>
      </c>
    </row>
    <row r="113">
      <c r="A113" s="47" t="inlineStr">
        <is>
          <t>SZ159919</t>
        </is>
      </c>
      <c r="B113" s="47" t="inlineStr">
        <is>
          <t>沪深300ETF</t>
        </is>
      </c>
      <c r="D113" s="86">
        <f>(D22/C22-1)*100</f>
        <v/>
      </c>
      <c r="E113" s="86">
        <f>(E22/D22-1)*100</f>
        <v/>
      </c>
      <c r="F113" s="86">
        <f>(F22/E22-1)*100</f>
        <v/>
      </c>
      <c r="G113" s="86">
        <f>(G22/F22-1)*100</f>
        <v/>
      </c>
      <c r="H113" s="86">
        <f>(H22/G22-1)*100</f>
        <v/>
      </c>
      <c r="I113" s="86">
        <f>(I22/H22-1)*100</f>
        <v/>
      </c>
      <c r="J113" s="86">
        <f>(J22/I22-1)*100</f>
        <v/>
      </c>
      <c r="K113" s="86">
        <f>(K22/J22-1)*100</f>
        <v/>
      </c>
      <c r="L113" s="86">
        <f>(L22/K22-1)*100</f>
        <v/>
      </c>
      <c r="M113" s="86">
        <f>(M22/L22-1)*100</f>
        <v/>
      </c>
      <c r="N113" s="86">
        <f>(N22/M22-1)*100</f>
        <v/>
      </c>
      <c r="O113" s="86">
        <f>(O22/N22-1)*100</f>
        <v/>
      </c>
      <c r="P113" s="86">
        <f>(P22/O22-1)*100</f>
        <v/>
      </c>
      <c r="Q113" s="86">
        <f>(Q22/P22-1)*100</f>
        <v/>
      </c>
      <c r="R113" s="86">
        <f>(R22/Q22-1)*100</f>
        <v/>
      </c>
      <c r="S113" s="86">
        <f>(S22/R22-1)*100</f>
        <v/>
      </c>
      <c r="T113" s="87">
        <f>(T22/S22-1)*100</f>
        <v/>
      </c>
      <c r="U113" s="86">
        <f>(U22/T22-1)*100</f>
        <v/>
      </c>
      <c r="V113" s="86">
        <f>(V22/U22-1)*100</f>
        <v/>
      </c>
      <c r="W113" s="86">
        <f>(W22/V22-1)*100</f>
        <v/>
      </c>
      <c r="X113" s="86">
        <f>(X22/W22-1)*100</f>
        <v/>
      </c>
      <c r="Y113" s="86">
        <f>(Y22/X22-1)*100</f>
        <v/>
      </c>
      <c r="Z113" s="86">
        <f>(Z22/Y22-1)*100</f>
        <v/>
      </c>
      <c r="AA113" s="86">
        <f>(AA22/Z22-1)*100</f>
        <v/>
      </c>
      <c r="AB113" s="86">
        <f>(AB22/AA22-1)*100</f>
        <v/>
      </c>
      <c r="AC113" s="86">
        <f>(AC22/AB22-1)*100</f>
        <v/>
      </c>
      <c r="AD113" s="86">
        <f>(AD22/AC22-1)*100</f>
        <v/>
      </c>
      <c r="AE113" s="86">
        <f>(AE22/AD22-1)*100</f>
        <v/>
      </c>
      <c r="AF113" s="86">
        <f>(AF22/AE22-1)*100</f>
        <v/>
      </c>
      <c r="AG113" s="86">
        <f>(AG22/AF22-1)*100</f>
        <v/>
      </c>
      <c r="AH113" s="86">
        <f>(AH22/AG22-1)*100</f>
        <v/>
      </c>
      <c r="AI113" s="86">
        <f>(AI22/AH22-1)*100</f>
        <v/>
      </c>
      <c r="AJ113" s="86">
        <f>(AJ22/AI22-1)*100</f>
        <v/>
      </c>
      <c r="AK113" s="86">
        <f>(AK22/AJ22-1)*100</f>
        <v/>
      </c>
      <c r="AL113" s="86">
        <f>(AL22/AK22-1)*100</f>
        <v/>
      </c>
      <c r="AM113" s="86">
        <f>(AM22/AL22-1)*100</f>
        <v/>
      </c>
      <c r="AN113" s="86">
        <f>(AN22/AM22-1)*100</f>
        <v/>
      </c>
      <c r="AO113" s="86">
        <f>(AO22/AN22-1)*100</f>
        <v/>
      </c>
      <c r="AP113" s="86">
        <f>(AP22/AO22-1)*100</f>
        <v/>
      </c>
      <c r="AQ113" s="86">
        <f>(AQ22/AP22-1)*100</f>
        <v/>
      </c>
      <c r="AR113" s="86">
        <f>(AR22/AQ22-1)*100</f>
        <v/>
      </c>
      <c r="AS113" s="86">
        <f>(AS22/AR22-1)*100</f>
        <v/>
      </c>
      <c r="AT113" s="86">
        <f>(AT22/AS22-1)*100</f>
        <v/>
      </c>
      <c r="AU113" s="86">
        <f>(AU22/AT22-1)*100</f>
        <v/>
      </c>
      <c r="AV113" s="86">
        <f>(AV22/AU22-1)*100</f>
        <v/>
      </c>
      <c r="AW113" s="86">
        <f>(AW22/AV22-1)*100</f>
        <v/>
      </c>
      <c r="AX113" s="86">
        <f>(AX22/AW22-1)*100</f>
        <v/>
      </c>
      <c r="AY113" s="86">
        <f>(AY22/AX22-1)*100</f>
        <v/>
      </c>
      <c r="AZ113" s="86">
        <f>(AZ22/AY22-1)*100</f>
        <v/>
      </c>
      <c r="BA113" s="86">
        <f>(BA22/AZ22-1)*100</f>
        <v/>
      </c>
      <c r="BB113" s="86">
        <f>(BB22/BA22-1)*100</f>
        <v/>
      </c>
      <c r="BC113" s="86">
        <f>(BC22/BB22-1)*100</f>
        <v/>
      </c>
      <c r="BD113" s="86">
        <f>(BD22/BC22-1)*100</f>
        <v/>
      </c>
      <c r="BE113" s="86">
        <f>(BE22/BD22-1)*100</f>
        <v/>
      </c>
      <c r="BF113" s="86">
        <f>(BF22/BE22-1)*100</f>
        <v/>
      </c>
      <c r="BG113" s="86">
        <f>(BG22/BF22-1)*100</f>
        <v/>
      </c>
      <c r="BH113" s="86">
        <f>(BH22/BG22-1)*100</f>
        <v/>
      </c>
      <c r="BI113" s="86">
        <f>(BI22/BH22-1)*100</f>
        <v/>
      </c>
      <c r="BJ113" s="86">
        <f>(BJ22/BI22-1)*100</f>
        <v/>
      </c>
      <c r="BK113" s="86">
        <f>(BK22/BJ22-1)*100</f>
        <v/>
      </c>
      <c r="BL113" s="86">
        <f>(BL22/BK22-1)*100</f>
        <v/>
      </c>
      <c r="BM113" s="86">
        <f>(BM22/BL22-1)*100</f>
        <v/>
      </c>
      <c r="BN113" s="86">
        <f>(BN22/BM22-1)*100</f>
        <v/>
      </c>
      <c r="BO113" s="86">
        <f>(BO22/BN22-1)*100</f>
        <v/>
      </c>
      <c r="BP113" s="86">
        <f>(BP22/BO22-1)*100</f>
        <v/>
      </c>
      <c r="BQ113" s="86">
        <f>(BQ22/BP22-1)*100</f>
        <v/>
      </c>
      <c r="BR113" s="86">
        <f>(BR22/BQ22-1)*100</f>
        <v/>
      </c>
      <c r="BS113" s="86">
        <f>(BS22/BR22-1)*100</f>
        <v/>
      </c>
      <c r="BT113" s="86">
        <f>(BT22/BS22-1)*100</f>
        <v/>
      </c>
      <c r="BU113" s="86">
        <f>(BU22/BT22-1)*100</f>
        <v/>
      </c>
      <c r="BV113" s="86">
        <f>(BV22/BU22-1)*100</f>
        <v/>
      </c>
      <c r="BW113" s="86">
        <f>(BW22/BV22-1)*100</f>
        <v/>
      </c>
      <c r="BX113" s="86">
        <f>(BX22/BW22-1)*100</f>
        <v/>
      </c>
      <c r="BY113" s="86">
        <f>(BY22/BX22-1)*100</f>
        <v/>
      </c>
      <c r="BZ113" s="86">
        <f>(BZ22/BY22-1)*100</f>
        <v/>
      </c>
      <c r="CA113" s="86">
        <f>(CA22/BZ22-1)*100</f>
        <v/>
      </c>
      <c r="CB113" s="86">
        <f>(CB22/CA22-1)*100</f>
        <v/>
      </c>
      <c r="CC113" s="86">
        <f>(CC22/CB22-1)*100</f>
        <v/>
      </c>
      <c r="CD113" s="86">
        <f>(CD22/CC22-1)*100</f>
        <v/>
      </c>
      <c r="CE113" s="86">
        <f>(CE22/CD22-1)*100</f>
        <v/>
      </c>
      <c r="CF113" s="86">
        <f>(CF22/CE22-1)*100</f>
        <v/>
      </c>
      <c r="CG113" s="86">
        <f>(CG22/CF22-1)*100</f>
        <v/>
      </c>
      <c r="CH113" s="86">
        <f>(CH22/CG22-1)*100</f>
        <v/>
      </c>
      <c r="CI113" s="86">
        <f>(CI22/CH22-1)*100</f>
        <v/>
      </c>
      <c r="CJ113" s="86">
        <f>(CJ22/CI22-1)*100</f>
        <v/>
      </c>
      <c r="CK113" s="86">
        <f>(CK22/CJ22-1)*100</f>
        <v/>
      </c>
      <c r="CL113" s="86">
        <f>(CL22/CK22-1)*100</f>
        <v/>
      </c>
      <c r="CM113" s="86">
        <f>(CM22/CL22-1)*100</f>
        <v/>
      </c>
      <c r="CN113" s="86">
        <f>(CN22/CM22-1)*100</f>
        <v/>
      </c>
      <c r="CO113" s="86">
        <f>(CO22/CN22-1)*100</f>
        <v/>
      </c>
      <c r="CP113" s="86">
        <f>(CP22/CO22-1)*100</f>
        <v/>
      </c>
      <c r="CQ113" s="86">
        <f>(CQ22/CP22-1)*100</f>
        <v/>
      </c>
      <c r="CR113" s="86">
        <f>(CR22/CQ22-1)*100</f>
        <v/>
      </c>
      <c r="CS113" s="86">
        <f>(CS22/CR22-1)*100</f>
        <v/>
      </c>
      <c r="CT113" s="86">
        <f>(CT22/CS22-1)*100</f>
        <v/>
      </c>
      <c r="CU113" s="86">
        <f>(CU22/CT22-1)*100</f>
        <v/>
      </c>
      <c r="CV113" s="86">
        <f>(CV22/CU22-1)*100</f>
        <v/>
      </c>
      <c r="CW113" s="86">
        <f>(CW22/CV22-1)*100</f>
        <v/>
      </c>
      <c r="CX113" s="86">
        <f>(CX22/CW22-1)*100</f>
        <v/>
      </c>
      <c r="CY113" s="86">
        <f>(CY22/CX22-1)*100</f>
        <v/>
      </c>
      <c r="CZ113" s="86">
        <f>(CZ22/CY22-1)*100</f>
        <v/>
      </c>
      <c r="DA113" s="86">
        <f>(DA22/CZ22-1)*100</f>
        <v/>
      </c>
      <c r="DB113" s="86">
        <f>(DB22/DA22-1)*100</f>
        <v/>
      </c>
      <c r="DC113" s="86">
        <f>(DC22/DB22-1)*100</f>
        <v/>
      </c>
      <c r="DD113" s="86">
        <f>(DD22/DC22-1)*100</f>
        <v/>
      </c>
      <c r="DE113" s="86">
        <f>(DE22/DD22-1)*100</f>
        <v/>
      </c>
      <c r="DF113" s="86">
        <f>(DF22/DE22-1)*100</f>
        <v/>
      </c>
      <c r="DG113" s="86">
        <f>(DG22/DF22-1)*100</f>
        <v/>
      </c>
      <c r="DH113" s="86">
        <f>(DH22/DG22-1)*100</f>
        <v/>
      </c>
      <c r="DI113" s="86">
        <f>(DI22/DH22-1)*100</f>
        <v/>
      </c>
      <c r="DJ113" s="86">
        <f>(DJ22/DI22-1)*100</f>
        <v/>
      </c>
      <c r="DK113" s="86">
        <f>(DK22/DJ22-1)*100</f>
        <v/>
      </c>
      <c r="DL113" s="86">
        <f>(DL22/DK22-1)*100</f>
        <v/>
      </c>
      <c r="DM113" s="86">
        <f>(DM22/DL22-1)*100</f>
        <v/>
      </c>
      <c r="DN113" s="86">
        <f>(DN22/DM22-1)*100</f>
        <v/>
      </c>
      <c r="DO113" s="86">
        <f>(DO22/DN22-1)*100</f>
        <v/>
      </c>
      <c r="DP113" s="86">
        <f>(DP22/DO22-1)*100</f>
        <v/>
      </c>
      <c r="DQ113" s="86">
        <f>(DQ22/DP22-1)*100</f>
        <v/>
      </c>
      <c r="DR113" s="86">
        <f>(DR22/DQ22-1)*100</f>
        <v/>
      </c>
      <c r="DS113" s="86">
        <f>(DS22/DR22-1)*100</f>
        <v/>
      </c>
      <c r="DT113" s="86">
        <f>(DT22/DS22-1)*100</f>
        <v/>
      </c>
      <c r="DU113" s="86">
        <f>(DU22/DT22-1)*100</f>
        <v/>
      </c>
      <c r="DV113" s="86">
        <f>(DV22/DU22-1)*100</f>
        <v/>
      </c>
      <c r="DW113" s="86">
        <f>(DW22/DV22-1)*100</f>
        <v/>
      </c>
      <c r="DX113" s="86">
        <f>(DX22/DW22-1)*100</f>
        <v/>
      </c>
      <c r="DY113" s="86">
        <f>(DY22/DX22-1)*100</f>
        <v/>
      </c>
      <c r="DZ113" s="86">
        <f>(DZ22/DY22-1)*100</f>
        <v/>
      </c>
      <c r="EA113" s="86">
        <f>(EA22/DZ22-1)*100</f>
        <v/>
      </c>
      <c r="EB113" s="86">
        <f>(EB22/EA22-1)*100</f>
        <v/>
      </c>
      <c r="EC113" s="86">
        <f>(EC22/EB22-1)*100</f>
        <v/>
      </c>
      <c r="ED113" s="86">
        <f>(ED22/EC22-1)*100</f>
        <v/>
      </c>
      <c r="EE113" s="86">
        <f>(EE22/ED22-1)*100</f>
        <v/>
      </c>
      <c r="EF113" s="86">
        <f>(EF22/EE22-1)*100</f>
        <v/>
      </c>
      <c r="EG113" s="86">
        <f>(EG22/EF22-1)*100</f>
        <v/>
      </c>
      <c r="EH113" s="86">
        <f>(EH22/EG22-1)*100</f>
        <v/>
      </c>
      <c r="EI113" s="86">
        <f>(EI22/EH22-1)*100</f>
        <v/>
      </c>
      <c r="EJ113" s="86">
        <f>(EJ22/EI22-1)*100</f>
        <v/>
      </c>
      <c r="EK113" s="86">
        <f>(EK22/EJ22-1)*100</f>
        <v/>
      </c>
      <c r="EL113" s="86">
        <f>(EL22/EK22-1)*100</f>
        <v/>
      </c>
      <c r="EM113" s="86">
        <f>(EM22/EL22-1)*100</f>
        <v/>
      </c>
      <c r="EN113" s="86">
        <f>(EN22/EM22-1)*100</f>
        <v/>
      </c>
      <c r="EO113" s="86">
        <f>(EO22/EN22-1)*100</f>
        <v/>
      </c>
      <c r="EP113" s="86">
        <f>(EP22/EO22-1)*100</f>
        <v/>
      </c>
      <c r="EQ113" s="86">
        <f>(EQ22/EP22-1)*100</f>
        <v/>
      </c>
      <c r="ER113" s="86">
        <f>(ER22/EQ22-1)*100</f>
        <v/>
      </c>
      <c r="ES113" s="86">
        <f>(ES22/ER22-1)*100</f>
        <v/>
      </c>
      <c r="ET113" s="86">
        <f>(ET22/ES22-1)*100</f>
        <v/>
      </c>
      <c r="EU113" s="86">
        <f>(EU22/ET22-1)*100</f>
        <v/>
      </c>
      <c r="EV113" s="86">
        <f>(EV22/EU22-1)*100</f>
        <v/>
      </c>
      <c r="EW113" s="86">
        <f>(EW22/EV22-1)*100</f>
        <v/>
      </c>
      <c r="EX113" s="86">
        <f>(EX22/EW22-1)*100</f>
        <v/>
      </c>
      <c r="EY113" s="86">
        <f>(EY22/EX22-1)*100</f>
        <v/>
      </c>
      <c r="EZ113" s="86">
        <f>(EZ22/EY22-1)*100</f>
        <v/>
      </c>
      <c r="FA113" s="86">
        <f>(FA22/EZ22-1)*100</f>
        <v/>
      </c>
      <c r="FB113" s="86">
        <f>(FB22/FA22-1)*100</f>
        <v/>
      </c>
      <c r="FC113" s="86">
        <f>(FC22/FB22-1)*100</f>
        <v/>
      </c>
      <c r="FD113" s="86">
        <f>(FD22/FC22-1)*100</f>
        <v/>
      </c>
      <c r="FE113" s="86">
        <f>(FE22/FD22-1)*100</f>
        <v/>
      </c>
      <c r="FF113" s="86">
        <f>(FF22/FE22-1)*100</f>
        <v/>
      </c>
      <c r="FG113" s="86">
        <f>(FG22/FF22-1)*100</f>
        <v/>
      </c>
      <c r="FH113" s="86">
        <f>(FH22/FG22-1)*100</f>
        <v/>
      </c>
      <c r="FI113" s="86">
        <f>(FI22/FH22-1)*100</f>
        <v/>
      </c>
      <c r="FJ113" s="86">
        <f>(FJ22/FI22-1)*100</f>
        <v/>
      </c>
      <c r="FK113" s="86">
        <f>(FK22/FJ22-1)*100</f>
        <v/>
      </c>
      <c r="FL113" s="86">
        <f>(FL22/FK22-1)*100</f>
        <v/>
      </c>
      <c r="FM113" s="86">
        <f>(FM22/FL22-1)*100</f>
        <v/>
      </c>
      <c r="FN113" s="86">
        <f>(FN22/FM22-1)*100</f>
        <v/>
      </c>
      <c r="FO113" s="86">
        <f>(FO22/FN22-1)*100</f>
        <v/>
      </c>
      <c r="FP113" s="86">
        <f>(FP22/FO22-1)*100</f>
        <v/>
      </c>
      <c r="FQ113" s="86">
        <f>(FQ22/FP22-1)*100</f>
        <v/>
      </c>
      <c r="FR113" s="86">
        <f>(FR22/FQ22-1)*100</f>
        <v/>
      </c>
      <c r="FS113" s="86">
        <f>(FS22/FR22-1)*100</f>
        <v/>
      </c>
      <c r="FT113" s="86">
        <f>(FT22/FS22-1)*100</f>
        <v/>
      </c>
      <c r="FU113" s="86">
        <f>(FU22/FT22-1)*100</f>
        <v/>
      </c>
      <c r="FV113" s="86">
        <f>(FV22/FU22-1)*100</f>
        <v/>
      </c>
      <c r="FW113" s="86">
        <f>(FW22/FV22-1)*100</f>
        <v/>
      </c>
      <c r="FX113" s="86">
        <f>(FX22/FW22-1)*100</f>
        <v/>
      </c>
      <c r="FY113" s="86">
        <f>(FY22/FX22-1)*100</f>
        <v/>
      </c>
      <c r="FZ113" s="86">
        <f>(FZ22/FY22-1)*100</f>
        <v/>
      </c>
      <c r="GA113" s="86">
        <f>(GA22/FZ22-1)*100</f>
        <v/>
      </c>
      <c r="GB113" s="86">
        <f>(GB22/GA22-1)*100</f>
        <v/>
      </c>
      <c r="GC113" s="86">
        <f>(GC22/GB22-1)*100</f>
        <v/>
      </c>
      <c r="GD113" s="86">
        <f>(GD22/GC22-1)*100</f>
        <v/>
      </c>
      <c r="GE113" s="86">
        <f>(GE22/GD22-1)*100</f>
        <v/>
      </c>
      <c r="GF113" s="86">
        <f>(GF22/GE22-1)*100</f>
        <v/>
      </c>
      <c r="GG113" s="86">
        <f>(GG22/GF22-1)*100</f>
        <v/>
      </c>
      <c r="GH113" s="86">
        <f>(GH22/GG22-1)*100</f>
        <v/>
      </c>
      <c r="GI113" s="86">
        <f>(GI22/GH22-1)*100</f>
        <v/>
      </c>
      <c r="GJ113" s="86">
        <f>(GJ22/GI22-1)*100</f>
        <v/>
      </c>
      <c r="GK113" s="86">
        <f>(GK22/GJ22-1)*100</f>
        <v/>
      </c>
      <c r="GL113" s="86">
        <f>(GL22/GK22-1)*100</f>
        <v/>
      </c>
      <c r="GM113" s="86">
        <f>(GM22/GL22-1)*100</f>
        <v/>
      </c>
      <c r="GN113" s="86">
        <f>(GN22/GM22-1)*100</f>
        <v/>
      </c>
      <c r="GO113" s="86">
        <f>(GO22/GN22-1)*100</f>
        <v/>
      </c>
      <c r="GP113" s="86">
        <f>(GP22/GO22-1)*100</f>
        <v/>
      </c>
      <c r="GQ113" s="86">
        <f>(GQ22/GP22-1)*100</f>
        <v/>
      </c>
      <c r="GR113" s="86">
        <f>(GR22/GQ22-1)*100</f>
        <v/>
      </c>
      <c r="GS113" s="86">
        <f>(GS22/GR22-1)*100</f>
        <v/>
      </c>
      <c r="GT113" s="86">
        <f>(GT22/GS22-1)*100</f>
        <v/>
      </c>
      <c r="GU113" s="86">
        <f>(GU22/GT22-1)*100</f>
        <v/>
      </c>
      <c r="GV113" s="86">
        <f>(GV22/GU22-1)*100</f>
        <v/>
      </c>
      <c r="GW113" s="86">
        <f>(GW22/GV22-1)*100</f>
        <v/>
      </c>
      <c r="GX113" s="86">
        <f>(GX22/GW22-1)*100</f>
        <v/>
      </c>
      <c r="GY113" s="86">
        <f>(GY22/GX22-1)*100</f>
        <v/>
      </c>
      <c r="GZ113" s="86">
        <f>(GZ22/GY22-1)*100</f>
        <v/>
      </c>
      <c r="HA113" s="86">
        <f>(HA22/GZ22-1)*100</f>
        <v/>
      </c>
      <c r="HB113" s="86">
        <f>(HB22/HA22-1)*100</f>
        <v/>
      </c>
      <c r="HC113" s="86">
        <f>(HC22/HB22-1)*100</f>
        <v/>
      </c>
      <c r="HD113" s="86">
        <f>(HD22/HC22-1)*100</f>
        <v/>
      </c>
      <c r="HE113" s="86">
        <f>(HE22/HD22-1)*100</f>
        <v/>
      </c>
      <c r="HF113" s="86">
        <f>(HF22/HE22-1)*100</f>
        <v/>
      </c>
      <c r="HG113" s="86">
        <f>(HG22/HF22-1)*100</f>
        <v/>
      </c>
      <c r="HH113" s="86">
        <f>(HH22/HG22-1)*100</f>
        <v/>
      </c>
      <c r="HI113" s="86">
        <f>(HI22/HH22-1)*100</f>
        <v/>
      </c>
      <c r="HJ113" s="86">
        <f>(HJ22/HI22-1)*100</f>
        <v/>
      </c>
      <c r="HK113" s="86">
        <f>(HK22/HJ22-1)*100</f>
        <v/>
      </c>
      <c r="HL113" s="86">
        <f>(HL22/HK22-1)*100</f>
        <v/>
      </c>
      <c r="HM113" s="86">
        <f>(HM22/HL22-1)*100</f>
        <v/>
      </c>
      <c r="HN113" s="86">
        <f>(HN22/HM22-1)*100</f>
        <v/>
      </c>
      <c r="HO113" s="86">
        <f>(HO22/HN22-1)*100</f>
        <v/>
      </c>
      <c r="HP113" s="86">
        <f>(HP22/HO22-1)*100</f>
        <v/>
      </c>
      <c r="HQ113" s="86">
        <f>(HQ22/HP22-1)*100</f>
        <v/>
      </c>
      <c r="HR113" s="86">
        <f>(HR22/HQ22-1)*100</f>
        <v/>
      </c>
      <c r="HS113" s="86">
        <f>(HS22/HR22-1)*100</f>
        <v/>
      </c>
      <c r="HT113" s="86">
        <f>(HT22/HS22-1)*100</f>
        <v/>
      </c>
      <c r="HU113" s="86">
        <f>(HU22/HT22-1)*100</f>
        <v/>
      </c>
      <c r="HV113" s="86">
        <f>(HV22/HU22-1)*100</f>
        <v/>
      </c>
      <c r="HW113" s="86">
        <f>(HW22/HV22-1)*100</f>
        <v/>
      </c>
      <c r="HX113" s="86">
        <f>(HX22/HW22-1)*100</f>
        <v/>
      </c>
      <c r="HY113" s="86">
        <f>(HY22/HX22-1)*100</f>
        <v/>
      </c>
      <c r="HZ113" s="86">
        <f>(HZ22/HY22-1)*100</f>
        <v/>
      </c>
      <c r="IA113" s="86">
        <f>(IA22/HZ22-1)*100</f>
        <v/>
      </c>
      <c r="IB113" s="86">
        <f>(IB22/IA22-1)*100</f>
        <v/>
      </c>
      <c r="IC113" s="86">
        <f>(IC22/IB22-1)*100</f>
        <v/>
      </c>
      <c r="ID113" s="86">
        <f>(ID22/IC22-1)*100</f>
        <v/>
      </c>
      <c r="IE113" s="86">
        <f>(IE22/ID22-1)*100</f>
        <v/>
      </c>
      <c r="IF113" s="86">
        <f>(IF22/IE22-1)*100</f>
        <v/>
      </c>
      <c r="IG113" s="86">
        <f>(IG22/IF22-1)*100</f>
        <v/>
      </c>
      <c r="IH113" s="86">
        <f>(IH22/IG22-1)*100</f>
        <v/>
      </c>
      <c r="II113" s="86">
        <f>(II22/IH22-1)*100</f>
        <v/>
      </c>
      <c r="IJ113" s="86">
        <f>(IJ22/II22-1)*100</f>
        <v/>
      </c>
      <c r="IK113" s="86">
        <f>(IK22/IJ22-1)*100</f>
        <v/>
      </c>
      <c r="IL113" s="86">
        <f>(IL22/IK22-1)*100</f>
        <v/>
      </c>
      <c r="IM113" s="86">
        <f>(IM22/IL22-1)*100</f>
        <v/>
      </c>
      <c r="IN113" s="86">
        <f>(IN22/IM22-1)*100</f>
        <v/>
      </c>
      <c r="IO113" s="86">
        <f>(IO22/IN22-1)*100</f>
        <v/>
      </c>
      <c r="IP113" s="86">
        <f>(IP22/IO22-1)*100</f>
        <v/>
      </c>
      <c r="IQ113" s="86">
        <f>(IQ22/IP22-1)*100</f>
        <v/>
      </c>
      <c r="IR113" s="86">
        <f>(IR22/IQ22-1)*100</f>
        <v/>
      </c>
      <c r="IS113" s="86">
        <f>(IS22/IR22-1)*100</f>
        <v/>
      </c>
      <c r="IT113" s="86">
        <f>(IT22/IS22-1)*100</f>
        <v/>
      </c>
      <c r="IU113" s="86">
        <f>(IU22/IT22-1)*100</f>
        <v/>
      </c>
      <c r="IV113" s="86">
        <f>(IV22/IU22-1)*100</f>
        <v/>
      </c>
      <c r="IW113" s="86">
        <f>(IW22/IV22-1)*100</f>
        <v/>
      </c>
      <c r="IX113" s="86">
        <f>(IX22/IW22-1)*100</f>
        <v/>
      </c>
      <c r="IY113" s="86">
        <f>(IY22/IX22-1)*100</f>
        <v/>
      </c>
      <c r="IZ113" s="86">
        <f>(IZ22/IY22-1)*100</f>
        <v/>
      </c>
      <c r="JA113" s="86">
        <f>(JA22/IZ22-1)*100</f>
        <v/>
      </c>
      <c r="JB113" s="86">
        <f>(JB22/JA22-1)*100</f>
        <v/>
      </c>
      <c r="JC113" s="87">
        <f>(JC22/JB22-1)*100</f>
        <v/>
      </c>
      <c r="JD113" s="86">
        <f>(JD22/JC22-1)*100</f>
        <v/>
      </c>
      <c r="JE113" s="86">
        <f>(JE22/JD22-1)*100</f>
        <v/>
      </c>
      <c r="JF113" s="86">
        <f>(JF22/JE22-1)*100</f>
        <v/>
      </c>
      <c r="JG113" s="86">
        <f>(JG22/JF22-1)*100</f>
        <v/>
      </c>
      <c r="JH113" s="86">
        <f>(JH22/JG22-1)*100</f>
        <v/>
      </c>
      <c r="JI113" s="86">
        <f>(JI22/JH22-1)*100</f>
        <v/>
      </c>
      <c r="JJ113" s="86">
        <f>(JJ22/JI22-1)*100</f>
        <v/>
      </c>
      <c r="JK113" s="86">
        <f>(JK22/JJ22-1)*100</f>
        <v/>
      </c>
      <c r="JL113" s="86">
        <f>(JL22/JK22-1)*100</f>
        <v/>
      </c>
      <c r="JM113" s="86">
        <f>(JM22/JL22-1)*100</f>
        <v/>
      </c>
      <c r="JN113" s="86">
        <f>(JN22/JM22-1)*100</f>
        <v/>
      </c>
      <c r="JO113" s="86">
        <f>(JO22/JN22-1)*100</f>
        <v/>
      </c>
      <c r="JP113" s="86">
        <f>(JP22/JO22-1)*100</f>
        <v/>
      </c>
      <c r="JQ113" s="86">
        <f>(JQ22/JP22-1)*100</f>
        <v/>
      </c>
      <c r="JR113" s="86">
        <f>(JR22/JQ22-1)*100</f>
        <v/>
      </c>
      <c r="JS113" s="86">
        <f>(JS22/JR22-1)*100</f>
        <v/>
      </c>
      <c r="JT113" s="86">
        <f>(JT22/JS22-1)*100</f>
        <v/>
      </c>
      <c r="JU113" s="86">
        <f>(JU22/JT22-1)*100</f>
        <v/>
      </c>
      <c r="JV113" s="86">
        <f>(JV22/JU22-1)*100</f>
        <v/>
      </c>
      <c r="JW113" s="86">
        <f>(JW22/JV22-1)*100</f>
        <v/>
      </c>
      <c r="JX113" s="86">
        <f>(JX22/JW22-1)*100</f>
        <v/>
      </c>
      <c r="JY113" s="86">
        <f>(JY22/JX22-1)*100</f>
        <v/>
      </c>
      <c r="JZ113" s="86">
        <f>(JZ22/JY22-1)*100</f>
        <v/>
      </c>
      <c r="KA113" s="86">
        <f>(KA22/JZ22-1)*100</f>
        <v/>
      </c>
      <c r="KB113" s="86">
        <f>(KB22/KA22-1)*100</f>
        <v/>
      </c>
      <c r="KC113" s="86">
        <f>(KC22/KB22-1)*100</f>
        <v/>
      </c>
      <c r="KD113" s="86">
        <f>(KD22/KC22-1)*100</f>
        <v/>
      </c>
      <c r="KE113" s="86">
        <f>(KE22/KD22-1)*100</f>
        <v/>
      </c>
      <c r="KF113" s="86">
        <f>(KF22/KE22-1)*100</f>
        <v/>
      </c>
      <c r="KG113" s="86">
        <f>(KG22/KF22-1)*100</f>
        <v/>
      </c>
      <c r="KH113" s="86">
        <f>(KH22/KG22-1)*100</f>
        <v/>
      </c>
      <c r="KI113" s="86">
        <f>(KI22/KH22-1)*100</f>
        <v/>
      </c>
      <c r="KJ113" s="86">
        <f>(KJ22/KI22-1)*100</f>
        <v/>
      </c>
      <c r="KK113" s="86">
        <f>(KK22/KJ22-1)*100</f>
        <v/>
      </c>
      <c r="KL113" s="86">
        <f>(KL22/KK22-1)*100</f>
        <v/>
      </c>
      <c r="KM113" s="86">
        <f>(KM22/KL22-1)*100</f>
        <v/>
      </c>
      <c r="KN113" s="86">
        <f>(KN22/KM22-1)*100</f>
        <v/>
      </c>
      <c r="KO113" s="86">
        <f>(KO22/KN22-1)*100</f>
        <v/>
      </c>
      <c r="KP113" s="86">
        <f>(KP22/KO22-1)*100</f>
        <v/>
      </c>
      <c r="KQ113" s="86">
        <f>(KQ22/KP22-1)*100</f>
        <v/>
      </c>
      <c r="KR113" s="86">
        <f>(KR22/KQ22-1)*100</f>
        <v/>
      </c>
      <c r="KS113" s="86">
        <f>(KS22/KR22-1)*100</f>
        <v/>
      </c>
      <c r="KT113" s="86">
        <f>(KT22/KS22-1)*100</f>
        <v/>
      </c>
      <c r="KU113" s="86">
        <f>(KU22/KT22-1)*100</f>
        <v/>
      </c>
      <c r="KV113" s="86">
        <f>(KV22/KU22-1)*100</f>
        <v/>
      </c>
      <c r="KW113" s="86">
        <f>(KW22/KV22-1)*100</f>
        <v/>
      </c>
      <c r="KX113" s="86">
        <f>(KX22/KW22-1)*100</f>
        <v/>
      </c>
      <c r="KY113" s="86">
        <f>(KY22/KX22-1)*100</f>
        <v/>
      </c>
      <c r="KZ113" s="86">
        <f>(KZ22/KY22-1)*100</f>
        <v/>
      </c>
      <c r="LA113" s="86">
        <f>(LA22/KZ22-1)*100</f>
        <v/>
      </c>
      <c r="LB113" s="86">
        <f>(LB22/LA22-1)*100</f>
        <v/>
      </c>
      <c r="LC113" s="86">
        <f>(LC22/LB22-1)*100</f>
        <v/>
      </c>
      <c r="LD113" s="86">
        <f>(LD22/LC22-1)*100</f>
        <v/>
      </c>
      <c r="LE113" s="86">
        <f>(LE22/LD22-1)*100</f>
        <v/>
      </c>
      <c r="LF113" s="86">
        <f>(LF22/LE22-1)*100</f>
        <v/>
      </c>
      <c r="LG113" s="86">
        <f>(LG22/LF22-1)*100</f>
        <v/>
      </c>
      <c r="LH113" s="86">
        <f>(LH22/LG22-1)*100</f>
        <v/>
      </c>
      <c r="LI113" s="86">
        <f>(LI22/LH22-1)*100</f>
        <v/>
      </c>
      <c r="LJ113" s="86">
        <f>(LJ22/LI22-1)*100</f>
        <v/>
      </c>
      <c r="LK113" s="86">
        <f>(LK22/LJ22-1)*100</f>
        <v/>
      </c>
      <c r="LL113" s="86">
        <f>(LL22/LK22-1)*100</f>
        <v/>
      </c>
      <c r="LM113" s="86">
        <f>(LM22/LL22-1)*100</f>
        <v/>
      </c>
      <c r="LN113" s="86">
        <f>(LN22/LM22-1)*100</f>
        <v/>
      </c>
      <c r="LO113" s="86">
        <f>(LO22/LN22-1)*100</f>
        <v/>
      </c>
      <c r="LP113" s="86">
        <f>(LP22/LO22-1)*100</f>
        <v/>
      </c>
      <c r="LQ113" s="86">
        <f>(LQ22/LP22-1)*100</f>
        <v/>
      </c>
      <c r="LR113" s="86">
        <f>(LR22/LQ22-1)*100</f>
        <v/>
      </c>
      <c r="LS113" s="86">
        <f>(LS22/LR22-1)*100</f>
        <v/>
      </c>
      <c r="LT113" s="86">
        <f>(LT22/LS22-1)*100</f>
        <v/>
      </c>
      <c r="LU113" s="86">
        <f>(LU22/LT22-1)*100</f>
        <v/>
      </c>
      <c r="LV113" s="86">
        <f>(LV22/LU22-1)*100</f>
        <v/>
      </c>
      <c r="LW113" s="86">
        <f>(LW22/LV22-1)*100</f>
        <v/>
      </c>
      <c r="LX113" s="86">
        <f>(LX22/LW22-1)*100</f>
        <v/>
      </c>
      <c r="LY113" s="86">
        <f>(LY22/LX22-1)*100</f>
        <v/>
      </c>
      <c r="LZ113" s="86">
        <f>(LZ22/LY22-1)*100</f>
        <v/>
      </c>
      <c r="MA113" s="86">
        <f>(MA22/LZ22-1)*100</f>
        <v/>
      </c>
      <c r="MB113" s="86">
        <f>(MB22/MA22-1)*100</f>
        <v/>
      </c>
      <c r="MC113" s="86">
        <f>(MC22/MB22-1)*100</f>
        <v/>
      </c>
      <c r="MD113" s="86">
        <f>(MD22/MC22-1)*100</f>
        <v/>
      </c>
      <c r="ME113" s="86">
        <f>(ME22/MD22-1)*100</f>
        <v/>
      </c>
      <c r="MF113" s="86">
        <f>(MF22/ME22-1)*100</f>
        <v/>
      </c>
      <c r="MG113" s="86">
        <f>(MG22/MF22-1)*100</f>
        <v/>
      </c>
      <c r="MH113" s="86">
        <f>(MH22/MG22-1)*100</f>
        <v/>
      </c>
      <c r="MI113" s="86">
        <f>(MI22/MH22-1)*100</f>
        <v/>
      </c>
      <c r="MJ113" s="86">
        <f>(MJ22/MI22-1)*100</f>
        <v/>
      </c>
      <c r="MK113" s="86">
        <f>(MK22/MJ22-1)*100</f>
        <v/>
      </c>
      <c r="ML113" s="86">
        <f>(ML22/MK22-1)*100</f>
        <v/>
      </c>
      <c r="MM113" s="86">
        <f>(MM22/ML22-1)*100</f>
        <v/>
      </c>
      <c r="MN113" s="86">
        <f>(MN22/MM22-1)*100</f>
        <v/>
      </c>
      <c r="MO113" s="86">
        <f>(MO22/MN22-1)*100</f>
        <v/>
      </c>
      <c r="MP113" s="86">
        <f>(MP22/MO22-1)*100</f>
        <v/>
      </c>
      <c r="MQ113" s="86">
        <f>(MQ22/MP22-1)*100</f>
        <v/>
      </c>
      <c r="MR113" s="86">
        <f>(MR22/MQ22-1)*100</f>
        <v/>
      </c>
      <c r="MS113" s="86">
        <f>(MS22/MR22-1)*100</f>
        <v/>
      </c>
      <c r="MT113" s="86">
        <f>(MT22/MS22-1)*100</f>
        <v/>
      </c>
      <c r="MU113" s="86">
        <f>(MU22/MT22-1)*100</f>
        <v/>
      </c>
      <c r="MV113" s="86">
        <f>(MV22/MU22-1)*100</f>
        <v/>
      </c>
      <c r="MW113" s="86">
        <f>(MW22/MV22-1)*100</f>
        <v/>
      </c>
      <c r="MX113" s="86">
        <f>(MX22/MW22-1)*100</f>
        <v/>
      </c>
      <c r="MY113" s="86">
        <f>(MY22/MX22-1)*100</f>
        <v/>
      </c>
      <c r="MZ113" s="86">
        <f>(MZ22/MY22-1)*100</f>
        <v/>
      </c>
      <c r="NA113" s="86">
        <f>(NA22/MZ22-1)*100</f>
        <v/>
      </c>
      <c r="NB113" s="86">
        <f>(NB22/NA22-1)*100</f>
        <v/>
      </c>
      <c r="NC113" s="86">
        <f>(NC22/NB22-1)*100</f>
        <v/>
      </c>
      <c r="ND113" s="86">
        <f>(ND22/NC22-1)*100</f>
        <v/>
      </c>
      <c r="NE113" s="86">
        <f>(NE22/ND22-1)*100</f>
        <v/>
      </c>
      <c r="NF113" s="86">
        <f>(NF22/NE22-1)*100</f>
        <v/>
      </c>
      <c r="NG113" s="86">
        <f>(NG22/NF22-1)*100</f>
        <v/>
      </c>
      <c r="NH113" s="86">
        <f>(NH22/NG22-1)*100</f>
        <v/>
      </c>
      <c r="NI113" s="86">
        <f>(NI22/NH22-1)*100</f>
        <v/>
      </c>
      <c r="NJ113" s="86">
        <f>(NJ22/NI22-1)*100</f>
        <v/>
      </c>
      <c r="NK113" s="86">
        <f>(NK22/NJ22-1)*100</f>
        <v/>
      </c>
      <c r="NL113" s="86">
        <f>(NL22/NK22-1)*100</f>
        <v/>
      </c>
      <c r="NM113" s="86">
        <f>(NM22/NL22-1)*100</f>
        <v/>
      </c>
      <c r="NN113" s="86">
        <f>(NN22/NM22-1)*100</f>
        <v/>
      </c>
      <c r="NO113" s="86">
        <f>(NO22/NN22-1)*100</f>
        <v/>
      </c>
      <c r="NP113" s="86">
        <f>(NP22/NO22-1)*100</f>
        <v/>
      </c>
      <c r="NQ113" s="86">
        <f>(NQ22/NP22-1)*100</f>
        <v/>
      </c>
      <c r="NR113" s="86">
        <f>(NR22/NQ22-1)*100</f>
        <v/>
      </c>
      <c r="NS113" s="86">
        <f>(NS22/NR22-1)*100</f>
        <v/>
      </c>
      <c r="NT113" s="86">
        <f>(NT22/NS22-1)*100</f>
        <v/>
      </c>
      <c r="NU113" s="86">
        <f>(NU22/NT22-1)*100</f>
        <v/>
      </c>
      <c r="NV113" s="86">
        <f>(NV22/NU22-1)*100</f>
        <v/>
      </c>
      <c r="NW113" s="86">
        <f>(NW22/NV22-1)*100</f>
        <v/>
      </c>
      <c r="NX113" s="86">
        <f>(NX22/NW22-1)*100</f>
        <v/>
      </c>
      <c r="NY113" s="86">
        <f>(NY22/NX22-1)*100</f>
        <v/>
      </c>
      <c r="NZ113" s="86">
        <f>(NZ22/NY22-1)*100</f>
        <v/>
      </c>
      <c r="OA113" s="86">
        <f>(OA22/NZ22-1)*100</f>
        <v/>
      </c>
      <c r="OB113" s="86">
        <f>(OB22/OA22-1)*100</f>
        <v/>
      </c>
      <c r="OC113" s="86">
        <f>(OC22/OB22-1)*100</f>
        <v/>
      </c>
      <c r="OD113" s="86">
        <f>(OD22/OC22-1)*100</f>
        <v/>
      </c>
      <c r="OE113" s="86">
        <f>(OE22/OD22-1)*100</f>
        <v/>
      </c>
      <c r="OF113" s="86">
        <f>(OF22/OE22-1)*100</f>
        <v/>
      </c>
      <c r="OG113" s="86">
        <f>(OG22/OF22-1)*100</f>
        <v/>
      </c>
      <c r="OH113" s="86">
        <f>(OH22/OG22-1)*100</f>
        <v/>
      </c>
      <c r="OI113" s="86">
        <f>(OI22/OH22-1)*100</f>
        <v/>
      </c>
      <c r="OJ113" s="86">
        <f>(OJ22/OI22-1)*100</f>
        <v/>
      </c>
      <c r="OK113" s="86">
        <f>(OK22/OJ22-1)*100</f>
        <v/>
      </c>
      <c r="OL113" s="86">
        <f>(OL22/OK22-1)*100</f>
        <v/>
      </c>
      <c r="OM113" s="86">
        <f>(OM22/OL22-1)*100</f>
        <v/>
      </c>
      <c r="ON113" s="86">
        <f>(ON22/OM22-1)*100</f>
        <v/>
      </c>
      <c r="OO113" s="86">
        <f>(OO22/ON22-1)*100</f>
        <v/>
      </c>
      <c r="OP113" s="86">
        <f>(OP22/OO22-1)*100</f>
        <v/>
      </c>
      <c r="OQ113" s="86">
        <f>(OQ22/OP22-1)*100</f>
        <v/>
      </c>
      <c r="OR113" s="86">
        <f>(OR22/OQ22-1)*100</f>
        <v/>
      </c>
      <c r="OS113" s="86">
        <f>(OS22/OR22-1)*100</f>
        <v/>
      </c>
      <c r="OT113" s="86">
        <f>(OT22/OS22-1)*100</f>
        <v/>
      </c>
      <c r="OU113" s="86">
        <f>(OU22/OT22-1)*100</f>
        <v/>
      </c>
      <c r="OV113" s="86">
        <f>(OV22/OU22-1)*100</f>
        <v/>
      </c>
      <c r="OW113" s="86">
        <f>(OW22/OV22-1)*100</f>
        <v/>
      </c>
      <c r="OX113" s="86">
        <f>(OX22/OW22-1)*100</f>
        <v/>
      </c>
      <c r="OY113" s="86">
        <f>(OY22/OX22-1)*100</f>
        <v/>
      </c>
      <c r="OZ113" s="86">
        <f>(OZ22/OY22-1)*100</f>
        <v/>
      </c>
      <c r="PA113" s="86">
        <f>(PA22/OZ22-1)*100</f>
        <v/>
      </c>
      <c r="PB113" s="86">
        <f>(PB22/PA22-1)*100</f>
        <v/>
      </c>
      <c r="PC113" s="86">
        <f>(PC22/PB22-1)*100</f>
        <v/>
      </c>
      <c r="PD113" s="86">
        <f>(PD22/PC22-1)*100</f>
        <v/>
      </c>
      <c r="PE113" s="86">
        <f>(PE22/PD22-1)*100</f>
        <v/>
      </c>
      <c r="PF113" s="86">
        <f>(PF22/PE22-1)*100</f>
        <v/>
      </c>
      <c r="PG113" s="86">
        <f>(PG22/PF22-1)*100</f>
        <v/>
      </c>
      <c r="PH113" s="86">
        <f>(PH22/PG22-1)*100</f>
        <v/>
      </c>
      <c r="PI113" s="86">
        <f>(PI22/PH22-1)*100</f>
        <v/>
      </c>
      <c r="PJ113" s="86">
        <f>(PJ22/PI22-1)*100</f>
        <v/>
      </c>
      <c r="PK113" s="86">
        <f>(PK22/PJ22-1)*100</f>
        <v/>
      </c>
      <c r="PL113" s="86">
        <f>(PL22/PK22-1)*100</f>
        <v/>
      </c>
      <c r="PM113" s="86">
        <f>(PM22/PL22-1)*100</f>
        <v/>
      </c>
      <c r="PN113" s="86">
        <f>(PN22/PM22-1)*100</f>
        <v/>
      </c>
      <c r="PO113" s="86">
        <f>(PO22/PN22-1)*100</f>
        <v/>
      </c>
      <c r="PP113" s="86">
        <f>(PP22/PO22-1)*100</f>
        <v/>
      </c>
      <c r="PQ113" s="86">
        <f>(PQ22/PP22-1)*100</f>
        <v/>
      </c>
      <c r="PR113" s="86">
        <f>(PR22/PQ22-1)*100</f>
        <v/>
      </c>
      <c r="PS113" s="86">
        <f>(PS22/PR22-1)*100</f>
        <v/>
      </c>
      <c r="PT113" s="86">
        <f>(PT22/PS22-1)*100</f>
        <v/>
      </c>
      <c r="PU113" s="86">
        <f>(PU22/PT22-1)*100</f>
        <v/>
      </c>
      <c r="PV113" s="86">
        <f>(PV22/PU22-1)*100</f>
        <v/>
      </c>
      <c r="PW113" s="86">
        <f>(PW22/PV22-1)*100</f>
        <v/>
      </c>
      <c r="PX113" s="86">
        <f>(PX22/PW22-1)*100</f>
        <v/>
      </c>
      <c r="PY113" s="86">
        <f>(PY22/PX22-1)*100</f>
        <v/>
      </c>
      <c r="PZ113" s="86">
        <f>(PZ22/PY22-1)*100</f>
        <v/>
      </c>
      <c r="QA113" s="86">
        <f>(QA22/PZ22-1)*100</f>
        <v/>
      </c>
      <c r="QB113" s="86">
        <f>(QB22/QA22-1)*100</f>
        <v/>
      </c>
      <c r="QC113" s="86">
        <f>(QC22/QB22-1)*100</f>
        <v/>
      </c>
      <c r="QD113" s="86">
        <f>(QD22/QC22-1)*100</f>
        <v/>
      </c>
      <c r="QE113" s="86">
        <f>(QE22/QD22-1)*100</f>
        <v/>
      </c>
      <c r="QF113" s="86">
        <f>(QF22/QE22-1)*100</f>
        <v/>
      </c>
      <c r="QG113" s="86">
        <f>(QG22/QF22-1)*100</f>
        <v/>
      </c>
      <c r="QH113" s="86">
        <f>(QH22/QG22-1)*100</f>
        <v/>
      </c>
      <c r="QI113" s="86">
        <f>(QI22/QH22-1)*100</f>
        <v/>
      </c>
      <c r="QJ113" s="86">
        <f>(QJ22/QI22-1)*100</f>
        <v/>
      </c>
      <c r="QK113" s="86">
        <f>(QK22/QJ22-1)*100</f>
        <v/>
      </c>
      <c r="QL113" s="86">
        <f>(QL22/QK22-1)*100</f>
        <v/>
      </c>
      <c r="QM113" s="86">
        <f>(QM22/QL22-1)*100</f>
        <v/>
      </c>
      <c r="QN113" s="86">
        <f>(QN22/QM22-1)*100</f>
        <v/>
      </c>
      <c r="QO113" s="86">
        <f>(QO22/QN22-1)*100</f>
        <v/>
      </c>
      <c r="QP113" s="86">
        <f>(QP22/QO22-1)*100</f>
        <v/>
      </c>
      <c r="QQ113" s="86">
        <f>(QQ22/QP22-1)*100</f>
        <v/>
      </c>
      <c r="QR113" s="86">
        <f>(QR22/QQ22-1)*100</f>
        <v/>
      </c>
      <c r="QS113" s="86">
        <f>(QS22/QR22-1)*100</f>
        <v/>
      </c>
      <c r="QT113" s="86">
        <f>(QT22/QS22-1)*100</f>
        <v/>
      </c>
      <c r="QU113" s="86">
        <f>(QU22/QT22-1)*100</f>
        <v/>
      </c>
      <c r="QV113" s="86">
        <f>(QV22/QU22-1)*100</f>
        <v/>
      </c>
      <c r="QW113" s="86">
        <f>(QW22/QV22-1)*100</f>
        <v/>
      </c>
      <c r="QX113" s="86">
        <f>(QX22/QW22-1)*100</f>
        <v/>
      </c>
      <c r="QY113" s="86">
        <f>(QY22/QX22-1)*100</f>
        <v/>
      </c>
      <c r="QZ113" s="86">
        <f>(QZ22/QY22-1)*100</f>
        <v/>
      </c>
    </row>
    <row r="114">
      <c r="A114" s="47" t="inlineStr">
        <is>
          <t>SH510050</t>
        </is>
      </c>
      <c r="B114" s="47" t="inlineStr">
        <is>
          <t>上证50ETF</t>
        </is>
      </c>
      <c r="D114" s="86">
        <f>(D23/C23-1)*100</f>
        <v/>
      </c>
      <c r="E114" s="86">
        <f>(E23/D23-1)*100</f>
        <v/>
      </c>
      <c r="F114" s="86">
        <f>(F23/E23-1)*100</f>
        <v/>
      </c>
      <c r="G114" s="86">
        <f>(G23/F23-1)*100</f>
        <v/>
      </c>
      <c r="H114" s="86">
        <f>(H23/G23-1)*100</f>
        <v/>
      </c>
      <c r="I114" s="86">
        <f>(I23/H23-1)*100</f>
        <v/>
      </c>
      <c r="J114" s="86">
        <f>(J23/I23-1)*100</f>
        <v/>
      </c>
      <c r="K114" s="86">
        <f>(K23/J23-1)*100</f>
        <v/>
      </c>
      <c r="L114" s="86">
        <f>(L23/K23-1)*100</f>
        <v/>
      </c>
      <c r="M114" s="86">
        <f>(M23/L23-1)*100</f>
        <v/>
      </c>
      <c r="N114" s="86">
        <f>(N23/M23-1)*100</f>
        <v/>
      </c>
      <c r="O114" s="86">
        <f>(O23/N23-1)*100</f>
        <v/>
      </c>
      <c r="P114" s="86">
        <f>(P23/O23-1)*100</f>
        <v/>
      </c>
      <c r="Q114" s="86">
        <f>(Q23/P23-1)*100</f>
        <v/>
      </c>
      <c r="R114" s="86">
        <f>(R23/Q23-1)*100</f>
        <v/>
      </c>
      <c r="S114" s="86">
        <f>(S23/R23-1)*100</f>
        <v/>
      </c>
      <c r="T114" s="87">
        <f>(T23/S23-1)*100</f>
        <v/>
      </c>
      <c r="U114" s="86">
        <f>(U23/T23-1)*100</f>
        <v/>
      </c>
      <c r="V114" s="86">
        <f>(V23/U23-1)*100</f>
        <v/>
      </c>
      <c r="W114" s="86">
        <f>(W23/V23-1)*100</f>
        <v/>
      </c>
      <c r="X114" s="86">
        <f>(X23/W23-1)*100</f>
        <v/>
      </c>
      <c r="Y114" s="86">
        <f>(Y23/X23-1)*100</f>
        <v/>
      </c>
      <c r="Z114" s="86">
        <f>(Z23/Y23-1)*100</f>
        <v/>
      </c>
      <c r="AA114" s="86">
        <f>(AA23/Z23-1)*100</f>
        <v/>
      </c>
      <c r="AB114" s="86">
        <f>(AB23/AA23-1)*100</f>
        <v/>
      </c>
      <c r="AC114" s="86">
        <f>(AC23/AB23-1)*100</f>
        <v/>
      </c>
      <c r="AD114" s="86">
        <f>(AD23/AC23-1)*100</f>
        <v/>
      </c>
      <c r="AE114" s="86">
        <f>(AE23/AD23-1)*100</f>
        <v/>
      </c>
      <c r="AF114" s="86">
        <f>(AF23/AE23-1)*100</f>
        <v/>
      </c>
      <c r="AG114" s="86">
        <f>(AG23/AF23-1)*100</f>
        <v/>
      </c>
      <c r="AH114" s="86">
        <f>(AH23/AG23-1)*100</f>
        <v/>
      </c>
      <c r="AI114" s="86">
        <f>(AI23/AH23-1)*100</f>
        <v/>
      </c>
      <c r="AJ114" s="86">
        <f>(AJ23/AI23-1)*100</f>
        <v/>
      </c>
      <c r="AK114" s="86">
        <f>(AK23/AJ23-1)*100</f>
        <v/>
      </c>
      <c r="AL114" s="86">
        <f>(AL23/AK23-1)*100</f>
        <v/>
      </c>
      <c r="AM114" s="86">
        <f>(AM23/AL23-1)*100</f>
        <v/>
      </c>
      <c r="AN114" s="86">
        <f>(AN23/AM23-1)*100</f>
        <v/>
      </c>
      <c r="AO114" s="86">
        <f>(AO23/AN23-1)*100</f>
        <v/>
      </c>
      <c r="AP114" s="86">
        <f>(AP23/AO23-1)*100</f>
        <v/>
      </c>
      <c r="AQ114" s="86">
        <f>(AQ23/AP23-1)*100</f>
        <v/>
      </c>
      <c r="AR114" s="86">
        <f>(AR23/AQ23-1)*100</f>
        <v/>
      </c>
      <c r="AS114" s="86">
        <f>(AS23/AR23-1)*100</f>
        <v/>
      </c>
      <c r="AT114" s="86">
        <f>(AT23/AS23-1)*100</f>
        <v/>
      </c>
      <c r="AU114" s="86">
        <f>(AU23/AT23-1)*100</f>
        <v/>
      </c>
      <c r="AV114" s="86">
        <f>(AV23/AU23-1)*100</f>
        <v/>
      </c>
      <c r="AW114" s="86">
        <f>(AW23/AV23-1)*100</f>
        <v/>
      </c>
      <c r="AX114" s="86">
        <f>(AX23/AW23-1)*100</f>
        <v/>
      </c>
      <c r="AY114" s="86">
        <f>(AY23/AX23-1)*100</f>
        <v/>
      </c>
      <c r="AZ114" s="86">
        <f>(AZ23/AY23-1)*100</f>
        <v/>
      </c>
      <c r="BA114" s="86">
        <f>(BA23/AZ23-1)*100</f>
        <v/>
      </c>
      <c r="BB114" s="86">
        <f>(BB23/BA23-1)*100</f>
        <v/>
      </c>
      <c r="BC114" s="86">
        <f>(BC23/BB23-1)*100</f>
        <v/>
      </c>
      <c r="BD114" s="86">
        <f>(BD23/BC23-1)*100</f>
        <v/>
      </c>
      <c r="BE114" s="86">
        <f>(BE23/BD23-1)*100</f>
        <v/>
      </c>
      <c r="BF114" s="86">
        <f>(BF23/BE23-1)*100</f>
        <v/>
      </c>
      <c r="BG114" s="86">
        <f>(BG23/BF23-1)*100</f>
        <v/>
      </c>
      <c r="BH114" s="86">
        <f>(BH23/BG23-1)*100</f>
        <v/>
      </c>
      <c r="BI114" s="86">
        <f>(BI23/BH23-1)*100</f>
        <v/>
      </c>
      <c r="BJ114" s="86">
        <f>(BJ23/BI23-1)*100</f>
        <v/>
      </c>
      <c r="BK114" s="86">
        <f>(BK23/BJ23-1)*100</f>
        <v/>
      </c>
      <c r="BL114" s="86">
        <f>(BL23/BK23-1)*100</f>
        <v/>
      </c>
      <c r="BM114" s="86">
        <f>(BM23/BL23-1)*100</f>
        <v/>
      </c>
      <c r="BN114" s="86">
        <f>(BN23/BM23-1)*100</f>
        <v/>
      </c>
      <c r="BO114" s="86">
        <f>(BO23/BN23-1)*100</f>
        <v/>
      </c>
      <c r="BP114" s="86">
        <f>(BP23/BO23-1)*100</f>
        <v/>
      </c>
      <c r="BQ114" s="86">
        <f>(BQ23/BP23-1)*100</f>
        <v/>
      </c>
      <c r="BR114" s="86">
        <f>(BR23/BQ23-1)*100</f>
        <v/>
      </c>
      <c r="BS114" s="86">
        <f>(BS23/BR23-1)*100</f>
        <v/>
      </c>
      <c r="BT114" s="86">
        <f>(BT23/BS23-1)*100</f>
        <v/>
      </c>
      <c r="BU114" s="86">
        <f>(BU23/BT23-1)*100</f>
        <v/>
      </c>
      <c r="BV114" s="86">
        <f>(BV23/BU23-1)*100</f>
        <v/>
      </c>
      <c r="BW114" s="86">
        <f>(BW23/BV23-1)*100</f>
        <v/>
      </c>
      <c r="BX114" s="86">
        <f>(BX23/BW23-1)*100</f>
        <v/>
      </c>
      <c r="BY114" s="86">
        <f>(BY23/BX23-1)*100</f>
        <v/>
      </c>
      <c r="BZ114" s="86">
        <f>(BZ23/BY23-1)*100</f>
        <v/>
      </c>
      <c r="CA114" s="86">
        <f>(CA23/BZ23-1)*100</f>
        <v/>
      </c>
      <c r="CB114" s="86">
        <f>(CB23/CA23-1)*100</f>
        <v/>
      </c>
      <c r="CC114" s="86">
        <f>(CC23/CB23-1)*100</f>
        <v/>
      </c>
      <c r="CD114" s="86">
        <f>(CD23/CC23-1)*100</f>
        <v/>
      </c>
      <c r="CE114" s="86">
        <f>(CE23/CD23-1)*100</f>
        <v/>
      </c>
      <c r="CF114" s="86">
        <f>(CF23/CE23-1)*100</f>
        <v/>
      </c>
      <c r="CG114" s="86">
        <f>(CG23/CF23-1)*100</f>
        <v/>
      </c>
      <c r="CH114" s="86">
        <f>(CH23/CG23-1)*100</f>
        <v/>
      </c>
      <c r="CI114" s="86">
        <f>(CI23/CH23-1)*100</f>
        <v/>
      </c>
      <c r="CJ114" s="86">
        <f>(CJ23/CI23-1)*100</f>
        <v/>
      </c>
      <c r="CK114" s="86">
        <f>(CK23/CJ23-1)*100</f>
        <v/>
      </c>
      <c r="CL114" s="86">
        <f>(CL23/CK23-1)*100</f>
        <v/>
      </c>
      <c r="CM114" s="86">
        <f>(CM23/CL23-1)*100</f>
        <v/>
      </c>
      <c r="CN114" s="86">
        <f>(CN23/CM23-1)*100</f>
        <v/>
      </c>
      <c r="CO114" s="86">
        <f>(CO23/CN23-1)*100</f>
        <v/>
      </c>
      <c r="CP114" s="86">
        <f>(CP23/CO23-1)*100</f>
        <v/>
      </c>
      <c r="CQ114" s="86">
        <f>(CQ23/CP23-1)*100</f>
        <v/>
      </c>
      <c r="CR114" s="86">
        <f>(CR23/CQ23-1)*100</f>
        <v/>
      </c>
      <c r="CS114" s="86">
        <f>(CS23/CR23-1)*100</f>
        <v/>
      </c>
      <c r="CT114" s="86">
        <f>(CT23/CS23-1)*100</f>
        <v/>
      </c>
      <c r="CU114" s="86">
        <f>(CU23/CT23-1)*100</f>
        <v/>
      </c>
      <c r="CV114" s="86">
        <f>(CV23/CU23-1)*100</f>
        <v/>
      </c>
      <c r="CW114" s="86">
        <f>(CW23/CV23-1)*100</f>
        <v/>
      </c>
      <c r="CX114" s="86">
        <f>(CX23/CW23-1)*100</f>
        <v/>
      </c>
      <c r="CY114" s="86">
        <f>(CY23/CX23-1)*100</f>
        <v/>
      </c>
      <c r="CZ114" s="86">
        <f>(CZ23/CY23-1)*100</f>
        <v/>
      </c>
      <c r="DA114" s="86">
        <f>(DA23/CZ23-1)*100</f>
        <v/>
      </c>
      <c r="DB114" s="86">
        <f>(DB23/DA23-1)*100</f>
        <v/>
      </c>
      <c r="DC114" s="86">
        <f>(DC23/DB23-1)*100</f>
        <v/>
      </c>
      <c r="DD114" s="86">
        <f>(DD23/DC23-1)*100</f>
        <v/>
      </c>
      <c r="DE114" s="86">
        <f>(DE23/DD23-1)*100</f>
        <v/>
      </c>
      <c r="DF114" s="86">
        <f>(DF23/DE23-1)*100</f>
        <v/>
      </c>
      <c r="DG114" s="86">
        <f>(DG23/DF23-1)*100</f>
        <v/>
      </c>
      <c r="DH114" s="86">
        <f>(DH23/DG23-1)*100</f>
        <v/>
      </c>
      <c r="DI114" s="86">
        <f>(DI23/DH23-1)*100</f>
        <v/>
      </c>
      <c r="DJ114" s="86">
        <f>(DJ23/DI23-1)*100</f>
        <v/>
      </c>
      <c r="DK114" s="86">
        <f>(DK23/DJ23-1)*100</f>
        <v/>
      </c>
      <c r="DL114" s="86">
        <f>(DL23/DK23-1)*100</f>
        <v/>
      </c>
      <c r="DM114" s="86">
        <f>(DM23/DL23-1)*100</f>
        <v/>
      </c>
      <c r="DN114" s="86">
        <f>(DN23/DM23-1)*100</f>
        <v/>
      </c>
      <c r="DO114" s="86">
        <f>(DO23/DN23-1)*100</f>
        <v/>
      </c>
      <c r="DP114" s="86">
        <f>(DP23/DO23-1)*100</f>
        <v/>
      </c>
      <c r="DQ114" s="86">
        <f>(DQ23/DP23-1)*100</f>
        <v/>
      </c>
      <c r="DR114" s="86">
        <f>(DR23/DQ23-1)*100</f>
        <v/>
      </c>
      <c r="DS114" s="86">
        <f>(DS23/DR23-1)*100</f>
        <v/>
      </c>
      <c r="DT114" s="86">
        <f>(DT23/DS23-1)*100</f>
        <v/>
      </c>
      <c r="DU114" s="86">
        <f>(DU23/DT23-1)*100</f>
        <v/>
      </c>
      <c r="DV114" s="86">
        <f>(DV23/DU23-1)*100</f>
        <v/>
      </c>
      <c r="DW114" s="86">
        <f>(DW23/DV23-1)*100</f>
        <v/>
      </c>
      <c r="DX114" s="86">
        <f>(DX23/DW23-1)*100</f>
        <v/>
      </c>
      <c r="DY114" s="86">
        <f>(DY23/DX23-1)*100</f>
        <v/>
      </c>
      <c r="DZ114" s="86">
        <f>(DZ23/DY23-1)*100</f>
        <v/>
      </c>
      <c r="EA114" s="86">
        <f>(EA23/DZ23-1)*100</f>
        <v/>
      </c>
      <c r="EB114" s="86">
        <f>(EB23/EA23-1)*100</f>
        <v/>
      </c>
      <c r="EC114" s="86">
        <f>(EC23/EB23-1)*100</f>
        <v/>
      </c>
      <c r="ED114" s="86">
        <f>(ED23/EC23-1)*100</f>
        <v/>
      </c>
      <c r="EE114" s="86">
        <f>(EE23/ED23-1)*100</f>
        <v/>
      </c>
      <c r="EF114" s="86">
        <f>(EF23/EE23-1)*100</f>
        <v/>
      </c>
      <c r="EG114" s="86">
        <f>(EG23/EF23-1)*100</f>
        <v/>
      </c>
      <c r="EH114" s="86">
        <f>(EH23/EG23-1)*100</f>
        <v/>
      </c>
      <c r="EI114" s="86">
        <f>(EI23/EH23-1)*100</f>
        <v/>
      </c>
      <c r="EJ114" s="86">
        <f>(EJ23/EI23-1)*100</f>
        <v/>
      </c>
      <c r="EK114" s="86">
        <f>(EK23/EJ23-1)*100</f>
        <v/>
      </c>
      <c r="EL114" s="86">
        <f>(EL23/EK23-1)*100</f>
        <v/>
      </c>
      <c r="EM114" s="86">
        <f>(EM23/EL23-1)*100</f>
        <v/>
      </c>
      <c r="EN114" s="86">
        <f>(EN23/EM23-1)*100</f>
        <v/>
      </c>
      <c r="EO114" s="86">
        <f>(EO23/EN23-1)*100</f>
        <v/>
      </c>
      <c r="EP114" s="86">
        <f>(EP23/EO23-1)*100</f>
        <v/>
      </c>
      <c r="EQ114" s="86">
        <f>(EQ23/EP23-1)*100</f>
        <v/>
      </c>
      <c r="ER114" s="86">
        <f>(ER23/EQ23-1)*100</f>
        <v/>
      </c>
      <c r="ES114" s="86">
        <f>(ES23/ER23-1)*100</f>
        <v/>
      </c>
      <c r="ET114" s="86">
        <f>(ET23/ES23-1)*100</f>
        <v/>
      </c>
      <c r="EU114" s="86">
        <f>(EU23/ET23-1)*100</f>
        <v/>
      </c>
      <c r="EV114" s="86">
        <f>(EV23/EU23-1)*100</f>
        <v/>
      </c>
      <c r="EW114" s="86">
        <f>(EW23/EV23-1)*100</f>
        <v/>
      </c>
      <c r="EX114" s="86">
        <f>(EX23/EW23-1)*100</f>
        <v/>
      </c>
      <c r="EY114" s="86">
        <f>(EY23/EX23-1)*100</f>
        <v/>
      </c>
      <c r="EZ114" s="86">
        <f>(EZ23/EY23-1)*100</f>
        <v/>
      </c>
      <c r="FA114" s="86">
        <f>(FA23/EZ23-1)*100</f>
        <v/>
      </c>
      <c r="FB114" s="86">
        <f>(FB23/FA23-1)*100</f>
        <v/>
      </c>
      <c r="FC114" s="86">
        <f>(FC23/FB23-1)*100</f>
        <v/>
      </c>
      <c r="FD114" s="86">
        <f>(FD23/FC23-1)*100</f>
        <v/>
      </c>
      <c r="FE114" s="86">
        <f>(FE23/FD23-1)*100</f>
        <v/>
      </c>
      <c r="FF114" s="86">
        <f>(FF23/FE23-1)*100</f>
        <v/>
      </c>
      <c r="FG114" s="86">
        <f>(FG23/FF23-1)*100</f>
        <v/>
      </c>
      <c r="FH114" s="86">
        <f>(FH23/FG23-1)*100</f>
        <v/>
      </c>
      <c r="FI114" s="86">
        <f>(FI23/FH23-1)*100</f>
        <v/>
      </c>
      <c r="FJ114" s="86">
        <f>(FJ23/FI23-1)*100</f>
        <v/>
      </c>
      <c r="FK114" s="86">
        <f>(FK23/FJ23-1)*100</f>
        <v/>
      </c>
      <c r="FL114" s="86">
        <f>(FL23/FK23-1)*100</f>
        <v/>
      </c>
      <c r="FM114" s="86">
        <f>(FM23/FL23-1)*100</f>
        <v/>
      </c>
      <c r="FN114" s="86">
        <f>(FN23/FM23-1)*100</f>
        <v/>
      </c>
      <c r="FO114" s="86">
        <f>(FO23/FN23-1)*100</f>
        <v/>
      </c>
      <c r="FP114" s="86">
        <f>(FP23/FO23-1)*100</f>
        <v/>
      </c>
      <c r="FQ114" s="86">
        <f>(FQ23/FP23-1)*100</f>
        <v/>
      </c>
      <c r="FR114" s="86">
        <f>(FR23/FQ23-1)*100</f>
        <v/>
      </c>
      <c r="FS114" s="86">
        <f>(FS23/FR23-1)*100</f>
        <v/>
      </c>
      <c r="FT114" s="86">
        <f>(FT23/FS23-1)*100</f>
        <v/>
      </c>
      <c r="FU114" s="86">
        <f>(FU23/FT23-1)*100</f>
        <v/>
      </c>
      <c r="FV114" s="86">
        <f>(FV23/FU23-1)*100</f>
        <v/>
      </c>
      <c r="FW114" s="86">
        <f>(FW23/FV23-1)*100</f>
        <v/>
      </c>
      <c r="FX114" s="86">
        <f>(FX23/FW23-1)*100</f>
        <v/>
      </c>
      <c r="FY114" s="86">
        <f>(FY23/FX23-1)*100</f>
        <v/>
      </c>
      <c r="FZ114" s="86">
        <f>(FZ23/FY23-1)*100</f>
        <v/>
      </c>
      <c r="GA114" s="86">
        <f>(GA23/FZ23-1)*100</f>
        <v/>
      </c>
      <c r="GB114" s="86">
        <f>(GB23/GA23-1)*100</f>
        <v/>
      </c>
      <c r="GC114" s="86">
        <f>(GC23/GB23-1)*100</f>
        <v/>
      </c>
      <c r="GD114" s="86">
        <f>(GD23/GC23-1)*100</f>
        <v/>
      </c>
      <c r="GE114" s="86">
        <f>(GE23/GD23-1)*100</f>
        <v/>
      </c>
      <c r="GF114" s="86">
        <f>(GF23/GE23-1)*100</f>
        <v/>
      </c>
      <c r="GG114" s="86">
        <f>(GG23/GF23-1)*100</f>
        <v/>
      </c>
      <c r="GH114" s="86">
        <f>(GH23/GG23-1)*100</f>
        <v/>
      </c>
      <c r="GI114" s="86">
        <f>(GI23/GH23-1)*100</f>
        <v/>
      </c>
      <c r="GJ114" s="86">
        <f>(GJ23/GI23-1)*100</f>
        <v/>
      </c>
      <c r="GK114" s="86">
        <f>(GK23/GJ23-1)*100</f>
        <v/>
      </c>
      <c r="GL114" s="86">
        <f>(GL23/GK23-1)*100</f>
        <v/>
      </c>
      <c r="GM114" s="86">
        <f>(GM23/GL23-1)*100</f>
        <v/>
      </c>
      <c r="GN114" s="86">
        <f>(GN23/GM23-1)*100</f>
        <v/>
      </c>
      <c r="GO114" s="86">
        <f>(GO23/GN23-1)*100</f>
        <v/>
      </c>
      <c r="GP114" s="86">
        <f>(GP23/GO23-1)*100</f>
        <v/>
      </c>
      <c r="GQ114" s="86">
        <f>(GQ23/GP23-1)*100</f>
        <v/>
      </c>
      <c r="GR114" s="86">
        <f>(GR23/GQ23-1)*100</f>
        <v/>
      </c>
      <c r="GS114" s="86">
        <f>(GS23/GR23-1)*100</f>
        <v/>
      </c>
      <c r="GT114" s="86">
        <f>(GT23/GS23-1)*100</f>
        <v/>
      </c>
      <c r="GU114" s="86">
        <f>(GU23/GT23-1)*100</f>
        <v/>
      </c>
      <c r="GV114" s="86">
        <f>(GV23/GU23-1)*100</f>
        <v/>
      </c>
      <c r="GW114" s="86">
        <f>(GW23/GV23-1)*100</f>
        <v/>
      </c>
      <c r="GX114" s="86">
        <f>(GX23/GW23-1)*100</f>
        <v/>
      </c>
      <c r="GY114" s="86">
        <f>(GY23/GX23-1)*100</f>
        <v/>
      </c>
      <c r="GZ114" s="86">
        <f>(GZ23/GY23-1)*100</f>
        <v/>
      </c>
      <c r="HA114" s="86">
        <f>(HA23/GZ23-1)*100</f>
        <v/>
      </c>
      <c r="HB114" s="86">
        <f>(HB23/HA23-1)*100</f>
        <v/>
      </c>
      <c r="HC114" s="86">
        <f>(HC23/HB23-1)*100</f>
        <v/>
      </c>
      <c r="HD114" s="86">
        <f>(HD23/HC23-1)*100</f>
        <v/>
      </c>
      <c r="HE114" s="86">
        <f>(HE23/HD23-1)*100</f>
        <v/>
      </c>
      <c r="HF114" s="86">
        <f>(HF23/HE23-1)*100</f>
        <v/>
      </c>
      <c r="HG114" s="86">
        <f>(HG23/HF23-1)*100</f>
        <v/>
      </c>
      <c r="HH114" s="86">
        <f>(HH23/HG23-1)*100</f>
        <v/>
      </c>
      <c r="HI114" s="86">
        <f>(HI23/HH23-1)*100</f>
        <v/>
      </c>
      <c r="HJ114" s="86">
        <f>(HJ23/HI23-1)*100</f>
        <v/>
      </c>
      <c r="HK114" s="86">
        <f>(HK23/HJ23-1)*100</f>
        <v/>
      </c>
      <c r="HL114" s="86">
        <f>(HL23/HK23-1)*100</f>
        <v/>
      </c>
      <c r="HM114" s="86">
        <f>(HM23/HL23-1)*100</f>
        <v/>
      </c>
      <c r="HN114" s="86">
        <f>(HN23/HM23-1)*100</f>
        <v/>
      </c>
      <c r="HO114" s="86">
        <f>(HO23/HN23-1)*100</f>
        <v/>
      </c>
      <c r="HP114" s="86">
        <f>(HP23/HO23-1)*100</f>
        <v/>
      </c>
      <c r="HQ114" s="86">
        <f>(HQ23/HP23-1)*100</f>
        <v/>
      </c>
      <c r="HR114" s="86">
        <f>(HR23/HQ23-1)*100</f>
        <v/>
      </c>
      <c r="HS114" s="86">
        <f>(HS23/HR23-1)*100</f>
        <v/>
      </c>
      <c r="HT114" s="86">
        <f>(HT23/HS23-1)*100</f>
        <v/>
      </c>
      <c r="HU114" s="86">
        <f>(HU23/HT23-1)*100</f>
        <v/>
      </c>
      <c r="HV114" s="86">
        <f>(HV23/HU23-1)*100</f>
        <v/>
      </c>
      <c r="HW114" s="86">
        <f>(HW23/HV23-1)*100</f>
        <v/>
      </c>
      <c r="HX114" s="86">
        <f>(HX23/HW23-1)*100</f>
        <v/>
      </c>
      <c r="HY114" s="86">
        <f>(HY23/HX23-1)*100</f>
        <v/>
      </c>
      <c r="HZ114" s="86">
        <f>(HZ23/HY23-1)*100</f>
        <v/>
      </c>
      <c r="IA114" s="86">
        <f>(IA23/HZ23-1)*100</f>
        <v/>
      </c>
      <c r="IB114" s="86">
        <f>(IB23/IA23-1)*100</f>
        <v/>
      </c>
      <c r="IC114" s="86">
        <f>(IC23/IB23-1)*100</f>
        <v/>
      </c>
      <c r="ID114" s="86">
        <f>(ID23/IC23-1)*100</f>
        <v/>
      </c>
      <c r="IE114" s="86">
        <f>(IE23/ID23-1)*100</f>
        <v/>
      </c>
      <c r="IF114" s="86">
        <f>(IF23/IE23-1)*100</f>
        <v/>
      </c>
      <c r="IG114" s="86">
        <f>(IG23/IF23-1)*100</f>
        <v/>
      </c>
      <c r="IH114" s="86">
        <f>(IH23/IG23-1)*100</f>
        <v/>
      </c>
      <c r="II114" s="86">
        <f>(II23/IH23-1)*100</f>
        <v/>
      </c>
      <c r="IJ114" s="86">
        <f>(IJ23/II23-1)*100</f>
        <v/>
      </c>
      <c r="IK114" s="86">
        <f>(IK23/IJ23-1)*100</f>
        <v/>
      </c>
      <c r="IL114" s="86">
        <f>(IL23/IK23-1)*100</f>
        <v/>
      </c>
      <c r="IM114" s="86">
        <f>(IM23/IL23-1)*100</f>
        <v/>
      </c>
      <c r="IN114" s="86">
        <f>(IN23/IM23-1)*100</f>
        <v/>
      </c>
      <c r="IO114" s="86">
        <f>(IO23/IN23-1)*100</f>
        <v/>
      </c>
      <c r="IP114" s="86">
        <f>(IP23/IO23-1)*100</f>
        <v/>
      </c>
      <c r="IQ114" s="86">
        <f>(IQ23/IP23-1)*100</f>
        <v/>
      </c>
      <c r="IR114" s="86">
        <f>(IR23/IQ23-1)*100</f>
        <v/>
      </c>
      <c r="IS114" s="86">
        <f>(IS23/IR23-1)*100</f>
        <v/>
      </c>
      <c r="IT114" s="86">
        <f>(IT23/IS23-1)*100</f>
        <v/>
      </c>
      <c r="IU114" s="86">
        <f>(IU23/IT23-1)*100</f>
        <v/>
      </c>
      <c r="IV114" s="86">
        <f>(IV23/IU23-1)*100</f>
        <v/>
      </c>
      <c r="IW114" s="86">
        <f>(IW23/IV23-1)*100</f>
        <v/>
      </c>
      <c r="IX114" s="86">
        <f>(IX23/IW23-1)*100</f>
        <v/>
      </c>
      <c r="IY114" s="86">
        <f>(IY23/IX23-1)*100</f>
        <v/>
      </c>
      <c r="IZ114" s="86">
        <f>(IZ23/IY23-1)*100</f>
        <v/>
      </c>
      <c r="JA114" s="86">
        <f>(JA23/IZ23-1)*100</f>
        <v/>
      </c>
      <c r="JB114" s="86">
        <f>(JB23/JA23-1)*100</f>
        <v/>
      </c>
      <c r="JC114" s="87">
        <f>(JC23/JB23-1)*100</f>
        <v/>
      </c>
      <c r="JD114" s="86">
        <f>(JD23/JC23-1)*100</f>
        <v/>
      </c>
      <c r="JE114" s="86">
        <f>(JE23/JD23-1)*100</f>
        <v/>
      </c>
      <c r="JF114" s="86">
        <f>(JF23/JE23-1)*100</f>
        <v/>
      </c>
      <c r="JG114" s="86">
        <f>(JG23/JF23-1)*100</f>
        <v/>
      </c>
      <c r="JH114" s="86">
        <f>(JH23/JG23-1)*100</f>
        <v/>
      </c>
      <c r="JI114" s="86">
        <f>(JI23/JH23-1)*100</f>
        <v/>
      </c>
      <c r="JJ114" s="86">
        <f>(JJ23/JI23-1)*100</f>
        <v/>
      </c>
      <c r="JK114" s="86">
        <f>(JK23/JJ23-1)*100</f>
        <v/>
      </c>
      <c r="JL114" s="86">
        <f>(JL23/JK23-1)*100</f>
        <v/>
      </c>
      <c r="JM114" s="86">
        <f>(JM23/JL23-1)*100</f>
        <v/>
      </c>
      <c r="JN114" s="86">
        <f>(JN23/JM23-1)*100</f>
        <v/>
      </c>
      <c r="JO114" s="86">
        <f>(JO23/JN23-1)*100</f>
        <v/>
      </c>
      <c r="JP114" s="86">
        <f>(JP23/JO23-1)*100</f>
        <v/>
      </c>
      <c r="JQ114" s="86">
        <f>(JQ23/JP23-1)*100</f>
        <v/>
      </c>
      <c r="JR114" s="86">
        <f>(JR23/JQ23-1)*100</f>
        <v/>
      </c>
      <c r="JS114" s="86">
        <f>(JS23/JR23-1)*100</f>
        <v/>
      </c>
      <c r="JT114" s="86">
        <f>(JT23/JS23-1)*100</f>
        <v/>
      </c>
      <c r="JU114" s="86">
        <f>(JU23/JT23-1)*100</f>
        <v/>
      </c>
      <c r="JV114" s="86">
        <f>(JV23/JU23-1)*100</f>
        <v/>
      </c>
      <c r="JW114" s="86">
        <f>(JW23/JV23-1)*100</f>
        <v/>
      </c>
      <c r="JX114" s="86">
        <f>(JX23/JW23-1)*100</f>
        <v/>
      </c>
      <c r="JY114" s="86">
        <f>(JY23/JX23-1)*100</f>
        <v/>
      </c>
      <c r="JZ114" s="86">
        <f>(JZ23/JY23-1)*100</f>
        <v/>
      </c>
      <c r="KA114" s="86">
        <f>(KA23/JZ23-1)*100</f>
        <v/>
      </c>
      <c r="KB114" s="86">
        <f>(KB23/KA23-1)*100</f>
        <v/>
      </c>
      <c r="KC114" s="86">
        <f>(KC23/KB23-1)*100</f>
        <v/>
      </c>
      <c r="KD114" s="86">
        <f>(KD23/KC23-1)*100</f>
        <v/>
      </c>
      <c r="KE114" s="86">
        <f>(KE23/KD23-1)*100</f>
        <v/>
      </c>
      <c r="KF114" s="86">
        <f>(KF23/KE23-1)*100</f>
        <v/>
      </c>
      <c r="KG114" s="86">
        <f>(KG23/KF23-1)*100</f>
        <v/>
      </c>
      <c r="KH114" s="86">
        <f>(KH23/KG23-1)*100</f>
        <v/>
      </c>
      <c r="KI114" s="86">
        <f>(KI23/KH23-1)*100</f>
        <v/>
      </c>
      <c r="KJ114" s="86">
        <f>(KJ23/KI23-1)*100</f>
        <v/>
      </c>
      <c r="KK114" s="86">
        <f>(KK23/KJ23-1)*100</f>
        <v/>
      </c>
      <c r="KL114" s="86">
        <f>(KL23/KK23-1)*100</f>
        <v/>
      </c>
      <c r="KM114" s="86">
        <f>(KM23/KL23-1)*100</f>
        <v/>
      </c>
      <c r="KN114" s="86">
        <f>(KN23/KM23-1)*100</f>
        <v/>
      </c>
      <c r="KO114" s="86">
        <f>(KO23/KN23-1)*100</f>
        <v/>
      </c>
      <c r="KP114" s="86">
        <f>(KP23/KO23-1)*100</f>
        <v/>
      </c>
      <c r="KQ114" s="86">
        <f>(KQ23/KP23-1)*100</f>
        <v/>
      </c>
      <c r="KR114" s="86">
        <f>(KR23/KQ23-1)*100</f>
        <v/>
      </c>
      <c r="KS114" s="86">
        <f>(KS23/KR23-1)*100</f>
        <v/>
      </c>
      <c r="KT114" s="86">
        <f>(KT23/KS23-1)*100</f>
        <v/>
      </c>
      <c r="KU114" s="86">
        <f>(KU23/KT23-1)*100</f>
        <v/>
      </c>
      <c r="KV114" s="86">
        <f>(KV23/KU23-1)*100</f>
        <v/>
      </c>
      <c r="KW114" s="86">
        <f>(KW23/KV23-1)*100</f>
        <v/>
      </c>
      <c r="KX114" s="86">
        <f>(KX23/KW23-1)*100</f>
        <v/>
      </c>
      <c r="KY114" s="86">
        <f>(KY23/KX23-1)*100</f>
        <v/>
      </c>
      <c r="KZ114" s="86">
        <f>(KZ23/KY23-1)*100</f>
        <v/>
      </c>
      <c r="LA114" s="86">
        <f>(LA23/KZ23-1)*100</f>
        <v/>
      </c>
      <c r="LB114" s="86">
        <f>(LB23/LA23-1)*100</f>
        <v/>
      </c>
      <c r="LC114" s="86">
        <f>(LC23/LB23-1)*100</f>
        <v/>
      </c>
      <c r="LD114" s="86">
        <f>(LD23/LC23-1)*100</f>
        <v/>
      </c>
      <c r="LE114" s="86">
        <f>(LE23/LD23-1)*100</f>
        <v/>
      </c>
      <c r="LF114" s="86">
        <f>(LF23/LE23-1)*100</f>
        <v/>
      </c>
      <c r="LG114" s="86">
        <f>(LG23/LF23-1)*100</f>
        <v/>
      </c>
      <c r="LH114" s="86">
        <f>(LH23/LG23-1)*100</f>
        <v/>
      </c>
      <c r="LI114" s="86">
        <f>(LI23/LH23-1)*100</f>
        <v/>
      </c>
      <c r="LJ114" s="86">
        <f>(LJ23/LI23-1)*100</f>
        <v/>
      </c>
      <c r="LK114" s="86">
        <f>(LK23/LJ23-1)*100</f>
        <v/>
      </c>
      <c r="LL114" s="86">
        <f>(LL23/LK23-1)*100</f>
        <v/>
      </c>
      <c r="LM114" s="86">
        <f>(LM23/LL23-1)*100</f>
        <v/>
      </c>
      <c r="LN114" s="86">
        <f>(LN23/LM23-1)*100</f>
        <v/>
      </c>
      <c r="LO114" s="86">
        <f>(LO23/LN23-1)*100</f>
        <v/>
      </c>
      <c r="LP114" s="86">
        <f>(LP23/LO23-1)*100</f>
        <v/>
      </c>
      <c r="LQ114" s="86">
        <f>(LQ23/LP23-1)*100</f>
        <v/>
      </c>
      <c r="LR114" s="86">
        <f>(LR23/LQ23-1)*100</f>
        <v/>
      </c>
      <c r="LS114" s="86">
        <f>(LS23/LR23-1)*100</f>
        <v/>
      </c>
      <c r="LT114" s="86">
        <f>(LT23/LS23-1)*100</f>
        <v/>
      </c>
      <c r="LU114" s="86">
        <f>(LU23/LT23-1)*100</f>
        <v/>
      </c>
      <c r="LV114" s="86">
        <f>(LV23/LU23-1)*100</f>
        <v/>
      </c>
      <c r="LW114" s="86">
        <f>(LW23/LV23-1)*100</f>
        <v/>
      </c>
      <c r="LX114" s="86">
        <f>(LX23/LW23-1)*100</f>
        <v/>
      </c>
      <c r="LY114" s="86">
        <f>(LY23/LX23-1)*100</f>
        <v/>
      </c>
      <c r="LZ114" s="86">
        <f>(LZ23/LY23-1)*100</f>
        <v/>
      </c>
      <c r="MA114" s="86">
        <f>(MA23/LZ23-1)*100</f>
        <v/>
      </c>
      <c r="MB114" s="86">
        <f>(MB23/MA23-1)*100</f>
        <v/>
      </c>
      <c r="MC114" s="86">
        <f>(MC23/MB23-1)*100</f>
        <v/>
      </c>
      <c r="MD114" s="86">
        <f>(MD23/MC23-1)*100</f>
        <v/>
      </c>
      <c r="ME114" s="86">
        <f>(ME23/MD23-1)*100</f>
        <v/>
      </c>
      <c r="MF114" s="86">
        <f>(MF23/ME23-1)*100</f>
        <v/>
      </c>
      <c r="MG114" s="86">
        <f>(MG23/MF23-1)*100</f>
        <v/>
      </c>
      <c r="MH114" s="86">
        <f>(MH23/MG23-1)*100</f>
        <v/>
      </c>
      <c r="MI114" s="86">
        <f>(MI23/MH23-1)*100</f>
        <v/>
      </c>
      <c r="MJ114" s="86">
        <f>(MJ23/MI23-1)*100</f>
        <v/>
      </c>
      <c r="MK114" s="86">
        <f>(MK23/MJ23-1)*100</f>
        <v/>
      </c>
      <c r="ML114" s="86">
        <f>(ML23/MK23-1)*100</f>
        <v/>
      </c>
      <c r="MM114" s="86">
        <f>(MM23/ML23-1)*100</f>
        <v/>
      </c>
      <c r="MN114" s="86">
        <f>(MN23/MM23-1)*100</f>
        <v/>
      </c>
      <c r="MO114" s="86">
        <f>(MO23/MN23-1)*100</f>
        <v/>
      </c>
      <c r="MP114" s="86">
        <f>(MP23/MO23-1)*100</f>
        <v/>
      </c>
      <c r="MQ114" s="86">
        <f>(MQ23/MP23-1)*100</f>
        <v/>
      </c>
      <c r="MR114" s="86">
        <f>(MR23/MQ23-1)*100</f>
        <v/>
      </c>
      <c r="MS114" s="86">
        <f>(MS23/MR23-1)*100</f>
        <v/>
      </c>
      <c r="MT114" s="86">
        <f>(MT23/MS23-1)*100</f>
        <v/>
      </c>
      <c r="MU114" s="86">
        <f>(MU23/MT23-1)*100</f>
        <v/>
      </c>
      <c r="MV114" s="86">
        <f>(MV23/MU23-1)*100</f>
        <v/>
      </c>
      <c r="MW114" s="86">
        <f>(MW23/MV23-1)*100</f>
        <v/>
      </c>
      <c r="MX114" s="86">
        <f>(MX23/MW23-1)*100</f>
        <v/>
      </c>
      <c r="MY114" s="86">
        <f>(MY23/MX23-1)*100</f>
        <v/>
      </c>
      <c r="MZ114" s="86">
        <f>(MZ23/MY23-1)*100</f>
        <v/>
      </c>
      <c r="NA114" s="86">
        <f>(NA23/MZ23-1)*100</f>
        <v/>
      </c>
      <c r="NB114" s="86">
        <f>(NB23/NA23-1)*100</f>
        <v/>
      </c>
      <c r="NC114" s="86">
        <f>(NC23/NB23-1)*100</f>
        <v/>
      </c>
      <c r="ND114" s="86">
        <f>(ND23/NC23-1)*100</f>
        <v/>
      </c>
      <c r="NE114" s="86">
        <f>(NE23/ND23-1)*100</f>
        <v/>
      </c>
      <c r="NF114" s="86">
        <f>(NF23/NE23-1)*100</f>
        <v/>
      </c>
      <c r="NG114" s="86">
        <f>(NG23/NF23-1)*100</f>
        <v/>
      </c>
      <c r="NH114" s="86">
        <f>(NH23/NG23-1)*100</f>
        <v/>
      </c>
      <c r="NI114" s="86">
        <f>(NI23/NH23-1)*100</f>
        <v/>
      </c>
      <c r="NJ114" s="86">
        <f>(NJ23/NI23-1)*100</f>
        <v/>
      </c>
      <c r="NK114" s="86">
        <f>(NK23/NJ23-1)*100</f>
        <v/>
      </c>
      <c r="NL114" s="86">
        <f>(NL23/NK23-1)*100</f>
        <v/>
      </c>
      <c r="NM114" s="86">
        <f>(NM23/NL23-1)*100</f>
        <v/>
      </c>
      <c r="NN114" s="86">
        <f>(NN23/NM23-1)*100</f>
        <v/>
      </c>
      <c r="NO114" s="86">
        <f>(NO23/NN23-1)*100</f>
        <v/>
      </c>
      <c r="NP114" s="86">
        <f>(NP23/NO23-1)*100</f>
        <v/>
      </c>
      <c r="NQ114" s="86">
        <f>(NQ23/NP23-1)*100</f>
        <v/>
      </c>
      <c r="NR114" s="86">
        <f>(NR23/NQ23-1)*100</f>
        <v/>
      </c>
      <c r="NS114" s="86">
        <f>(NS23/NR23-1)*100</f>
        <v/>
      </c>
      <c r="NT114" s="86">
        <f>(NT23/NS23-1)*100</f>
        <v/>
      </c>
      <c r="NU114" s="86">
        <f>(NU23/NT23-1)*100</f>
        <v/>
      </c>
      <c r="NV114" s="86">
        <f>(NV23/NU23-1)*100</f>
        <v/>
      </c>
      <c r="NW114" s="86">
        <f>(NW23/NV23-1)*100</f>
        <v/>
      </c>
      <c r="NX114" s="86">
        <f>(NX23/NW23-1)*100</f>
        <v/>
      </c>
      <c r="NY114" s="86">
        <f>(NY23/NX23-1)*100</f>
        <v/>
      </c>
      <c r="NZ114" s="86">
        <f>(NZ23/NY23-1)*100</f>
        <v/>
      </c>
      <c r="OA114" s="86">
        <f>(OA23/NZ23-1)*100</f>
        <v/>
      </c>
      <c r="OB114" s="86">
        <f>(OB23/OA23-1)*100</f>
        <v/>
      </c>
      <c r="OC114" s="86">
        <f>(OC23/OB23-1)*100</f>
        <v/>
      </c>
      <c r="OD114" s="86">
        <f>(OD23/OC23-1)*100</f>
        <v/>
      </c>
      <c r="OE114" s="86">
        <f>(OE23/OD23-1)*100</f>
        <v/>
      </c>
      <c r="OF114" s="86">
        <f>(OF23/OE23-1)*100</f>
        <v/>
      </c>
      <c r="OG114" s="86">
        <f>(OG23/OF23-1)*100</f>
        <v/>
      </c>
      <c r="OH114" s="86">
        <f>(OH23/OG23-1)*100</f>
        <v/>
      </c>
      <c r="OI114" s="86">
        <f>(OI23/OH23-1)*100</f>
        <v/>
      </c>
      <c r="OJ114" s="86">
        <f>(OJ23/OI23-1)*100</f>
        <v/>
      </c>
      <c r="OK114" s="86">
        <f>(OK23/OJ23-1)*100</f>
        <v/>
      </c>
      <c r="OL114" s="86">
        <f>(OL23/OK23-1)*100</f>
        <v/>
      </c>
      <c r="OM114" s="86">
        <f>(OM23/OL23-1)*100</f>
        <v/>
      </c>
      <c r="ON114" s="86">
        <f>(ON23/OM23-1)*100</f>
        <v/>
      </c>
      <c r="OO114" s="86">
        <f>(OO23/ON23-1)*100</f>
        <v/>
      </c>
      <c r="OP114" s="86">
        <f>(OP23/OO23-1)*100</f>
        <v/>
      </c>
      <c r="OQ114" s="86">
        <f>(OQ23/OP23-1)*100</f>
        <v/>
      </c>
      <c r="OR114" s="86">
        <f>(OR23/OQ23-1)*100</f>
        <v/>
      </c>
      <c r="OS114" s="86">
        <f>(OS23/OR23-1)*100</f>
        <v/>
      </c>
      <c r="OT114" s="86">
        <f>(OT23/OS23-1)*100</f>
        <v/>
      </c>
      <c r="OU114" s="86">
        <f>(OU23/OT23-1)*100</f>
        <v/>
      </c>
      <c r="OV114" s="86">
        <f>(OV23/OU23-1)*100</f>
        <v/>
      </c>
      <c r="OW114" s="86">
        <f>(OW23/OV23-1)*100</f>
        <v/>
      </c>
      <c r="OX114" s="86">
        <f>(OX23/OW23-1)*100</f>
        <v/>
      </c>
      <c r="OY114" s="86">
        <f>(OY23/OX23-1)*100</f>
        <v/>
      </c>
      <c r="OZ114" s="86">
        <f>(OZ23/OY23-1)*100</f>
        <v/>
      </c>
      <c r="PA114" s="86">
        <f>(PA23/OZ23-1)*100</f>
        <v/>
      </c>
      <c r="PB114" s="86">
        <f>(PB23/PA23-1)*100</f>
        <v/>
      </c>
      <c r="PC114" s="86">
        <f>(PC23/PB23-1)*100</f>
        <v/>
      </c>
      <c r="PD114" s="86">
        <f>(PD23/PC23-1)*100</f>
        <v/>
      </c>
      <c r="PE114" s="86">
        <f>(PE23/PD23-1)*100</f>
        <v/>
      </c>
      <c r="PF114" s="86">
        <f>(PF23/PE23-1)*100</f>
        <v/>
      </c>
      <c r="PG114" s="86">
        <f>(PG23/PF23-1)*100</f>
        <v/>
      </c>
      <c r="PH114" s="86">
        <f>(PH23/PG23-1)*100</f>
        <v/>
      </c>
      <c r="PI114" s="86">
        <f>(PI23/PH23-1)*100</f>
        <v/>
      </c>
      <c r="PJ114" s="86">
        <f>(PJ23/PI23-1)*100</f>
        <v/>
      </c>
      <c r="PK114" s="86">
        <f>(PK23/PJ23-1)*100</f>
        <v/>
      </c>
      <c r="PL114" s="86">
        <f>(PL23/PK23-1)*100</f>
        <v/>
      </c>
      <c r="PM114" s="86">
        <f>(PM23/PL23-1)*100</f>
        <v/>
      </c>
      <c r="PN114" s="86">
        <f>(PN23/PM23-1)*100</f>
        <v/>
      </c>
      <c r="PO114" s="86">
        <f>(PO23/PN23-1)*100</f>
        <v/>
      </c>
      <c r="PP114" s="86">
        <f>(PP23/PO23-1)*100</f>
        <v/>
      </c>
      <c r="PQ114" s="86">
        <f>(PQ23/PP23-1)*100</f>
        <v/>
      </c>
      <c r="PR114" s="86">
        <f>(PR23/PQ23-1)*100</f>
        <v/>
      </c>
      <c r="PS114" s="86">
        <f>(PS23/PR23-1)*100</f>
        <v/>
      </c>
      <c r="PT114" s="86">
        <f>(PT23/PS23-1)*100</f>
        <v/>
      </c>
      <c r="PU114" s="86">
        <f>(PU23/PT23-1)*100</f>
        <v/>
      </c>
      <c r="PV114" s="86">
        <f>(PV23/PU23-1)*100</f>
        <v/>
      </c>
      <c r="PW114" s="86">
        <f>(PW23/PV23-1)*100</f>
        <v/>
      </c>
      <c r="PX114" s="86">
        <f>(PX23/PW23-1)*100</f>
        <v/>
      </c>
      <c r="PY114" s="86">
        <f>(PY23/PX23-1)*100</f>
        <v/>
      </c>
      <c r="PZ114" s="86">
        <f>(PZ23/PY23-1)*100</f>
        <v/>
      </c>
      <c r="QA114" s="86">
        <f>(QA23/PZ23-1)*100</f>
        <v/>
      </c>
      <c r="QB114" s="86">
        <f>(QB23/QA23-1)*100</f>
        <v/>
      </c>
      <c r="QC114" s="86">
        <f>(QC23/QB23-1)*100</f>
        <v/>
      </c>
      <c r="QD114" s="86">
        <f>(QD23/QC23-1)*100</f>
        <v/>
      </c>
      <c r="QE114" s="86">
        <f>(QE23/QD23-1)*100</f>
        <v/>
      </c>
      <c r="QF114" s="86">
        <f>(QF23/QE23-1)*100</f>
        <v/>
      </c>
      <c r="QG114" s="86">
        <f>(QG23/QF23-1)*100</f>
        <v/>
      </c>
      <c r="QH114" s="86">
        <f>(QH23/QG23-1)*100</f>
        <v/>
      </c>
      <c r="QI114" s="86">
        <f>(QI23/QH23-1)*100</f>
        <v/>
      </c>
      <c r="QJ114" s="86">
        <f>(QJ23/QI23-1)*100</f>
        <v/>
      </c>
      <c r="QK114" s="86">
        <f>(QK23/QJ23-1)*100</f>
        <v/>
      </c>
      <c r="QL114" s="86">
        <f>(QL23/QK23-1)*100</f>
        <v/>
      </c>
      <c r="QM114" s="86">
        <f>(QM23/QL23-1)*100</f>
        <v/>
      </c>
      <c r="QN114" s="86">
        <f>(QN23/QM23-1)*100</f>
        <v/>
      </c>
      <c r="QO114" s="86">
        <f>(QO23/QN23-1)*100</f>
        <v/>
      </c>
      <c r="QP114" s="86">
        <f>(QP23/QO23-1)*100</f>
        <v/>
      </c>
      <c r="QQ114" s="86">
        <f>(QQ23/QP23-1)*100</f>
        <v/>
      </c>
      <c r="QR114" s="86">
        <f>(QR23/QQ23-1)*100</f>
        <v/>
      </c>
      <c r="QS114" s="86">
        <f>(QS23/QR23-1)*100</f>
        <v/>
      </c>
      <c r="QT114" s="86">
        <f>(QT23/QS23-1)*100</f>
        <v/>
      </c>
      <c r="QU114" s="86">
        <f>(QU23/QT23-1)*100</f>
        <v/>
      </c>
      <c r="QV114" s="86">
        <f>(QV23/QU23-1)*100</f>
        <v/>
      </c>
      <c r="QW114" s="86">
        <f>(QW23/QV23-1)*100</f>
        <v/>
      </c>
      <c r="QX114" s="86">
        <f>(QX23/QW23-1)*100</f>
        <v/>
      </c>
      <c r="QY114" s="86">
        <f>(QY23/QX23-1)*100</f>
        <v/>
      </c>
      <c r="QZ114" s="86">
        <f>(QZ23/QY23-1)*100</f>
        <v/>
      </c>
    </row>
    <row r="115">
      <c r="A115" s="47" t="inlineStr">
        <is>
          <t>SH510500</t>
        </is>
      </c>
      <c r="B115" s="47" t="inlineStr">
        <is>
          <t>中证500ETF</t>
        </is>
      </c>
      <c r="D115" s="86">
        <f>(D24/C24-1)*100</f>
        <v/>
      </c>
      <c r="E115" s="86">
        <f>(E24/D24-1)*100</f>
        <v/>
      </c>
      <c r="F115" s="86">
        <f>(F24/E24-1)*100</f>
        <v/>
      </c>
      <c r="G115" s="86">
        <f>(G24/F24-1)*100</f>
        <v/>
      </c>
      <c r="H115" s="86">
        <f>(H24/G24-1)*100</f>
        <v/>
      </c>
      <c r="I115" s="86">
        <f>(I24/H24-1)*100</f>
        <v/>
      </c>
      <c r="J115" s="86">
        <f>(J24/I24-1)*100</f>
        <v/>
      </c>
      <c r="K115" s="86">
        <f>(K24/J24-1)*100</f>
        <v/>
      </c>
      <c r="L115" s="86">
        <f>(L24/K24-1)*100</f>
        <v/>
      </c>
      <c r="M115" s="86">
        <f>(M24/L24-1)*100</f>
        <v/>
      </c>
      <c r="N115" s="86">
        <f>(N24/M24-1)*100</f>
        <v/>
      </c>
      <c r="O115" s="86">
        <f>(O24/N24-1)*100</f>
        <v/>
      </c>
      <c r="P115" s="86">
        <f>(P24/O24-1)*100</f>
        <v/>
      </c>
      <c r="Q115" s="86">
        <f>(Q24/P24-1)*100</f>
        <v/>
      </c>
      <c r="R115" s="86">
        <f>(R24/Q24-1)*100</f>
        <v/>
      </c>
      <c r="S115" s="86">
        <f>(S24/R24-1)*100</f>
        <v/>
      </c>
      <c r="T115" s="87">
        <f>(T24/S24-1)*100</f>
        <v/>
      </c>
      <c r="U115" s="86">
        <f>(U24/T24-1)*100</f>
        <v/>
      </c>
      <c r="V115" s="86">
        <f>(V24/U24-1)*100</f>
        <v/>
      </c>
      <c r="W115" s="86">
        <f>(W24/V24-1)*100</f>
        <v/>
      </c>
      <c r="X115" s="86">
        <f>(X24/W24-1)*100</f>
        <v/>
      </c>
      <c r="Y115" s="86">
        <f>(Y24/X24-1)*100</f>
        <v/>
      </c>
      <c r="Z115" s="86">
        <f>(Z24/Y24-1)*100</f>
        <v/>
      </c>
      <c r="AA115" s="86">
        <f>(AA24/Z24-1)*100</f>
        <v/>
      </c>
      <c r="AB115" s="86">
        <f>(AB24/AA24-1)*100</f>
        <v/>
      </c>
      <c r="AC115" s="86">
        <f>(AC24/AB24-1)*100</f>
        <v/>
      </c>
      <c r="AD115" s="86">
        <f>(AD24/AC24-1)*100</f>
        <v/>
      </c>
      <c r="AE115" s="86">
        <f>(AE24/AD24-1)*100</f>
        <v/>
      </c>
      <c r="AF115" s="86">
        <f>(AF24/AE24-1)*100</f>
        <v/>
      </c>
      <c r="AG115" s="86">
        <f>(AG24/AF24-1)*100</f>
        <v/>
      </c>
      <c r="AH115" s="86">
        <f>(AH24/AG24-1)*100</f>
        <v/>
      </c>
      <c r="AI115" s="86">
        <f>(AI24/AH24-1)*100</f>
        <v/>
      </c>
      <c r="AJ115" s="86">
        <f>(AJ24/AI24-1)*100</f>
        <v/>
      </c>
      <c r="AK115" s="86">
        <f>(AK24/AJ24-1)*100</f>
        <v/>
      </c>
      <c r="AL115" s="86">
        <f>(AL24/AK24-1)*100</f>
        <v/>
      </c>
      <c r="AM115" s="86">
        <f>(AM24/AL24-1)*100</f>
        <v/>
      </c>
      <c r="AN115" s="86">
        <f>(AN24/AM24-1)*100</f>
        <v/>
      </c>
      <c r="AO115" s="86">
        <f>(AO24/AN24-1)*100</f>
        <v/>
      </c>
      <c r="AP115" s="86">
        <f>(AP24/AO24-1)*100</f>
        <v/>
      </c>
      <c r="AQ115" s="86">
        <f>(AQ24/AP24-1)*100</f>
        <v/>
      </c>
      <c r="AR115" s="86">
        <f>(AR24/AQ24-1)*100</f>
        <v/>
      </c>
      <c r="AS115" s="86">
        <f>(AS24/AR24-1)*100</f>
        <v/>
      </c>
      <c r="AT115" s="86">
        <f>(AT24/AS24-1)*100</f>
        <v/>
      </c>
      <c r="AU115" s="86">
        <f>(AU24/AT24-1)*100</f>
        <v/>
      </c>
      <c r="AV115" s="86">
        <f>(AV24/AU24-1)*100</f>
        <v/>
      </c>
      <c r="AW115" s="86">
        <f>(AW24/AV24-1)*100</f>
        <v/>
      </c>
      <c r="AX115" s="86">
        <f>(AX24/AW24-1)*100</f>
        <v/>
      </c>
      <c r="AY115" s="86">
        <f>(AY24/AX24-1)*100</f>
        <v/>
      </c>
      <c r="AZ115" s="86">
        <f>(AZ24/AY24-1)*100</f>
        <v/>
      </c>
      <c r="BA115" s="86">
        <f>(BA24/AZ24-1)*100</f>
        <v/>
      </c>
      <c r="BB115" s="86">
        <f>(BB24/BA24-1)*100</f>
        <v/>
      </c>
      <c r="BC115" s="86">
        <f>(BC24/BB24-1)*100</f>
        <v/>
      </c>
      <c r="BD115" s="86">
        <f>(BD24/BC24-1)*100</f>
        <v/>
      </c>
      <c r="BE115" s="86">
        <f>(BE24/BD24-1)*100</f>
        <v/>
      </c>
      <c r="BF115" s="86">
        <f>(BF24/BE24-1)*100</f>
        <v/>
      </c>
      <c r="BG115" s="86">
        <f>(BG24/BF24-1)*100</f>
        <v/>
      </c>
      <c r="BH115" s="86">
        <f>(BH24/BG24-1)*100</f>
        <v/>
      </c>
      <c r="BI115" s="86">
        <f>(BI24/BH24-1)*100</f>
        <v/>
      </c>
      <c r="BJ115" s="86">
        <f>(BJ24/BI24-1)*100</f>
        <v/>
      </c>
      <c r="BK115" s="86">
        <f>(BK24/BJ24-1)*100</f>
        <v/>
      </c>
      <c r="BL115" s="86">
        <f>(BL24/BK24-1)*100</f>
        <v/>
      </c>
      <c r="BM115" s="86">
        <f>(BM24/BL24-1)*100</f>
        <v/>
      </c>
      <c r="BN115" s="86">
        <f>(BN24/BM24-1)*100</f>
        <v/>
      </c>
      <c r="BO115" s="86">
        <f>(BO24/BN24-1)*100</f>
        <v/>
      </c>
      <c r="BP115" s="86">
        <f>(BP24/BO24-1)*100</f>
        <v/>
      </c>
      <c r="BQ115" s="86">
        <f>(BQ24/BP24-1)*100</f>
        <v/>
      </c>
      <c r="BR115" s="86">
        <f>(BR24/BQ24-1)*100</f>
        <v/>
      </c>
      <c r="BS115" s="86">
        <f>(BS24/BR24-1)*100</f>
        <v/>
      </c>
      <c r="BT115" s="86">
        <f>(BT24/BS24-1)*100</f>
        <v/>
      </c>
      <c r="BU115" s="86">
        <f>(BU24/BT24-1)*100</f>
        <v/>
      </c>
      <c r="BV115" s="86">
        <f>(BV24/BU24-1)*100</f>
        <v/>
      </c>
      <c r="BW115" s="86">
        <f>(BW24/BV24-1)*100</f>
        <v/>
      </c>
      <c r="BX115" s="86">
        <f>(BX24/BW24-1)*100</f>
        <v/>
      </c>
      <c r="BY115" s="86">
        <f>(BY24/BX24-1)*100</f>
        <v/>
      </c>
      <c r="BZ115" s="86">
        <f>(BZ24/BY24-1)*100</f>
        <v/>
      </c>
      <c r="CA115" s="86">
        <f>(CA24/BZ24-1)*100</f>
        <v/>
      </c>
      <c r="CB115" s="86">
        <f>(CB24/CA24-1)*100</f>
        <v/>
      </c>
      <c r="CC115" s="86">
        <f>(CC24/CB24-1)*100</f>
        <v/>
      </c>
      <c r="CD115" s="86">
        <f>(CD24/CC24-1)*100</f>
        <v/>
      </c>
      <c r="CE115" s="86">
        <f>(CE24/CD24-1)*100</f>
        <v/>
      </c>
      <c r="CF115" s="86">
        <f>(CF24/CE24-1)*100</f>
        <v/>
      </c>
      <c r="CG115" s="86">
        <f>(CG24/CF24-1)*100</f>
        <v/>
      </c>
      <c r="CH115" s="86">
        <f>(CH24/CG24-1)*100</f>
        <v/>
      </c>
      <c r="CI115" s="86">
        <f>(CI24/CH24-1)*100</f>
        <v/>
      </c>
      <c r="CJ115" s="86">
        <f>(CJ24/CI24-1)*100</f>
        <v/>
      </c>
      <c r="CK115" s="86">
        <f>(CK24/CJ24-1)*100</f>
        <v/>
      </c>
      <c r="CL115" s="86">
        <f>(CL24/CK24-1)*100</f>
        <v/>
      </c>
      <c r="CM115" s="86">
        <f>(CM24/CL24-1)*100</f>
        <v/>
      </c>
      <c r="CN115" s="86">
        <f>(CN24/CM24-1)*100</f>
        <v/>
      </c>
      <c r="CO115" s="86">
        <f>(CO24/CN24-1)*100</f>
        <v/>
      </c>
      <c r="CP115" s="86">
        <f>(CP24/CO24-1)*100</f>
        <v/>
      </c>
      <c r="CQ115" s="86">
        <f>(CQ24/CP24-1)*100</f>
        <v/>
      </c>
      <c r="CR115" s="86">
        <f>(CR24/CQ24-1)*100</f>
        <v/>
      </c>
      <c r="CS115" s="86">
        <f>(CS24/CR24-1)*100</f>
        <v/>
      </c>
      <c r="CT115" s="86">
        <f>(CT24/CS24-1)*100</f>
        <v/>
      </c>
      <c r="CU115" s="86">
        <f>(CU24/CT24-1)*100</f>
        <v/>
      </c>
      <c r="CV115" s="86">
        <f>(CV24/CU24-1)*100</f>
        <v/>
      </c>
      <c r="CW115" s="86">
        <f>(CW24/CV24-1)*100</f>
        <v/>
      </c>
      <c r="CX115" s="86">
        <f>(CX24/CW24-1)*100</f>
        <v/>
      </c>
      <c r="CY115" s="86">
        <f>(CY24/CX24-1)*100</f>
        <v/>
      </c>
      <c r="CZ115" s="86">
        <f>(CZ24/CY24-1)*100</f>
        <v/>
      </c>
      <c r="DA115" s="86">
        <f>(DA24/CZ24-1)*100</f>
        <v/>
      </c>
      <c r="DB115" s="86">
        <f>(DB24/DA24-1)*100</f>
        <v/>
      </c>
      <c r="DC115" s="86">
        <f>(DC24/DB24-1)*100</f>
        <v/>
      </c>
      <c r="DD115" s="86">
        <f>(DD24/DC24-1)*100</f>
        <v/>
      </c>
      <c r="DE115" s="86">
        <f>(DE24/DD24-1)*100</f>
        <v/>
      </c>
      <c r="DF115" s="86">
        <f>(DF24/DE24-1)*100</f>
        <v/>
      </c>
      <c r="DG115" s="86">
        <f>(DG24/DF24-1)*100</f>
        <v/>
      </c>
      <c r="DH115" s="86">
        <f>(DH24/DG24-1)*100</f>
        <v/>
      </c>
      <c r="DI115" s="86">
        <f>(DI24/DH24-1)*100</f>
        <v/>
      </c>
      <c r="DJ115" s="86">
        <f>(DJ24/DI24-1)*100</f>
        <v/>
      </c>
      <c r="DK115" s="86">
        <f>(DK24/DJ24-1)*100</f>
        <v/>
      </c>
      <c r="DL115" s="86">
        <f>(DL24/DK24-1)*100</f>
        <v/>
      </c>
      <c r="DM115" s="86">
        <f>(DM24/DL24-1)*100</f>
        <v/>
      </c>
      <c r="DN115" s="86">
        <f>(DN24/DM24-1)*100</f>
        <v/>
      </c>
      <c r="DO115" s="86">
        <f>(DO24/DN24-1)*100</f>
        <v/>
      </c>
      <c r="DP115" s="86">
        <f>(DP24/DO24-1)*100</f>
        <v/>
      </c>
      <c r="DQ115" s="86">
        <f>(DQ24/DP24-1)*100</f>
        <v/>
      </c>
      <c r="DR115" s="86">
        <f>(DR24/DQ24-1)*100</f>
        <v/>
      </c>
      <c r="DS115" s="86">
        <f>(DS24/DR24-1)*100</f>
        <v/>
      </c>
      <c r="DT115" s="86">
        <f>(DT24/DS24-1)*100</f>
        <v/>
      </c>
      <c r="DU115" s="86">
        <f>(DU24/DT24-1)*100</f>
        <v/>
      </c>
      <c r="DV115" s="86">
        <f>(DV24/DU24-1)*100</f>
        <v/>
      </c>
      <c r="DW115" s="86">
        <f>(DW24/DV24-1)*100</f>
        <v/>
      </c>
      <c r="DX115" s="86">
        <f>(DX24/DW24-1)*100</f>
        <v/>
      </c>
      <c r="DY115" s="86">
        <f>(DY24/DX24-1)*100</f>
        <v/>
      </c>
      <c r="DZ115" s="86">
        <f>(DZ24/DY24-1)*100</f>
        <v/>
      </c>
      <c r="EA115" s="86">
        <f>(EA24/DZ24-1)*100</f>
        <v/>
      </c>
      <c r="EB115" s="86">
        <f>(EB24/EA24-1)*100</f>
        <v/>
      </c>
      <c r="EC115" s="86">
        <f>(EC24/EB24-1)*100</f>
        <v/>
      </c>
      <c r="ED115" s="86">
        <f>(ED24/EC24-1)*100</f>
        <v/>
      </c>
      <c r="EE115" s="86">
        <f>(EE24/ED24-1)*100</f>
        <v/>
      </c>
      <c r="EF115" s="86">
        <f>(EF24/EE24-1)*100</f>
        <v/>
      </c>
      <c r="EG115" s="86">
        <f>(EG24/EF24-1)*100</f>
        <v/>
      </c>
      <c r="EH115" s="86">
        <f>(EH24/EG24-1)*100</f>
        <v/>
      </c>
      <c r="EI115" s="86">
        <f>(EI24/EH24-1)*100</f>
        <v/>
      </c>
      <c r="EJ115" s="86">
        <f>(EJ24/EI24-1)*100</f>
        <v/>
      </c>
      <c r="EK115" s="86">
        <f>(EK24/EJ24-1)*100</f>
        <v/>
      </c>
      <c r="EL115" s="86">
        <f>(EL24/EK24-1)*100</f>
        <v/>
      </c>
      <c r="EM115" s="86">
        <f>(EM24/EL24-1)*100</f>
        <v/>
      </c>
      <c r="EN115" s="86">
        <f>(EN24/EM24-1)*100</f>
        <v/>
      </c>
      <c r="EO115" s="86">
        <f>(EO24/EN24-1)*100</f>
        <v/>
      </c>
      <c r="EP115" s="86">
        <f>(EP24/EO24-1)*100</f>
        <v/>
      </c>
      <c r="EQ115" s="86">
        <f>(EQ24/EP24-1)*100</f>
        <v/>
      </c>
      <c r="ER115" s="86">
        <f>(ER24/EQ24-1)*100</f>
        <v/>
      </c>
      <c r="ES115" s="86">
        <f>(ES24/ER24-1)*100</f>
        <v/>
      </c>
      <c r="ET115" s="86">
        <f>(ET24/ES24-1)*100</f>
        <v/>
      </c>
      <c r="EU115" s="86">
        <f>(EU24/ET24-1)*100</f>
        <v/>
      </c>
      <c r="EV115" s="86">
        <f>(EV24/EU24-1)*100</f>
        <v/>
      </c>
      <c r="EW115" s="86">
        <f>(EW24/EV24-1)*100</f>
        <v/>
      </c>
      <c r="EX115" s="86">
        <f>(EX24/EW24-1)*100</f>
        <v/>
      </c>
      <c r="EY115" s="86">
        <f>(EY24/EX24-1)*100</f>
        <v/>
      </c>
      <c r="EZ115" s="86">
        <f>(EZ24/EY24-1)*100</f>
        <v/>
      </c>
      <c r="FA115" s="86">
        <f>(FA24/EZ24-1)*100</f>
        <v/>
      </c>
      <c r="FB115" s="86">
        <f>(FB24/FA24-1)*100</f>
        <v/>
      </c>
      <c r="FC115" s="86">
        <f>(FC24/FB24-1)*100</f>
        <v/>
      </c>
      <c r="FD115" s="86">
        <f>(FD24/FC24-1)*100</f>
        <v/>
      </c>
      <c r="FE115" s="86">
        <f>(FE24/FD24-1)*100</f>
        <v/>
      </c>
      <c r="FF115" s="86">
        <f>(FF24/FE24-1)*100</f>
        <v/>
      </c>
      <c r="FG115" s="86">
        <f>(FG24/FF24-1)*100</f>
        <v/>
      </c>
      <c r="FH115" s="86">
        <f>(FH24/FG24-1)*100</f>
        <v/>
      </c>
      <c r="FI115" s="86">
        <f>(FI24/FH24-1)*100</f>
        <v/>
      </c>
      <c r="FJ115" s="86">
        <f>(FJ24/FI24-1)*100</f>
        <v/>
      </c>
      <c r="FK115" s="86">
        <f>(FK24/FJ24-1)*100</f>
        <v/>
      </c>
      <c r="FL115" s="86">
        <f>(FL24/FK24-1)*100</f>
        <v/>
      </c>
      <c r="FM115" s="86">
        <f>(FM24/FL24-1)*100</f>
        <v/>
      </c>
      <c r="FN115" s="86">
        <f>(FN24/FM24-1)*100</f>
        <v/>
      </c>
      <c r="FO115" s="86">
        <f>(FO24/FN24-1)*100</f>
        <v/>
      </c>
      <c r="FP115" s="86">
        <f>(FP24/FO24-1)*100</f>
        <v/>
      </c>
      <c r="FQ115" s="86">
        <f>(FQ24/FP24-1)*100</f>
        <v/>
      </c>
      <c r="FR115" s="86">
        <f>(FR24/FQ24-1)*100</f>
        <v/>
      </c>
      <c r="FS115" s="86">
        <f>(FS24/FR24-1)*100</f>
        <v/>
      </c>
      <c r="FT115" s="86">
        <f>(FT24/FS24-1)*100</f>
        <v/>
      </c>
      <c r="FU115" s="86">
        <f>(FU24/FT24-1)*100</f>
        <v/>
      </c>
      <c r="FV115" s="86">
        <f>(FV24/FU24-1)*100</f>
        <v/>
      </c>
      <c r="FW115" s="86">
        <f>(FW24/FV24-1)*100</f>
        <v/>
      </c>
      <c r="FX115" s="86">
        <f>(FX24/FW24-1)*100</f>
        <v/>
      </c>
      <c r="FY115" s="86">
        <f>(FY24/FX24-1)*100</f>
        <v/>
      </c>
      <c r="FZ115" s="86">
        <f>(FZ24/FY24-1)*100</f>
        <v/>
      </c>
      <c r="GA115" s="86">
        <f>(GA24/FZ24-1)*100</f>
        <v/>
      </c>
      <c r="GB115" s="86">
        <f>(GB24/GA24-1)*100</f>
        <v/>
      </c>
      <c r="GC115" s="86">
        <f>(GC24/GB24-1)*100</f>
        <v/>
      </c>
      <c r="GD115" s="86">
        <f>(GD24/GC24-1)*100</f>
        <v/>
      </c>
      <c r="GE115" s="86">
        <f>(GE24/GD24-1)*100</f>
        <v/>
      </c>
      <c r="GF115" s="86">
        <f>(GF24/GE24-1)*100</f>
        <v/>
      </c>
      <c r="GG115" s="86">
        <f>(GG24/GF24-1)*100</f>
        <v/>
      </c>
      <c r="GH115" s="86">
        <f>(GH24/GG24-1)*100</f>
        <v/>
      </c>
      <c r="GI115" s="86">
        <f>(GI24/GH24-1)*100</f>
        <v/>
      </c>
      <c r="GJ115" s="86">
        <f>(GJ24/GI24-1)*100</f>
        <v/>
      </c>
      <c r="GK115" s="86">
        <f>(GK24/GJ24-1)*100</f>
        <v/>
      </c>
      <c r="GL115" s="86">
        <f>(GL24/GK24-1)*100</f>
        <v/>
      </c>
      <c r="GM115" s="86">
        <f>(GM24/GL24-1)*100</f>
        <v/>
      </c>
      <c r="GN115" s="86">
        <f>(GN24/GM24-1)*100</f>
        <v/>
      </c>
      <c r="GO115" s="86">
        <f>(GO24/GN24-1)*100</f>
        <v/>
      </c>
      <c r="GP115" s="86">
        <f>(GP24/GO24-1)*100</f>
        <v/>
      </c>
      <c r="GQ115" s="86">
        <f>(GQ24/GP24-1)*100</f>
        <v/>
      </c>
      <c r="GR115" s="86">
        <f>(GR24/GQ24-1)*100</f>
        <v/>
      </c>
      <c r="GS115" s="86">
        <f>(GS24/GR24-1)*100</f>
        <v/>
      </c>
      <c r="GT115" s="86">
        <f>(GT24/GS24-1)*100</f>
        <v/>
      </c>
      <c r="GU115" s="86">
        <f>(GU24/GT24-1)*100</f>
        <v/>
      </c>
      <c r="GV115" s="86">
        <f>(GV24/GU24-1)*100</f>
        <v/>
      </c>
      <c r="GW115" s="86">
        <f>(GW24/GV24-1)*100</f>
        <v/>
      </c>
      <c r="GX115" s="86">
        <f>(GX24/GW24-1)*100</f>
        <v/>
      </c>
      <c r="GY115" s="86">
        <f>(GY24/GX24-1)*100</f>
        <v/>
      </c>
      <c r="GZ115" s="86">
        <f>(GZ24/GY24-1)*100</f>
        <v/>
      </c>
      <c r="HA115" s="86">
        <f>(HA24/GZ24-1)*100</f>
        <v/>
      </c>
      <c r="HB115" s="86">
        <f>(HB24/HA24-1)*100</f>
        <v/>
      </c>
      <c r="HC115" s="86">
        <f>(HC24/HB24-1)*100</f>
        <v/>
      </c>
      <c r="HD115" s="86">
        <f>(HD24/HC24-1)*100</f>
        <v/>
      </c>
      <c r="HE115" s="86">
        <f>(HE24/HD24-1)*100</f>
        <v/>
      </c>
      <c r="HF115" s="86">
        <f>(HF24/HE24-1)*100</f>
        <v/>
      </c>
      <c r="HG115" s="86">
        <f>(HG24/HF24-1)*100</f>
        <v/>
      </c>
      <c r="HH115" s="86">
        <f>(HH24/HG24-1)*100</f>
        <v/>
      </c>
      <c r="HI115" s="86">
        <f>(HI24/HH24-1)*100</f>
        <v/>
      </c>
      <c r="HJ115" s="86">
        <f>(HJ24/HI24-1)*100</f>
        <v/>
      </c>
      <c r="HK115" s="86">
        <f>(HK24/HJ24-1)*100</f>
        <v/>
      </c>
      <c r="HL115" s="86">
        <f>(HL24/HK24-1)*100</f>
        <v/>
      </c>
      <c r="HM115" s="86">
        <f>(HM24/HL24-1)*100</f>
        <v/>
      </c>
      <c r="HN115" s="86">
        <f>(HN24/HM24-1)*100</f>
        <v/>
      </c>
      <c r="HO115" s="86">
        <f>(HO24/HN24-1)*100</f>
        <v/>
      </c>
      <c r="HP115" s="86">
        <f>(HP24/HO24-1)*100</f>
        <v/>
      </c>
      <c r="HQ115" s="86">
        <f>(HQ24/HP24-1)*100</f>
        <v/>
      </c>
      <c r="HR115" s="86">
        <f>(HR24/HQ24-1)*100</f>
        <v/>
      </c>
      <c r="HS115" s="86">
        <f>(HS24/HR24-1)*100</f>
        <v/>
      </c>
      <c r="HT115" s="86">
        <f>(HT24/HS24-1)*100</f>
        <v/>
      </c>
      <c r="HU115" s="86">
        <f>(HU24/HT24-1)*100</f>
        <v/>
      </c>
      <c r="HV115" s="86">
        <f>(HV24/HU24-1)*100</f>
        <v/>
      </c>
      <c r="HW115" s="86">
        <f>(HW24/HV24-1)*100</f>
        <v/>
      </c>
      <c r="HX115" s="86">
        <f>(HX24/HW24-1)*100</f>
        <v/>
      </c>
      <c r="HY115" s="86">
        <f>(HY24/HX24-1)*100</f>
        <v/>
      </c>
      <c r="HZ115" s="86">
        <f>(HZ24/HY24-1)*100</f>
        <v/>
      </c>
      <c r="IA115" s="86">
        <f>(IA24/HZ24-1)*100</f>
        <v/>
      </c>
      <c r="IB115" s="86">
        <f>(IB24/IA24-1)*100</f>
        <v/>
      </c>
      <c r="IC115" s="86">
        <f>(IC24/IB24-1)*100</f>
        <v/>
      </c>
      <c r="ID115" s="86">
        <f>(ID24/IC24-1)*100</f>
        <v/>
      </c>
      <c r="IE115" s="86">
        <f>(IE24/ID24-1)*100</f>
        <v/>
      </c>
      <c r="IF115" s="86">
        <f>(IF24/IE24-1)*100</f>
        <v/>
      </c>
      <c r="IG115" s="86">
        <f>(IG24/IF24-1)*100</f>
        <v/>
      </c>
      <c r="IH115" s="86">
        <f>(IH24/IG24-1)*100</f>
        <v/>
      </c>
      <c r="II115" s="86">
        <f>(II24/IH24-1)*100</f>
        <v/>
      </c>
      <c r="IJ115" s="86">
        <f>(IJ24/II24-1)*100</f>
        <v/>
      </c>
      <c r="IK115" s="86">
        <f>(IK24/IJ24-1)*100</f>
        <v/>
      </c>
      <c r="IL115" s="86">
        <f>(IL24/IK24-1)*100</f>
        <v/>
      </c>
      <c r="IM115" s="86">
        <f>(IM24/IL24-1)*100</f>
        <v/>
      </c>
      <c r="IN115" s="86">
        <f>(IN24/IM24-1)*100</f>
        <v/>
      </c>
      <c r="IO115" s="86">
        <f>(IO24/IN24-1)*100</f>
        <v/>
      </c>
      <c r="IP115" s="86">
        <f>(IP24/IO24-1)*100</f>
        <v/>
      </c>
      <c r="IQ115" s="86">
        <f>(IQ24/IP24-1)*100</f>
        <v/>
      </c>
      <c r="IR115" s="86">
        <f>(IR24/IQ24-1)*100</f>
        <v/>
      </c>
      <c r="IS115" s="86">
        <f>(IS24/IR24-1)*100</f>
        <v/>
      </c>
      <c r="IT115" s="86">
        <f>(IT24/IS24-1)*100</f>
        <v/>
      </c>
      <c r="IU115" s="86">
        <f>(IU24/IT24-1)*100</f>
        <v/>
      </c>
      <c r="IV115" s="86">
        <f>(IV24/IU24-1)*100</f>
        <v/>
      </c>
      <c r="IW115" s="86">
        <f>(IW24/IV24-1)*100</f>
        <v/>
      </c>
      <c r="IX115" s="86">
        <f>(IX24/IW24-1)*100</f>
        <v/>
      </c>
      <c r="IY115" s="86">
        <f>(IY24/IX24-1)*100</f>
        <v/>
      </c>
      <c r="IZ115" s="86">
        <f>(IZ24/IY24-1)*100</f>
        <v/>
      </c>
      <c r="JA115" s="86">
        <f>(JA24/IZ24-1)*100</f>
        <v/>
      </c>
      <c r="JB115" s="86">
        <f>(JB24/JA24-1)*100</f>
        <v/>
      </c>
      <c r="JC115" s="87">
        <f>(JC24/JB24-1)*100</f>
        <v/>
      </c>
      <c r="JD115" s="86">
        <f>(JD24/JC24-1)*100</f>
        <v/>
      </c>
      <c r="JE115" s="86">
        <f>(JE24/JD24-1)*100</f>
        <v/>
      </c>
      <c r="JF115" s="86">
        <f>(JF24/JE24-1)*100</f>
        <v/>
      </c>
      <c r="JG115" s="86">
        <f>(JG24/JF24-1)*100</f>
        <v/>
      </c>
      <c r="JH115" s="86">
        <f>(JH24/JG24-1)*100</f>
        <v/>
      </c>
      <c r="JI115" s="86">
        <f>(JI24/JH24-1)*100</f>
        <v/>
      </c>
      <c r="JJ115" s="86">
        <f>(JJ24/JI24-1)*100</f>
        <v/>
      </c>
      <c r="JK115" s="86">
        <f>(JK24/JJ24-1)*100</f>
        <v/>
      </c>
      <c r="JL115" s="86">
        <f>(JL24/JK24-1)*100</f>
        <v/>
      </c>
      <c r="JM115" s="86">
        <f>(JM24/JL24-1)*100</f>
        <v/>
      </c>
      <c r="JN115" s="86">
        <f>(JN24/JM24-1)*100</f>
        <v/>
      </c>
      <c r="JO115" s="86">
        <f>(JO24/JN24-1)*100</f>
        <v/>
      </c>
      <c r="JP115" s="86">
        <f>(JP24/JO24-1)*100</f>
        <v/>
      </c>
      <c r="JQ115" s="86">
        <f>(JQ24/JP24-1)*100</f>
        <v/>
      </c>
      <c r="JR115" s="86">
        <f>(JR24/JQ24-1)*100</f>
        <v/>
      </c>
      <c r="JS115" s="86">
        <f>(JS24/JR24-1)*100</f>
        <v/>
      </c>
      <c r="JT115" s="86">
        <f>(JT24/JS24-1)*100</f>
        <v/>
      </c>
      <c r="JU115" s="86">
        <f>(JU24/JT24-1)*100</f>
        <v/>
      </c>
      <c r="JV115" s="86">
        <f>(JV24/JU24-1)*100</f>
        <v/>
      </c>
      <c r="JW115" s="86">
        <f>(JW24/JV24-1)*100</f>
        <v/>
      </c>
      <c r="JX115" s="86">
        <f>(JX24/JW24-1)*100</f>
        <v/>
      </c>
      <c r="JY115" s="86">
        <f>(JY24/JX24-1)*100</f>
        <v/>
      </c>
      <c r="JZ115" s="86">
        <f>(JZ24/JY24-1)*100</f>
        <v/>
      </c>
      <c r="KA115" s="86">
        <f>(KA24/JZ24-1)*100</f>
        <v/>
      </c>
      <c r="KB115" s="86">
        <f>(KB24/KA24-1)*100</f>
        <v/>
      </c>
      <c r="KC115" s="86">
        <f>(KC24/KB24-1)*100</f>
        <v/>
      </c>
      <c r="KD115" s="86">
        <f>(KD24/KC24-1)*100</f>
        <v/>
      </c>
      <c r="KE115" s="86">
        <f>(KE24/KD24-1)*100</f>
        <v/>
      </c>
      <c r="KF115" s="86">
        <f>(KF24/KE24-1)*100</f>
        <v/>
      </c>
      <c r="KG115" s="86">
        <f>(KG24/KF24-1)*100</f>
        <v/>
      </c>
      <c r="KH115" s="86">
        <f>(KH24/KG24-1)*100</f>
        <v/>
      </c>
      <c r="KI115" s="86">
        <f>(KI24/KH24-1)*100</f>
        <v/>
      </c>
      <c r="KJ115" s="86">
        <f>(KJ24/KI24-1)*100</f>
        <v/>
      </c>
      <c r="KK115" s="86">
        <f>(KK24/KJ24-1)*100</f>
        <v/>
      </c>
      <c r="KL115" s="86">
        <f>(KL24/KK24-1)*100</f>
        <v/>
      </c>
      <c r="KM115" s="86">
        <f>(KM24/KL24-1)*100</f>
        <v/>
      </c>
      <c r="KN115" s="86">
        <f>(KN24/KM24-1)*100</f>
        <v/>
      </c>
      <c r="KO115" s="86">
        <f>(KO24/KN24-1)*100</f>
        <v/>
      </c>
      <c r="KP115" s="86">
        <f>(KP24/KO24-1)*100</f>
        <v/>
      </c>
      <c r="KQ115" s="86">
        <f>(KQ24/KP24-1)*100</f>
        <v/>
      </c>
      <c r="KR115" s="86">
        <f>(KR24/KQ24-1)*100</f>
        <v/>
      </c>
      <c r="KS115" s="86">
        <f>(KS24/KR24-1)*100</f>
        <v/>
      </c>
      <c r="KT115" s="86">
        <f>(KT24/KS24-1)*100</f>
        <v/>
      </c>
      <c r="KU115" s="86">
        <f>(KU24/KT24-1)*100</f>
        <v/>
      </c>
      <c r="KV115" s="86">
        <f>(KV24/KU24-1)*100</f>
        <v/>
      </c>
      <c r="KW115" s="86">
        <f>(KW24/KV24-1)*100</f>
        <v/>
      </c>
      <c r="KX115" s="86">
        <f>(KX24/KW24-1)*100</f>
        <v/>
      </c>
      <c r="KY115" s="86">
        <f>(KY24/KX24-1)*100</f>
        <v/>
      </c>
      <c r="KZ115" s="86">
        <f>(KZ24/KY24-1)*100</f>
        <v/>
      </c>
      <c r="LA115" s="86">
        <f>(LA24/KZ24-1)*100</f>
        <v/>
      </c>
      <c r="LB115" s="86">
        <f>(LB24/LA24-1)*100</f>
        <v/>
      </c>
      <c r="LC115" s="86">
        <f>(LC24/LB24-1)*100</f>
        <v/>
      </c>
      <c r="LD115" s="86">
        <f>(LD24/LC24-1)*100</f>
        <v/>
      </c>
      <c r="LE115" s="86">
        <f>(LE24/LD24-1)*100</f>
        <v/>
      </c>
      <c r="LF115" s="86">
        <f>(LF24/LE24-1)*100</f>
        <v/>
      </c>
      <c r="LG115" s="86">
        <f>(LG24/LF24-1)*100</f>
        <v/>
      </c>
      <c r="LH115" s="86">
        <f>(LH24/LG24-1)*100</f>
        <v/>
      </c>
      <c r="LI115" s="86">
        <f>(LI24/LH24-1)*100</f>
        <v/>
      </c>
      <c r="LJ115" s="86">
        <f>(LJ24/LI24-1)*100</f>
        <v/>
      </c>
      <c r="LK115" s="86">
        <f>(LK24/LJ24-1)*100</f>
        <v/>
      </c>
      <c r="LL115" s="86">
        <f>(LL24/LK24-1)*100</f>
        <v/>
      </c>
      <c r="LM115" s="86">
        <f>(LM24/LL24-1)*100</f>
        <v/>
      </c>
      <c r="LN115" s="86">
        <f>(LN24/LM24-1)*100</f>
        <v/>
      </c>
      <c r="LO115" s="86">
        <f>(LO24/LN24-1)*100</f>
        <v/>
      </c>
      <c r="LP115" s="86">
        <f>(LP24/LO24-1)*100</f>
        <v/>
      </c>
      <c r="LQ115" s="86">
        <f>(LQ24/LP24-1)*100</f>
        <v/>
      </c>
      <c r="LR115" s="86">
        <f>(LR24/LQ24-1)*100</f>
        <v/>
      </c>
      <c r="LS115" s="86">
        <f>(LS24/LR24-1)*100</f>
        <v/>
      </c>
      <c r="LT115" s="86">
        <f>(LT24/LS24-1)*100</f>
        <v/>
      </c>
      <c r="LU115" s="86">
        <f>(LU24/LT24-1)*100</f>
        <v/>
      </c>
      <c r="LV115" s="86">
        <f>(LV24/LU24-1)*100</f>
        <v/>
      </c>
      <c r="LW115" s="86">
        <f>(LW24/LV24-1)*100</f>
        <v/>
      </c>
      <c r="LX115" s="86">
        <f>(LX24/LW24-1)*100</f>
        <v/>
      </c>
      <c r="LY115" s="86">
        <f>(LY24/LX24-1)*100</f>
        <v/>
      </c>
      <c r="LZ115" s="86">
        <f>(LZ24/LY24-1)*100</f>
        <v/>
      </c>
      <c r="MA115" s="86">
        <f>(MA24/LZ24-1)*100</f>
        <v/>
      </c>
      <c r="MB115" s="86">
        <f>(MB24/MA24-1)*100</f>
        <v/>
      </c>
      <c r="MC115" s="86">
        <f>(MC24/MB24-1)*100</f>
        <v/>
      </c>
      <c r="MD115" s="86">
        <f>(MD24/MC24-1)*100</f>
        <v/>
      </c>
      <c r="ME115" s="86">
        <f>(ME24/MD24-1)*100</f>
        <v/>
      </c>
      <c r="MF115" s="86">
        <f>(MF24/ME24-1)*100</f>
        <v/>
      </c>
      <c r="MG115" s="86">
        <f>(MG24/MF24-1)*100</f>
        <v/>
      </c>
      <c r="MH115" s="86">
        <f>(MH24/MG24-1)*100</f>
        <v/>
      </c>
      <c r="MI115" s="86">
        <f>(MI24/MH24-1)*100</f>
        <v/>
      </c>
      <c r="MJ115" s="86">
        <f>(MJ24/MI24-1)*100</f>
        <v/>
      </c>
      <c r="MK115" s="86">
        <f>(MK24/MJ24-1)*100</f>
        <v/>
      </c>
      <c r="ML115" s="86">
        <f>(ML24/MK24-1)*100</f>
        <v/>
      </c>
      <c r="MM115" s="86">
        <f>(MM24/ML24-1)*100</f>
        <v/>
      </c>
      <c r="MN115" s="86">
        <f>(MN24/MM24-1)*100</f>
        <v/>
      </c>
      <c r="MO115" s="86">
        <f>(MO24/MN24-1)*100</f>
        <v/>
      </c>
      <c r="MP115" s="86">
        <f>(MP24/MO24-1)*100</f>
        <v/>
      </c>
      <c r="MQ115" s="86">
        <f>(MQ24/MP24-1)*100</f>
        <v/>
      </c>
      <c r="MR115" s="86">
        <f>(MR24/MQ24-1)*100</f>
        <v/>
      </c>
      <c r="MS115" s="86">
        <f>(MS24/MR24-1)*100</f>
        <v/>
      </c>
      <c r="MT115" s="86">
        <f>(MT24/MS24-1)*100</f>
        <v/>
      </c>
      <c r="MU115" s="86">
        <f>(MU24/MT24-1)*100</f>
        <v/>
      </c>
      <c r="MV115" s="86">
        <f>(MV24/MU24-1)*100</f>
        <v/>
      </c>
      <c r="MW115" s="86">
        <f>(MW24/MV24-1)*100</f>
        <v/>
      </c>
      <c r="MX115" s="86">
        <f>(MX24/MW24-1)*100</f>
        <v/>
      </c>
      <c r="MY115" s="86">
        <f>(MY24/MX24-1)*100</f>
        <v/>
      </c>
      <c r="MZ115" s="86">
        <f>(MZ24/MY24-1)*100</f>
        <v/>
      </c>
      <c r="NA115" s="86">
        <f>(NA24/MZ24-1)*100</f>
        <v/>
      </c>
      <c r="NB115" s="86">
        <f>(NB24/NA24-1)*100</f>
        <v/>
      </c>
      <c r="NC115" s="86">
        <f>(NC24/NB24-1)*100</f>
        <v/>
      </c>
      <c r="ND115" s="86">
        <f>(ND24/NC24-1)*100</f>
        <v/>
      </c>
      <c r="NE115" s="86">
        <f>(NE24/ND24-1)*100</f>
        <v/>
      </c>
      <c r="NF115" s="86">
        <f>(NF24/NE24-1)*100</f>
        <v/>
      </c>
      <c r="NG115" s="86">
        <f>(NG24/NF24-1)*100</f>
        <v/>
      </c>
      <c r="NH115" s="86">
        <f>(NH24/NG24-1)*100</f>
        <v/>
      </c>
      <c r="NI115" s="86">
        <f>(NI24/NH24-1)*100</f>
        <v/>
      </c>
      <c r="NJ115" s="86">
        <f>(NJ24/NI24-1)*100</f>
        <v/>
      </c>
      <c r="NK115" s="86">
        <f>(NK24/NJ24-1)*100</f>
        <v/>
      </c>
      <c r="NL115" s="86">
        <f>(NL24/NK24-1)*100</f>
        <v/>
      </c>
      <c r="NM115" s="86">
        <f>(NM24/NL24-1)*100</f>
        <v/>
      </c>
      <c r="NN115" s="86">
        <f>(NN24/NM24-1)*100</f>
        <v/>
      </c>
      <c r="NO115" s="86">
        <f>(NO24/NN24-1)*100</f>
        <v/>
      </c>
      <c r="NP115" s="86">
        <f>(NP24/NO24-1)*100</f>
        <v/>
      </c>
      <c r="NQ115" s="86">
        <f>(NQ24/NP24-1)*100</f>
        <v/>
      </c>
      <c r="NR115" s="86">
        <f>(NR24/NQ24-1)*100</f>
        <v/>
      </c>
      <c r="NS115" s="86">
        <f>(NS24/NR24-1)*100</f>
        <v/>
      </c>
      <c r="NT115" s="86">
        <f>(NT24/NS24-1)*100</f>
        <v/>
      </c>
      <c r="NU115" s="86">
        <f>(NU24/NT24-1)*100</f>
        <v/>
      </c>
      <c r="NV115" s="86">
        <f>(NV24/NU24-1)*100</f>
        <v/>
      </c>
      <c r="NW115" s="86">
        <f>(NW24/NV24-1)*100</f>
        <v/>
      </c>
      <c r="NX115" s="86">
        <f>(NX24/NW24-1)*100</f>
        <v/>
      </c>
      <c r="NY115" s="86">
        <f>(NY24/NX24-1)*100</f>
        <v/>
      </c>
      <c r="NZ115" s="86">
        <f>(NZ24/NY24-1)*100</f>
        <v/>
      </c>
      <c r="OA115" s="86">
        <f>(OA24/NZ24-1)*100</f>
        <v/>
      </c>
      <c r="OB115" s="86">
        <f>(OB24/OA24-1)*100</f>
        <v/>
      </c>
      <c r="OC115" s="86">
        <f>(OC24/OB24-1)*100</f>
        <v/>
      </c>
      <c r="OD115" s="86">
        <f>(OD24/OC24-1)*100</f>
        <v/>
      </c>
      <c r="OE115" s="86">
        <f>(OE24/OD24-1)*100</f>
        <v/>
      </c>
      <c r="OF115" s="86">
        <f>(OF24/OE24-1)*100</f>
        <v/>
      </c>
      <c r="OG115" s="86">
        <f>(OG24/OF24-1)*100</f>
        <v/>
      </c>
      <c r="OH115" s="86">
        <f>(OH24/OG24-1)*100</f>
        <v/>
      </c>
      <c r="OI115" s="86">
        <f>(OI24/OH24-1)*100</f>
        <v/>
      </c>
      <c r="OJ115" s="86">
        <f>(OJ24/OI24-1)*100</f>
        <v/>
      </c>
      <c r="OK115" s="86">
        <f>(OK24/OJ24-1)*100</f>
        <v/>
      </c>
      <c r="OL115" s="86">
        <f>(OL24/OK24-1)*100</f>
        <v/>
      </c>
      <c r="OM115" s="86">
        <f>(OM24/OL24-1)*100</f>
        <v/>
      </c>
      <c r="ON115" s="86">
        <f>(ON24/OM24-1)*100</f>
        <v/>
      </c>
      <c r="OO115" s="86">
        <f>(OO24/ON24-1)*100</f>
        <v/>
      </c>
      <c r="OP115" s="86">
        <f>(OP24/OO24-1)*100</f>
        <v/>
      </c>
      <c r="OQ115" s="86">
        <f>(OQ24/OP24-1)*100</f>
        <v/>
      </c>
      <c r="OR115" s="86">
        <f>(OR24/OQ24-1)*100</f>
        <v/>
      </c>
      <c r="OS115" s="86">
        <f>(OS24/OR24-1)*100</f>
        <v/>
      </c>
      <c r="OT115" s="86">
        <f>(OT24/OS24-1)*100</f>
        <v/>
      </c>
      <c r="OU115" s="86">
        <f>(OU24/OT24-1)*100</f>
        <v/>
      </c>
      <c r="OV115" s="86">
        <f>(OV24/OU24-1)*100</f>
        <v/>
      </c>
      <c r="OW115" s="86">
        <f>(OW24/OV24-1)*100</f>
        <v/>
      </c>
      <c r="OX115" s="86">
        <f>(OX24/OW24-1)*100</f>
        <v/>
      </c>
      <c r="OY115" s="86">
        <f>(OY24/OX24-1)*100</f>
        <v/>
      </c>
      <c r="OZ115" s="86">
        <f>(OZ24/OY24-1)*100</f>
        <v/>
      </c>
      <c r="PA115" s="86">
        <f>(PA24/OZ24-1)*100</f>
        <v/>
      </c>
      <c r="PB115" s="86">
        <f>(PB24/PA24-1)*100</f>
        <v/>
      </c>
      <c r="PC115" s="86">
        <f>(PC24/PB24-1)*100</f>
        <v/>
      </c>
      <c r="PD115" s="86">
        <f>(PD24/PC24-1)*100</f>
        <v/>
      </c>
      <c r="PE115" s="86">
        <f>(PE24/PD24-1)*100</f>
        <v/>
      </c>
      <c r="PF115" s="86">
        <f>(PF24/PE24-1)*100</f>
        <v/>
      </c>
      <c r="PG115" s="86">
        <f>(PG24/PF24-1)*100</f>
        <v/>
      </c>
      <c r="PH115" s="86">
        <f>(PH24/PG24-1)*100</f>
        <v/>
      </c>
      <c r="PI115" s="86">
        <f>(PI24/PH24-1)*100</f>
        <v/>
      </c>
      <c r="PJ115" s="86">
        <f>(PJ24/PI24-1)*100</f>
        <v/>
      </c>
      <c r="PK115" s="86">
        <f>(PK24/PJ24-1)*100</f>
        <v/>
      </c>
      <c r="PL115" s="86">
        <f>(PL24/PK24-1)*100</f>
        <v/>
      </c>
      <c r="PM115" s="86">
        <f>(PM24/PL24-1)*100</f>
        <v/>
      </c>
      <c r="PN115" s="86">
        <f>(PN24/PM24-1)*100</f>
        <v/>
      </c>
      <c r="PO115" s="86">
        <f>(PO24/PN24-1)*100</f>
        <v/>
      </c>
      <c r="PP115" s="86">
        <f>(PP24/PO24-1)*100</f>
        <v/>
      </c>
      <c r="PQ115" s="86">
        <f>(PQ24/PP24-1)*100</f>
        <v/>
      </c>
      <c r="PR115" s="86">
        <f>(PR24/PQ24-1)*100</f>
        <v/>
      </c>
      <c r="PS115" s="86">
        <f>(PS24/PR24-1)*100</f>
        <v/>
      </c>
      <c r="PT115" s="86">
        <f>(PT24/PS24-1)*100</f>
        <v/>
      </c>
      <c r="PU115" s="86">
        <f>(PU24/PT24-1)*100</f>
        <v/>
      </c>
      <c r="PV115" s="86">
        <f>(PV24/PU24-1)*100</f>
        <v/>
      </c>
      <c r="PW115" s="86">
        <f>(PW24/PV24-1)*100</f>
        <v/>
      </c>
      <c r="PX115" s="86">
        <f>(PX24/PW24-1)*100</f>
        <v/>
      </c>
      <c r="PY115" s="86">
        <f>(PY24/PX24-1)*100</f>
        <v/>
      </c>
      <c r="PZ115" s="86">
        <f>(PZ24/PY24-1)*100</f>
        <v/>
      </c>
      <c r="QA115" s="86">
        <f>(QA24/PZ24-1)*100</f>
        <v/>
      </c>
      <c r="QB115" s="86">
        <f>(QB24/QA24-1)*100</f>
        <v/>
      </c>
      <c r="QC115" s="86">
        <f>(QC24/QB24-1)*100</f>
        <v/>
      </c>
      <c r="QD115" s="86">
        <f>(QD24/QC24-1)*100</f>
        <v/>
      </c>
      <c r="QE115" s="86">
        <f>(QE24/QD24-1)*100</f>
        <v/>
      </c>
      <c r="QF115" s="86">
        <f>(QF24/QE24-1)*100</f>
        <v/>
      </c>
      <c r="QG115" s="86">
        <f>(QG24/QF24-1)*100</f>
        <v/>
      </c>
      <c r="QH115" s="86">
        <f>(QH24/QG24-1)*100</f>
        <v/>
      </c>
      <c r="QI115" s="86">
        <f>(QI24/QH24-1)*100</f>
        <v/>
      </c>
      <c r="QJ115" s="86">
        <f>(QJ24/QI24-1)*100</f>
        <v/>
      </c>
      <c r="QK115" s="86">
        <f>(QK24/QJ24-1)*100</f>
        <v/>
      </c>
      <c r="QL115" s="86">
        <f>(QL24/QK24-1)*100</f>
        <v/>
      </c>
      <c r="QM115" s="86">
        <f>(QM24/QL24-1)*100</f>
        <v/>
      </c>
      <c r="QN115" s="86">
        <f>(QN24/QM24-1)*100</f>
        <v/>
      </c>
      <c r="QO115" s="86">
        <f>(QO24/QN24-1)*100</f>
        <v/>
      </c>
      <c r="QP115" s="86">
        <f>(QP24/QO24-1)*100</f>
        <v/>
      </c>
      <c r="QQ115" s="86">
        <f>(QQ24/QP24-1)*100</f>
        <v/>
      </c>
      <c r="QR115" s="86">
        <f>(QR24/QQ24-1)*100</f>
        <v/>
      </c>
      <c r="QS115" s="86">
        <f>(QS24/QR24-1)*100</f>
        <v/>
      </c>
      <c r="QT115" s="86">
        <f>(QT24/QS24-1)*100</f>
        <v/>
      </c>
      <c r="QU115" s="86">
        <f>(QU24/QT24-1)*100</f>
        <v/>
      </c>
      <c r="QV115" s="86">
        <f>(QV24/QU24-1)*100</f>
        <v/>
      </c>
      <c r="QW115" s="86">
        <f>(QW24/QV24-1)*100</f>
        <v/>
      </c>
      <c r="QX115" s="86">
        <f>(QX24/QW24-1)*100</f>
        <v/>
      </c>
      <c r="QY115" s="86">
        <f>(QY24/QX24-1)*100</f>
        <v/>
      </c>
      <c r="QZ115" s="86">
        <f>(QZ24/QY24-1)*100</f>
        <v/>
      </c>
    </row>
    <row r="116">
      <c r="A116" s="47" t="inlineStr">
        <is>
          <t>SZ159915</t>
        </is>
      </c>
      <c r="B116" s="47" t="inlineStr">
        <is>
          <t>创业板ETF</t>
        </is>
      </c>
      <c r="D116" s="86">
        <f>(D25/C25-1)*100</f>
        <v/>
      </c>
      <c r="E116" s="86">
        <f>(E25/D25-1)*100</f>
        <v/>
      </c>
      <c r="F116" s="86">
        <f>(F25/E25-1)*100</f>
        <v/>
      </c>
      <c r="G116" s="86">
        <f>(G25/F25-1)*100</f>
        <v/>
      </c>
      <c r="H116" s="86">
        <f>(H25/G25-1)*100</f>
        <v/>
      </c>
      <c r="I116" s="86">
        <f>(I25/H25-1)*100</f>
        <v/>
      </c>
      <c r="J116" s="86">
        <f>(J25/I25-1)*100</f>
        <v/>
      </c>
      <c r="K116" s="86">
        <f>(K25/J25-1)*100</f>
        <v/>
      </c>
      <c r="L116" s="86">
        <f>(L25/K25-1)*100</f>
        <v/>
      </c>
      <c r="M116" s="86">
        <f>(M25/L25-1)*100</f>
        <v/>
      </c>
      <c r="N116" s="86">
        <f>(N25/M25-1)*100</f>
        <v/>
      </c>
      <c r="O116" s="86">
        <f>(O25/N25-1)*100</f>
        <v/>
      </c>
      <c r="P116" s="86">
        <f>(P25/O25-1)*100</f>
        <v/>
      </c>
      <c r="Q116" s="86">
        <f>(Q25/P25-1)*100</f>
        <v/>
      </c>
      <c r="R116" s="86">
        <f>(R25/Q25-1)*100</f>
        <v/>
      </c>
      <c r="S116" s="86">
        <f>(S25/R25-1)*100</f>
        <v/>
      </c>
      <c r="T116" s="87">
        <f>(T25/S25-1)*100</f>
        <v/>
      </c>
      <c r="U116" s="86">
        <f>(U25/T25-1)*100</f>
        <v/>
      </c>
      <c r="V116" s="86">
        <f>(V25/U25-1)*100</f>
        <v/>
      </c>
      <c r="W116" s="86">
        <f>(W25/V25-1)*100</f>
        <v/>
      </c>
      <c r="X116" s="86">
        <f>(X25/W25-1)*100</f>
        <v/>
      </c>
      <c r="Y116" s="86">
        <f>(Y25/X25-1)*100</f>
        <v/>
      </c>
      <c r="Z116" s="86">
        <f>(Z25/Y25-1)*100</f>
        <v/>
      </c>
      <c r="AA116" s="86">
        <f>(AA25/Z25-1)*100</f>
        <v/>
      </c>
      <c r="AB116" s="86">
        <f>(AB25/AA25-1)*100</f>
        <v/>
      </c>
      <c r="AC116" s="86">
        <f>(AC25/AB25-1)*100</f>
        <v/>
      </c>
      <c r="AD116" s="86">
        <f>(AD25/AC25-1)*100</f>
        <v/>
      </c>
      <c r="AE116" s="86">
        <f>(AE25/AD25-1)*100</f>
        <v/>
      </c>
      <c r="AF116" s="86">
        <f>(AF25/AE25-1)*100</f>
        <v/>
      </c>
      <c r="AG116" s="86">
        <f>(AG25/AF25-1)*100</f>
        <v/>
      </c>
      <c r="AH116" s="86">
        <f>(AH25/AG25-1)*100</f>
        <v/>
      </c>
      <c r="AI116" s="86">
        <f>(AI25/AH25-1)*100</f>
        <v/>
      </c>
      <c r="AJ116" s="86">
        <f>(AJ25/AI25-1)*100</f>
        <v/>
      </c>
      <c r="AK116" s="86">
        <f>(AK25/AJ25-1)*100</f>
        <v/>
      </c>
      <c r="AL116" s="86">
        <f>(AL25/AK25-1)*100</f>
        <v/>
      </c>
      <c r="AM116" s="86">
        <f>(AM25/AL25-1)*100</f>
        <v/>
      </c>
      <c r="AN116" s="86">
        <f>(AN25/AM25-1)*100</f>
        <v/>
      </c>
      <c r="AO116" s="86">
        <f>(AO25/AN25-1)*100</f>
        <v/>
      </c>
      <c r="AP116" s="86">
        <f>(AP25/AO25-1)*100</f>
        <v/>
      </c>
      <c r="AQ116" s="86">
        <f>(AQ25/AP25-1)*100</f>
        <v/>
      </c>
      <c r="AR116" s="86">
        <f>(AR25/AQ25-1)*100</f>
        <v/>
      </c>
      <c r="AS116" s="86">
        <f>(AS25/AR25-1)*100</f>
        <v/>
      </c>
      <c r="AT116" s="86">
        <f>(AT25/AS25-1)*100</f>
        <v/>
      </c>
      <c r="AU116" s="86">
        <f>(AU25/AT25-1)*100</f>
        <v/>
      </c>
      <c r="AV116" s="86">
        <f>(AV25/AU25-1)*100</f>
        <v/>
      </c>
      <c r="AW116" s="86">
        <f>(AW25/AV25-1)*100</f>
        <v/>
      </c>
      <c r="AX116" s="86">
        <f>(AX25/AW25-1)*100</f>
        <v/>
      </c>
      <c r="AY116" s="86">
        <f>(AY25/AX25-1)*100</f>
        <v/>
      </c>
      <c r="AZ116" s="86">
        <f>(AZ25/AY25-1)*100</f>
        <v/>
      </c>
      <c r="BA116" s="86">
        <f>(BA25/AZ25-1)*100</f>
        <v/>
      </c>
      <c r="BB116" s="86">
        <f>(BB25/BA25-1)*100</f>
        <v/>
      </c>
      <c r="BC116" s="86">
        <f>(BC25/BB25-1)*100</f>
        <v/>
      </c>
      <c r="BD116" s="86">
        <f>(BD25/BC25-1)*100</f>
        <v/>
      </c>
      <c r="BE116" s="86">
        <f>(BE25/BD25-1)*100</f>
        <v/>
      </c>
      <c r="BF116" s="86">
        <f>(BF25/BE25-1)*100</f>
        <v/>
      </c>
      <c r="BG116" s="86">
        <f>(BG25/BF25-1)*100</f>
        <v/>
      </c>
      <c r="BH116" s="86">
        <f>(BH25/BG25-1)*100</f>
        <v/>
      </c>
      <c r="BI116" s="86">
        <f>(BI25/BH25-1)*100</f>
        <v/>
      </c>
      <c r="BJ116" s="86">
        <f>(BJ25/BI25-1)*100</f>
        <v/>
      </c>
      <c r="BK116" s="86">
        <f>(BK25/BJ25-1)*100</f>
        <v/>
      </c>
      <c r="BL116" s="86">
        <f>(BL25/BK25-1)*100</f>
        <v/>
      </c>
      <c r="BM116" s="86">
        <f>(BM25/BL25-1)*100</f>
        <v/>
      </c>
      <c r="BN116" s="86">
        <f>(BN25/BM25-1)*100</f>
        <v/>
      </c>
      <c r="BO116" s="86">
        <f>(BO25/BN25-1)*100</f>
        <v/>
      </c>
      <c r="BP116" s="86">
        <f>(BP25/BO25-1)*100</f>
        <v/>
      </c>
      <c r="BQ116" s="86">
        <f>(BQ25/BP25-1)*100</f>
        <v/>
      </c>
      <c r="BR116" s="86">
        <f>(BR25/BQ25-1)*100</f>
        <v/>
      </c>
      <c r="BS116" s="86">
        <f>(BS25/BR25-1)*100</f>
        <v/>
      </c>
      <c r="BT116" s="86">
        <f>(BT25/BS25-1)*100</f>
        <v/>
      </c>
      <c r="BU116" s="86">
        <f>(BU25/BT25-1)*100</f>
        <v/>
      </c>
      <c r="BV116" s="86">
        <f>(BV25/BU25-1)*100</f>
        <v/>
      </c>
      <c r="BW116" s="86">
        <f>(BW25/BV25-1)*100</f>
        <v/>
      </c>
      <c r="BX116" s="86">
        <f>(BX25/BW25-1)*100</f>
        <v/>
      </c>
      <c r="BY116" s="86">
        <f>(BY25/BX25-1)*100</f>
        <v/>
      </c>
      <c r="BZ116" s="86">
        <f>(BZ25/BY25-1)*100</f>
        <v/>
      </c>
      <c r="CA116" s="86">
        <f>(CA25/BZ25-1)*100</f>
        <v/>
      </c>
      <c r="CB116" s="86">
        <f>(CB25/CA25-1)*100</f>
        <v/>
      </c>
      <c r="CC116" s="86">
        <f>(CC25/CB25-1)*100</f>
        <v/>
      </c>
      <c r="CD116" s="86">
        <f>(CD25/CC25-1)*100</f>
        <v/>
      </c>
      <c r="CE116" s="86">
        <f>(CE25/CD25-1)*100</f>
        <v/>
      </c>
      <c r="CF116" s="86">
        <f>(CF25/CE25-1)*100</f>
        <v/>
      </c>
      <c r="CG116" s="86">
        <f>(CG25/CF25-1)*100</f>
        <v/>
      </c>
      <c r="CH116" s="86">
        <f>(CH25/CG25-1)*100</f>
        <v/>
      </c>
      <c r="CI116" s="86">
        <f>(CI25/CH25-1)*100</f>
        <v/>
      </c>
      <c r="CJ116" s="86">
        <f>(CJ25/CI25-1)*100</f>
        <v/>
      </c>
      <c r="CK116" s="86">
        <f>(CK25/CJ25-1)*100</f>
        <v/>
      </c>
      <c r="CL116" s="86">
        <f>(CL25/CK25-1)*100</f>
        <v/>
      </c>
      <c r="CM116" s="86">
        <f>(CM25/CL25-1)*100</f>
        <v/>
      </c>
      <c r="CN116" s="86">
        <f>(CN25/CM25-1)*100</f>
        <v/>
      </c>
      <c r="CO116" s="86">
        <f>(CO25/CN25-1)*100</f>
        <v/>
      </c>
      <c r="CP116" s="86">
        <f>(CP25/CO25-1)*100</f>
        <v/>
      </c>
      <c r="CQ116" s="86">
        <f>(CQ25/CP25-1)*100</f>
        <v/>
      </c>
      <c r="CR116" s="86">
        <f>(CR25/CQ25-1)*100</f>
        <v/>
      </c>
      <c r="CS116" s="86">
        <f>(CS25/CR25-1)*100</f>
        <v/>
      </c>
      <c r="CT116" s="86">
        <f>(CT25/CS25-1)*100</f>
        <v/>
      </c>
      <c r="CU116" s="86">
        <f>(CU25/CT25-1)*100</f>
        <v/>
      </c>
      <c r="CV116" s="86">
        <f>(CV25/CU25-1)*100</f>
        <v/>
      </c>
      <c r="CW116" s="86">
        <f>(CW25/CV25-1)*100</f>
        <v/>
      </c>
      <c r="CX116" s="86">
        <f>(CX25/CW25-1)*100</f>
        <v/>
      </c>
      <c r="CY116" s="86">
        <f>(CY25/CX25-1)*100</f>
        <v/>
      </c>
      <c r="CZ116" s="86">
        <f>(CZ25/CY25-1)*100</f>
        <v/>
      </c>
      <c r="DA116" s="86">
        <f>(DA25/CZ25-1)*100</f>
        <v/>
      </c>
      <c r="DB116" s="86">
        <f>(DB25/DA25-1)*100</f>
        <v/>
      </c>
      <c r="DC116" s="86">
        <f>(DC25/DB25-1)*100</f>
        <v/>
      </c>
      <c r="DD116" s="86">
        <f>(DD25/DC25-1)*100</f>
        <v/>
      </c>
      <c r="DE116" s="86">
        <f>(DE25/DD25-1)*100</f>
        <v/>
      </c>
      <c r="DF116" s="86">
        <f>(DF25/DE25-1)*100</f>
        <v/>
      </c>
      <c r="DG116" s="86">
        <f>(DG25/DF25-1)*100</f>
        <v/>
      </c>
      <c r="DH116" s="86">
        <f>(DH25/DG25-1)*100</f>
        <v/>
      </c>
      <c r="DI116" s="86">
        <f>(DI25/DH25-1)*100</f>
        <v/>
      </c>
      <c r="DJ116" s="86">
        <f>(DJ25/DI25-1)*100</f>
        <v/>
      </c>
      <c r="DK116" s="86">
        <f>(DK25/DJ25-1)*100</f>
        <v/>
      </c>
      <c r="DL116" s="86">
        <f>(DL25/DK25-1)*100</f>
        <v/>
      </c>
      <c r="DM116" s="86">
        <f>(DM25/DL25-1)*100</f>
        <v/>
      </c>
      <c r="DN116" s="86">
        <f>(DN25/DM25-1)*100</f>
        <v/>
      </c>
      <c r="DO116" s="86">
        <f>(DO25/DN25-1)*100</f>
        <v/>
      </c>
      <c r="DP116" s="86">
        <f>(DP25/DO25-1)*100</f>
        <v/>
      </c>
      <c r="DQ116" s="86">
        <f>(DQ25/DP25-1)*100</f>
        <v/>
      </c>
      <c r="DR116" s="86">
        <f>(DR25/DQ25-1)*100</f>
        <v/>
      </c>
      <c r="DS116" s="86">
        <f>(DS25/DR25-1)*100</f>
        <v/>
      </c>
      <c r="DT116" s="86">
        <f>(DT25/DS25-1)*100</f>
        <v/>
      </c>
      <c r="DU116" s="86">
        <f>(DU25/DT25-1)*100</f>
        <v/>
      </c>
      <c r="DV116" s="86">
        <f>(DV25/DU25-1)*100</f>
        <v/>
      </c>
      <c r="DW116" s="86">
        <f>(DW25/DV25-1)*100</f>
        <v/>
      </c>
      <c r="DX116" s="86">
        <f>(DX25/DW25-1)*100</f>
        <v/>
      </c>
      <c r="DY116" s="86">
        <f>(DY25/DX25-1)*100</f>
        <v/>
      </c>
      <c r="DZ116" s="86">
        <f>(DZ25/DY25-1)*100</f>
        <v/>
      </c>
      <c r="EA116" s="86">
        <f>(EA25/DZ25-1)*100</f>
        <v/>
      </c>
      <c r="EB116" s="86">
        <f>(EB25/EA25-1)*100</f>
        <v/>
      </c>
      <c r="EC116" s="86">
        <f>(EC25/EB25-1)*100</f>
        <v/>
      </c>
      <c r="ED116" s="86">
        <f>(ED25/EC25-1)*100</f>
        <v/>
      </c>
      <c r="EE116" s="86">
        <f>(EE25/ED25-1)*100</f>
        <v/>
      </c>
      <c r="EF116" s="86">
        <f>(EF25/EE25-1)*100</f>
        <v/>
      </c>
      <c r="EG116" s="86">
        <f>(EG25/EF25-1)*100</f>
        <v/>
      </c>
      <c r="EH116" s="86">
        <f>(EH25/EG25-1)*100</f>
        <v/>
      </c>
      <c r="EI116" s="86">
        <f>(EI25/EH25-1)*100</f>
        <v/>
      </c>
      <c r="EJ116" s="86">
        <f>(EJ25/EI25-1)*100</f>
        <v/>
      </c>
      <c r="EK116" s="86">
        <f>(EK25/EJ25-1)*100</f>
        <v/>
      </c>
      <c r="EL116" s="86">
        <f>(EL25/EK25-1)*100</f>
        <v/>
      </c>
      <c r="EM116" s="86">
        <f>(EM25/EL25-1)*100</f>
        <v/>
      </c>
      <c r="EN116" s="86">
        <f>(EN25/EM25-1)*100</f>
        <v/>
      </c>
      <c r="EO116" s="86">
        <f>(EO25/EN25-1)*100</f>
        <v/>
      </c>
      <c r="EP116" s="86">
        <f>(EP25/EO25-1)*100</f>
        <v/>
      </c>
      <c r="EQ116" s="86">
        <f>(EQ25/EP25-1)*100</f>
        <v/>
      </c>
      <c r="ER116" s="86">
        <f>(ER25/EQ25-1)*100</f>
        <v/>
      </c>
      <c r="ES116" s="86">
        <f>(ES25/ER25-1)*100</f>
        <v/>
      </c>
      <c r="ET116" s="86">
        <f>(ET25/ES25-1)*100</f>
        <v/>
      </c>
      <c r="EU116" s="86">
        <f>(EU25/ET25-1)*100</f>
        <v/>
      </c>
      <c r="EV116" s="86">
        <f>(EV25/EU25-1)*100</f>
        <v/>
      </c>
      <c r="EW116" s="86">
        <f>(EW25/EV25-1)*100</f>
        <v/>
      </c>
      <c r="EX116" s="86">
        <f>(EX25/EW25-1)*100</f>
        <v/>
      </c>
      <c r="EY116" s="86">
        <f>(EY25/EX25-1)*100</f>
        <v/>
      </c>
      <c r="EZ116" s="86">
        <f>(EZ25/EY25-1)*100</f>
        <v/>
      </c>
      <c r="FA116" s="86">
        <f>(FA25/EZ25-1)*100</f>
        <v/>
      </c>
      <c r="FB116" s="86">
        <f>(FB25/FA25-1)*100</f>
        <v/>
      </c>
      <c r="FC116" s="86">
        <f>(FC25/FB25-1)*100</f>
        <v/>
      </c>
      <c r="FD116" s="86">
        <f>(FD25/FC25-1)*100</f>
        <v/>
      </c>
      <c r="FE116" s="86">
        <f>(FE25/FD25-1)*100</f>
        <v/>
      </c>
      <c r="FF116" s="86">
        <f>(FF25/FE25-1)*100</f>
        <v/>
      </c>
      <c r="FG116" s="86">
        <f>(FG25/FF25-1)*100</f>
        <v/>
      </c>
      <c r="FH116" s="86">
        <f>(FH25/FG25-1)*100</f>
        <v/>
      </c>
      <c r="FI116" s="86">
        <f>(FI25/FH25-1)*100</f>
        <v/>
      </c>
      <c r="FJ116" s="86">
        <f>(FJ25/FI25-1)*100</f>
        <v/>
      </c>
      <c r="FK116" s="86">
        <f>(FK25/FJ25-1)*100</f>
        <v/>
      </c>
      <c r="FL116" s="86">
        <f>(FL25/FK25-1)*100</f>
        <v/>
      </c>
      <c r="FM116" s="86">
        <f>(FM25/FL25-1)*100</f>
        <v/>
      </c>
      <c r="FN116" s="86">
        <f>(FN25/FM25-1)*100</f>
        <v/>
      </c>
      <c r="FO116" s="86">
        <f>(FO25/FN25-1)*100</f>
        <v/>
      </c>
      <c r="FP116" s="86">
        <f>(FP25/FO25-1)*100</f>
        <v/>
      </c>
      <c r="FQ116" s="86">
        <f>(FQ25/FP25-1)*100</f>
        <v/>
      </c>
      <c r="FR116" s="86">
        <f>(FR25/FQ25-1)*100</f>
        <v/>
      </c>
      <c r="FS116" s="86">
        <f>(FS25/FR25-1)*100</f>
        <v/>
      </c>
      <c r="FT116" s="86">
        <f>(FT25/FS25-1)*100</f>
        <v/>
      </c>
      <c r="FU116" s="86">
        <f>(FU25/FT25-1)*100</f>
        <v/>
      </c>
      <c r="FV116" s="86">
        <f>(FV25/FU25-1)*100</f>
        <v/>
      </c>
      <c r="FW116" s="86">
        <f>(FW25/FV25-1)*100</f>
        <v/>
      </c>
      <c r="FX116" s="86">
        <f>(FX25/FW25-1)*100</f>
        <v/>
      </c>
      <c r="FY116" s="86">
        <f>(FY25/FX25-1)*100</f>
        <v/>
      </c>
      <c r="FZ116" s="86">
        <f>(FZ25/FY25-1)*100</f>
        <v/>
      </c>
      <c r="GA116" s="86">
        <f>(GA25/FZ25-1)*100</f>
        <v/>
      </c>
      <c r="GB116" s="86">
        <f>(GB25/GA25-1)*100</f>
        <v/>
      </c>
      <c r="GC116" s="86">
        <f>(GC25/GB25-1)*100</f>
        <v/>
      </c>
      <c r="GD116" s="86">
        <f>(GD25/GC25-1)*100</f>
        <v/>
      </c>
      <c r="GE116" s="86">
        <f>(GE25/GD25-1)*100</f>
        <v/>
      </c>
      <c r="GF116" s="86">
        <f>(GF25/GE25-1)*100</f>
        <v/>
      </c>
      <c r="GG116" s="86">
        <f>(GG25/GF25-1)*100</f>
        <v/>
      </c>
      <c r="GH116" s="86">
        <f>(GH25/GG25-1)*100</f>
        <v/>
      </c>
      <c r="GI116" s="86">
        <f>(GI25/GH25-1)*100</f>
        <v/>
      </c>
      <c r="GJ116" s="86">
        <f>(GJ25/GI25-1)*100</f>
        <v/>
      </c>
      <c r="GK116" s="86">
        <f>(GK25/GJ25-1)*100</f>
        <v/>
      </c>
      <c r="GL116" s="86">
        <f>(GL25/GK25-1)*100</f>
        <v/>
      </c>
      <c r="GM116" s="86">
        <f>(GM25/GL25-1)*100</f>
        <v/>
      </c>
      <c r="GN116" s="86">
        <f>(GN25/GM25-1)*100</f>
        <v/>
      </c>
      <c r="GO116" s="86">
        <f>(GO25/GN25-1)*100</f>
        <v/>
      </c>
      <c r="GP116" s="86">
        <f>(GP25/GO25-1)*100</f>
        <v/>
      </c>
      <c r="GQ116" s="86">
        <f>(GQ25/GP25-1)*100</f>
        <v/>
      </c>
      <c r="GR116" s="86">
        <f>(GR25/GQ25-1)*100</f>
        <v/>
      </c>
      <c r="GS116" s="86">
        <f>(GS25/GR25-1)*100</f>
        <v/>
      </c>
      <c r="GT116" s="86">
        <f>(GT25/GS25-1)*100</f>
        <v/>
      </c>
      <c r="GU116" s="86">
        <f>(GU25/GT25-1)*100</f>
        <v/>
      </c>
      <c r="GV116" s="86">
        <f>(GV25/GU25-1)*100</f>
        <v/>
      </c>
      <c r="GW116" s="86">
        <f>(GW25/GV25-1)*100</f>
        <v/>
      </c>
      <c r="GX116" s="86">
        <f>(GX25/GW25-1)*100</f>
        <v/>
      </c>
      <c r="GY116" s="86">
        <f>(GY25/GX25-1)*100</f>
        <v/>
      </c>
      <c r="GZ116" s="86">
        <f>(GZ25/GY25-1)*100</f>
        <v/>
      </c>
      <c r="HA116" s="86">
        <f>(HA25/GZ25-1)*100</f>
        <v/>
      </c>
      <c r="HB116" s="86">
        <f>(HB25/HA25-1)*100</f>
        <v/>
      </c>
      <c r="HC116" s="86">
        <f>(HC25/HB25-1)*100</f>
        <v/>
      </c>
      <c r="HD116" s="86">
        <f>(HD25/HC25-1)*100</f>
        <v/>
      </c>
      <c r="HE116" s="86">
        <f>(HE25/HD25-1)*100</f>
        <v/>
      </c>
      <c r="HF116" s="86">
        <f>(HF25/HE25-1)*100</f>
        <v/>
      </c>
      <c r="HG116" s="86">
        <f>(HG25/HF25-1)*100</f>
        <v/>
      </c>
      <c r="HH116" s="86">
        <f>(HH25/HG25-1)*100</f>
        <v/>
      </c>
      <c r="HI116" s="86">
        <f>(HI25/HH25-1)*100</f>
        <v/>
      </c>
      <c r="HJ116" s="86">
        <f>(HJ25/HI25-1)*100</f>
        <v/>
      </c>
      <c r="HK116" s="86">
        <f>(HK25/HJ25-1)*100</f>
        <v/>
      </c>
      <c r="HL116" s="86">
        <f>(HL25/HK25-1)*100</f>
        <v/>
      </c>
      <c r="HM116" s="86">
        <f>(HM25/HL25-1)*100</f>
        <v/>
      </c>
      <c r="HN116" s="86">
        <f>(HN25/HM25-1)*100</f>
        <v/>
      </c>
      <c r="HO116" s="86">
        <f>(HO25/HN25-1)*100</f>
        <v/>
      </c>
      <c r="HP116" s="86">
        <f>(HP25/HO25-1)*100</f>
        <v/>
      </c>
      <c r="HQ116" s="86">
        <f>(HQ25/HP25-1)*100</f>
        <v/>
      </c>
      <c r="HR116" s="86">
        <f>(HR25/HQ25-1)*100</f>
        <v/>
      </c>
      <c r="HS116" s="86">
        <f>(HS25/HR25-1)*100</f>
        <v/>
      </c>
      <c r="HT116" s="86">
        <f>(HT25/HS25-1)*100</f>
        <v/>
      </c>
      <c r="HU116" s="86">
        <f>(HU25/HT25-1)*100</f>
        <v/>
      </c>
      <c r="HV116" s="86">
        <f>(HV25/HU25-1)*100</f>
        <v/>
      </c>
      <c r="HW116" s="86">
        <f>(HW25/HV25-1)*100</f>
        <v/>
      </c>
      <c r="HX116" s="86">
        <f>(HX25/HW25-1)*100</f>
        <v/>
      </c>
      <c r="HY116" s="86">
        <f>(HY25/HX25-1)*100</f>
        <v/>
      </c>
      <c r="HZ116" s="86">
        <f>(HZ25/HY25-1)*100</f>
        <v/>
      </c>
      <c r="IA116" s="86">
        <f>(IA25/HZ25-1)*100</f>
        <v/>
      </c>
      <c r="IB116" s="86">
        <f>(IB25/IA25-1)*100</f>
        <v/>
      </c>
      <c r="IC116" s="86">
        <f>(IC25/IB25-1)*100</f>
        <v/>
      </c>
      <c r="ID116" s="86">
        <f>(ID25/IC25-1)*100</f>
        <v/>
      </c>
      <c r="IE116" s="86">
        <f>(IE25/ID25-1)*100</f>
        <v/>
      </c>
      <c r="IF116" s="86">
        <f>(IF25/IE25-1)*100</f>
        <v/>
      </c>
      <c r="IG116" s="86">
        <f>(IG25/IF25-1)*100</f>
        <v/>
      </c>
      <c r="IH116" s="86">
        <f>(IH25/IG25-1)*100</f>
        <v/>
      </c>
      <c r="II116" s="86">
        <f>(II25/IH25-1)*100</f>
        <v/>
      </c>
      <c r="IJ116" s="86">
        <f>(IJ25/II25-1)*100</f>
        <v/>
      </c>
      <c r="IK116" s="86">
        <f>(IK25/IJ25-1)*100</f>
        <v/>
      </c>
      <c r="IL116" s="86">
        <f>(IL25/IK25-1)*100</f>
        <v/>
      </c>
      <c r="IM116" s="86">
        <f>(IM25/IL25-1)*100</f>
        <v/>
      </c>
      <c r="IN116" s="86">
        <f>(IN25/IM25-1)*100</f>
        <v/>
      </c>
      <c r="IO116" s="86">
        <f>(IO25/IN25-1)*100</f>
        <v/>
      </c>
      <c r="IP116" s="86">
        <f>(IP25/IO25-1)*100</f>
        <v/>
      </c>
      <c r="IQ116" s="86">
        <f>(IQ25/IP25-1)*100</f>
        <v/>
      </c>
      <c r="IR116" s="86">
        <f>(IR25/IQ25-1)*100</f>
        <v/>
      </c>
      <c r="IS116" s="86">
        <f>(IS25/IR25-1)*100</f>
        <v/>
      </c>
      <c r="IT116" s="86">
        <f>(IT25/IS25-1)*100</f>
        <v/>
      </c>
      <c r="IU116" s="86">
        <f>(IU25/IT25-1)*100</f>
        <v/>
      </c>
      <c r="IV116" s="86">
        <f>(IV25/IU25-1)*100</f>
        <v/>
      </c>
      <c r="IW116" s="86">
        <f>(IW25/IV25-1)*100</f>
        <v/>
      </c>
      <c r="IX116" s="86">
        <f>(IX25/IW25-1)*100</f>
        <v/>
      </c>
      <c r="IY116" s="86">
        <f>(IY25/IX25-1)*100</f>
        <v/>
      </c>
      <c r="IZ116" s="86">
        <f>(IZ25/IY25-1)*100</f>
        <v/>
      </c>
      <c r="JA116" s="86">
        <f>(JA25/IZ25-1)*100</f>
        <v/>
      </c>
      <c r="JB116" s="86">
        <f>(JB25/JA25-1)*100</f>
        <v/>
      </c>
      <c r="JC116" s="87">
        <f>(JC25/JB25-1)*100</f>
        <v/>
      </c>
      <c r="JD116" s="86">
        <f>(JD25/JC25-1)*100</f>
        <v/>
      </c>
      <c r="JE116" s="86">
        <f>(JE25/JD25-1)*100</f>
        <v/>
      </c>
      <c r="JF116" s="86">
        <f>(JF25/JE25-1)*100</f>
        <v/>
      </c>
      <c r="JG116" s="86">
        <f>(JG25/JF25-1)*100</f>
        <v/>
      </c>
      <c r="JH116" s="86">
        <f>(JH25/JG25-1)*100</f>
        <v/>
      </c>
      <c r="JI116" s="86">
        <f>(JI25/JH25-1)*100</f>
        <v/>
      </c>
      <c r="JJ116" s="86">
        <f>(JJ25/JI25-1)*100</f>
        <v/>
      </c>
      <c r="JK116" s="86">
        <f>(JK25/JJ25-1)*100</f>
        <v/>
      </c>
      <c r="JL116" s="86">
        <f>(JL25/JK25-1)*100</f>
        <v/>
      </c>
      <c r="JM116" s="86">
        <f>(JM25/JL25-1)*100</f>
        <v/>
      </c>
      <c r="JN116" s="86">
        <f>(JN25/JM25-1)*100</f>
        <v/>
      </c>
      <c r="JO116" s="86">
        <f>(JO25/JN25-1)*100</f>
        <v/>
      </c>
      <c r="JP116" s="86">
        <f>(JP25/JO25-1)*100</f>
        <v/>
      </c>
      <c r="JQ116" s="86">
        <f>(JQ25/JP25-1)*100</f>
        <v/>
      </c>
      <c r="JR116" s="86">
        <f>(JR25/JQ25-1)*100</f>
        <v/>
      </c>
      <c r="JS116" s="86">
        <f>(JS25/JR25-1)*100</f>
        <v/>
      </c>
      <c r="JT116" s="86">
        <f>(JT25/JS25-1)*100</f>
        <v/>
      </c>
      <c r="JU116" s="86">
        <f>(JU25/JT25-1)*100</f>
        <v/>
      </c>
      <c r="JV116" s="86">
        <f>(JV25/JU25-1)*100</f>
        <v/>
      </c>
      <c r="JW116" s="86">
        <f>(JW25/JV25-1)*100</f>
        <v/>
      </c>
      <c r="JX116" s="86">
        <f>(JX25/JW25-1)*100</f>
        <v/>
      </c>
      <c r="JY116" s="86">
        <f>(JY25/JX25-1)*100</f>
        <v/>
      </c>
      <c r="JZ116" s="86">
        <f>(JZ25/JY25-1)*100</f>
        <v/>
      </c>
      <c r="KA116" s="86">
        <f>(KA25/JZ25-1)*100</f>
        <v/>
      </c>
      <c r="KB116" s="86">
        <f>(KB25/KA25-1)*100</f>
        <v/>
      </c>
      <c r="KC116" s="86">
        <f>(KC25/KB25-1)*100</f>
        <v/>
      </c>
      <c r="KD116" s="86">
        <f>(KD25/KC25-1)*100</f>
        <v/>
      </c>
      <c r="KE116" s="86">
        <f>(KE25/KD25-1)*100</f>
        <v/>
      </c>
      <c r="KF116" s="86">
        <f>(KF25/KE25-1)*100</f>
        <v/>
      </c>
      <c r="KG116" s="86">
        <f>(KG25/KF25-1)*100</f>
        <v/>
      </c>
      <c r="KH116" s="86">
        <f>(KH25/KG25-1)*100</f>
        <v/>
      </c>
      <c r="KI116" s="86">
        <f>(KI25/KH25-1)*100</f>
        <v/>
      </c>
      <c r="KJ116" s="86">
        <f>(KJ25/KI25-1)*100</f>
        <v/>
      </c>
      <c r="KK116" s="86">
        <f>(KK25/KJ25-1)*100</f>
        <v/>
      </c>
      <c r="KL116" s="86">
        <f>(KL25/KK25-1)*100</f>
        <v/>
      </c>
      <c r="KM116" s="86">
        <f>(KM25/KL25-1)*100</f>
        <v/>
      </c>
      <c r="KN116" s="86">
        <f>(KN25/KM25-1)*100</f>
        <v/>
      </c>
      <c r="KO116" s="86">
        <f>(KO25/KN25-1)*100</f>
        <v/>
      </c>
      <c r="KP116" s="86">
        <f>(KP25/KO25-1)*100</f>
        <v/>
      </c>
      <c r="KQ116" s="86">
        <f>(KQ25/KP25-1)*100</f>
        <v/>
      </c>
      <c r="KR116" s="86">
        <f>(KR25/KQ25-1)*100</f>
        <v/>
      </c>
      <c r="KS116" s="86">
        <f>(KS25/KR25-1)*100</f>
        <v/>
      </c>
      <c r="KT116" s="86">
        <f>(KT25/KS25-1)*100</f>
        <v/>
      </c>
      <c r="KU116" s="86">
        <f>(KU25/KT25-1)*100</f>
        <v/>
      </c>
      <c r="KV116" s="86">
        <f>(KV25/KU25-1)*100</f>
        <v/>
      </c>
      <c r="KW116" s="86">
        <f>(KW25/KV25-1)*100</f>
        <v/>
      </c>
      <c r="KX116" s="86">
        <f>(KX25/KW25-1)*100</f>
        <v/>
      </c>
      <c r="KY116" s="86">
        <f>(KY25/KX25-1)*100</f>
        <v/>
      </c>
      <c r="KZ116" s="86">
        <f>(KZ25/KY25-1)*100</f>
        <v/>
      </c>
      <c r="LA116" s="86">
        <f>(LA25/KZ25-1)*100</f>
        <v/>
      </c>
      <c r="LB116" s="86">
        <f>(LB25/LA25-1)*100</f>
        <v/>
      </c>
      <c r="LC116" s="86">
        <f>(LC25/LB25-1)*100</f>
        <v/>
      </c>
      <c r="LD116" s="86">
        <f>(LD25/LC25-1)*100</f>
        <v/>
      </c>
      <c r="LE116" s="86">
        <f>(LE25/LD25-1)*100</f>
        <v/>
      </c>
      <c r="LF116" s="86">
        <f>(LF25/LE25-1)*100</f>
        <v/>
      </c>
      <c r="LG116" s="86">
        <f>(LG25/LF25-1)*100</f>
        <v/>
      </c>
      <c r="LH116" s="86">
        <f>(LH25/LG25-1)*100</f>
        <v/>
      </c>
      <c r="LI116" s="86">
        <f>(LI25/LH25-1)*100</f>
        <v/>
      </c>
      <c r="LJ116" s="86">
        <f>(LJ25/LI25-1)*100</f>
        <v/>
      </c>
      <c r="LK116" s="86">
        <f>(LK25/LJ25-1)*100</f>
        <v/>
      </c>
      <c r="LL116" s="86">
        <f>(LL25/LK25-1)*100</f>
        <v/>
      </c>
      <c r="LM116" s="86">
        <f>(LM25/LL25-1)*100</f>
        <v/>
      </c>
      <c r="LN116" s="86">
        <f>(LN25/LM25-1)*100</f>
        <v/>
      </c>
      <c r="LO116" s="86">
        <f>(LO25/LN25-1)*100</f>
        <v/>
      </c>
      <c r="LP116" s="86">
        <f>(LP25/LO25-1)*100</f>
        <v/>
      </c>
      <c r="LQ116" s="86">
        <f>(LQ25/LP25-1)*100</f>
        <v/>
      </c>
      <c r="LR116" s="86">
        <f>(LR25/LQ25-1)*100</f>
        <v/>
      </c>
      <c r="LS116" s="86">
        <f>(LS25/LR25-1)*100</f>
        <v/>
      </c>
      <c r="LT116" s="86">
        <f>(LT25/LS25-1)*100</f>
        <v/>
      </c>
      <c r="LU116" s="86">
        <f>(LU25/LT25-1)*100</f>
        <v/>
      </c>
      <c r="LV116" s="86">
        <f>(LV25/LU25-1)*100</f>
        <v/>
      </c>
      <c r="LW116" s="86">
        <f>(LW25/LV25-1)*100</f>
        <v/>
      </c>
      <c r="LX116" s="86">
        <f>(LX25/LW25-1)*100</f>
        <v/>
      </c>
      <c r="LY116" s="86">
        <f>(LY25/LX25-1)*100</f>
        <v/>
      </c>
      <c r="LZ116" s="86">
        <f>(LZ25/LY25-1)*100</f>
        <v/>
      </c>
      <c r="MA116" s="86">
        <f>(MA25/LZ25-1)*100</f>
        <v/>
      </c>
      <c r="MB116" s="86">
        <f>(MB25/MA25-1)*100</f>
        <v/>
      </c>
      <c r="MC116" s="86">
        <f>(MC25/MB25-1)*100</f>
        <v/>
      </c>
      <c r="MD116" s="86">
        <f>(MD25/MC25-1)*100</f>
        <v/>
      </c>
      <c r="ME116" s="86">
        <f>(ME25/MD25-1)*100</f>
        <v/>
      </c>
      <c r="MF116" s="86">
        <f>(MF25/ME25-1)*100</f>
        <v/>
      </c>
      <c r="MG116" s="86">
        <f>(MG25/MF25-1)*100</f>
        <v/>
      </c>
      <c r="MH116" s="86">
        <f>(MH25/MG25-1)*100</f>
        <v/>
      </c>
      <c r="MI116" s="86">
        <f>(MI25/MH25-1)*100</f>
        <v/>
      </c>
      <c r="MJ116" s="86">
        <f>(MJ25/MI25-1)*100</f>
        <v/>
      </c>
      <c r="MK116" s="86">
        <f>(MK25/MJ25-1)*100</f>
        <v/>
      </c>
      <c r="ML116" s="86">
        <f>(ML25/MK25-1)*100</f>
        <v/>
      </c>
      <c r="MM116" s="86">
        <f>(MM25/ML25-1)*100</f>
        <v/>
      </c>
      <c r="MN116" s="86">
        <f>(MN25/MM25-1)*100</f>
        <v/>
      </c>
      <c r="MO116" s="86">
        <f>(MO25/MN25-1)*100</f>
        <v/>
      </c>
      <c r="MP116" s="86">
        <f>(MP25/MO25-1)*100</f>
        <v/>
      </c>
      <c r="MQ116" s="86">
        <f>(MQ25/MP25-1)*100</f>
        <v/>
      </c>
      <c r="MR116" s="86">
        <f>(MR25/MQ25-1)*100</f>
        <v/>
      </c>
      <c r="MS116" s="86">
        <f>(MS25/MR25-1)*100</f>
        <v/>
      </c>
      <c r="MT116" s="86">
        <f>(MT25/MS25-1)*100</f>
        <v/>
      </c>
      <c r="MU116" s="86">
        <f>(MU25/MT25-1)*100</f>
        <v/>
      </c>
      <c r="MV116" s="86">
        <f>(MV25/MU25-1)*100</f>
        <v/>
      </c>
      <c r="MW116" s="86">
        <f>(MW25/MV25-1)*100</f>
        <v/>
      </c>
      <c r="MX116" s="86">
        <f>(MX25/MW25-1)*100</f>
        <v/>
      </c>
      <c r="MY116" s="86">
        <f>(MY25/MX25-1)*100</f>
        <v/>
      </c>
      <c r="MZ116" s="86">
        <f>(MZ25/MY25-1)*100</f>
        <v/>
      </c>
      <c r="NA116" s="86">
        <f>(NA25/MZ25-1)*100</f>
        <v/>
      </c>
      <c r="NB116" s="86">
        <f>(NB25/NA25-1)*100</f>
        <v/>
      </c>
      <c r="NC116" s="86">
        <f>(NC25/NB25-1)*100</f>
        <v/>
      </c>
      <c r="ND116" s="86">
        <f>(ND25/NC25-1)*100</f>
        <v/>
      </c>
      <c r="NE116" s="86">
        <f>(NE25/ND25-1)*100</f>
        <v/>
      </c>
      <c r="NF116" s="86">
        <f>(NF25/NE25-1)*100</f>
        <v/>
      </c>
      <c r="NG116" s="86">
        <f>(NG25/NF25-1)*100</f>
        <v/>
      </c>
      <c r="NH116" s="86">
        <f>(NH25/NG25-1)*100</f>
        <v/>
      </c>
      <c r="NI116" s="86">
        <f>(NI25/NH25-1)*100</f>
        <v/>
      </c>
      <c r="NJ116" s="86">
        <f>(NJ25/NI25-1)*100</f>
        <v/>
      </c>
      <c r="NK116" s="86">
        <f>(NK25/NJ25-1)*100</f>
        <v/>
      </c>
      <c r="NL116" s="86">
        <f>(NL25/NK25-1)*100</f>
        <v/>
      </c>
      <c r="NM116" s="86">
        <f>(NM25/NL25-1)*100</f>
        <v/>
      </c>
      <c r="NN116" s="86">
        <f>(NN25/NM25-1)*100</f>
        <v/>
      </c>
      <c r="NO116" s="86">
        <f>(NO25/NN25-1)*100</f>
        <v/>
      </c>
      <c r="NP116" s="86">
        <f>(NP25/NO25-1)*100</f>
        <v/>
      </c>
      <c r="NQ116" s="86">
        <f>(NQ25/NP25-1)*100</f>
        <v/>
      </c>
      <c r="NR116" s="86">
        <f>(NR25/NQ25-1)*100</f>
        <v/>
      </c>
      <c r="NS116" s="86">
        <f>(NS25/NR25-1)*100</f>
        <v/>
      </c>
      <c r="NT116" s="86">
        <f>(NT25/NS25-1)*100</f>
        <v/>
      </c>
      <c r="NU116" s="86">
        <f>(NU25/NT25-1)*100</f>
        <v/>
      </c>
      <c r="NV116" s="86">
        <f>(NV25/NU25-1)*100</f>
        <v/>
      </c>
      <c r="NW116" s="86">
        <f>(NW25/NV25-1)*100</f>
        <v/>
      </c>
      <c r="NX116" s="86">
        <f>(NX25/NW25-1)*100</f>
        <v/>
      </c>
      <c r="NY116" s="86">
        <f>(NY25/NX25-1)*100</f>
        <v/>
      </c>
      <c r="NZ116" s="86">
        <f>(NZ25/NY25-1)*100</f>
        <v/>
      </c>
      <c r="OA116" s="86">
        <f>(OA25/NZ25-1)*100</f>
        <v/>
      </c>
      <c r="OB116" s="86">
        <f>(OB25/OA25-1)*100</f>
        <v/>
      </c>
      <c r="OC116" s="86">
        <f>(OC25/OB25-1)*100</f>
        <v/>
      </c>
      <c r="OD116" s="86">
        <f>(OD25/OC25-1)*100</f>
        <v/>
      </c>
      <c r="OE116" s="86">
        <f>(OE25/OD25-1)*100</f>
        <v/>
      </c>
      <c r="OF116" s="86">
        <f>(OF25/OE25-1)*100</f>
        <v/>
      </c>
      <c r="OG116" s="86">
        <f>(OG25/OF25-1)*100</f>
        <v/>
      </c>
      <c r="OH116" s="86">
        <f>(OH25/OG25-1)*100</f>
        <v/>
      </c>
      <c r="OI116" s="86">
        <f>(OI25/OH25-1)*100</f>
        <v/>
      </c>
      <c r="OJ116" s="86">
        <f>(OJ25/OI25-1)*100</f>
        <v/>
      </c>
      <c r="OK116" s="86">
        <f>(OK25/OJ25-1)*100</f>
        <v/>
      </c>
      <c r="OL116" s="86">
        <f>(OL25/OK25-1)*100</f>
        <v/>
      </c>
      <c r="OM116" s="86">
        <f>(OM25/OL25-1)*100</f>
        <v/>
      </c>
      <c r="ON116" s="86">
        <f>(ON25/OM25-1)*100</f>
        <v/>
      </c>
      <c r="OO116" s="86">
        <f>(OO25/ON25-1)*100</f>
        <v/>
      </c>
      <c r="OP116" s="86">
        <f>(OP25/OO25-1)*100</f>
        <v/>
      </c>
      <c r="OQ116" s="86">
        <f>(OQ25/OP25-1)*100</f>
        <v/>
      </c>
      <c r="OR116" s="86">
        <f>(OR25/OQ25-1)*100</f>
        <v/>
      </c>
      <c r="OS116" s="86">
        <f>(OS25/OR25-1)*100</f>
        <v/>
      </c>
      <c r="OT116" s="86">
        <f>(OT25/OS25-1)*100</f>
        <v/>
      </c>
      <c r="OU116" s="86">
        <f>(OU25/OT25-1)*100</f>
        <v/>
      </c>
      <c r="OV116" s="86">
        <f>(OV25/OU25-1)*100</f>
        <v/>
      </c>
      <c r="OW116" s="86">
        <f>(OW25/OV25-1)*100</f>
        <v/>
      </c>
      <c r="OX116" s="86">
        <f>(OX25/OW25-1)*100</f>
        <v/>
      </c>
      <c r="OY116" s="86">
        <f>(OY25/OX25-1)*100</f>
        <v/>
      </c>
      <c r="OZ116" s="86">
        <f>(OZ25/OY25-1)*100</f>
        <v/>
      </c>
      <c r="PA116" s="86">
        <f>(PA25/OZ25-1)*100</f>
        <v/>
      </c>
      <c r="PB116" s="86">
        <f>(PB25/PA25-1)*100</f>
        <v/>
      </c>
      <c r="PC116" s="86">
        <f>(PC25/PB25-1)*100</f>
        <v/>
      </c>
      <c r="PD116" s="86">
        <f>(PD25/PC25-1)*100</f>
        <v/>
      </c>
      <c r="PE116" s="86">
        <f>(PE25/PD25-1)*100</f>
        <v/>
      </c>
      <c r="PF116" s="86">
        <f>(PF25/PE25-1)*100</f>
        <v/>
      </c>
      <c r="PG116" s="86">
        <f>(PG25/PF25-1)*100</f>
        <v/>
      </c>
      <c r="PH116" s="86">
        <f>(PH25/PG25-1)*100</f>
        <v/>
      </c>
      <c r="PI116" s="86">
        <f>(PI25/PH25-1)*100</f>
        <v/>
      </c>
      <c r="PJ116" s="86">
        <f>(PJ25/PI25-1)*100</f>
        <v/>
      </c>
      <c r="PK116" s="86">
        <f>(PK25/PJ25-1)*100</f>
        <v/>
      </c>
      <c r="PL116" s="86">
        <f>(PL25/PK25-1)*100</f>
        <v/>
      </c>
      <c r="PM116" s="86">
        <f>(PM25/PL25-1)*100</f>
        <v/>
      </c>
      <c r="PN116" s="86">
        <f>(PN25/PM25-1)*100</f>
        <v/>
      </c>
      <c r="PO116" s="86">
        <f>(PO25/PN25-1)*100</f>
        <v/>
      </c>
      <c r="PP116" s="86">
        <f>(PP25/PO25-1)*100</f>
        <v/>
      </c>
      <c r="PQ116" s="86">
        <f>(PQ25/PP25-1)*100</f>
        <v/>
      </c>
      <c r="PR116" s="86">
        <f>(PR25/PQ25-1)*100</f>
        <v/>
      </c>
      <c r="PS116" s="86">
        <f>(PS25/PR25-1)*100</f>
        <v/>
      </c>
      <c r="PT116" s="86">
        <f>(PT25/PS25-1)*100</f>
        <v/>
      </c>
      <c r="PU116" s="86">
        <f>(PU25/PT25-1)*100</f>
        <v/>
      </c>
      <c r="PV116" s="86">
        <f>(PV25/PU25-1)*100</f>
        <v/>
      </c>
      <c r="PW116" s="86">
        <f>(PW25/PV25-1)*100</f>
        <v/>
      </c>
      <c r="PX116" s="86">
        <f>(PX25/PW25-1)*100</f>
        <v/>
      </c>
      <c r="PY116" s="86">
        <f>(PY25/PX25-1)*100</f>
        <v/>
      </c>
      <c r="PZ116" s="86">
        <f>(PZ25/PY25-1)*100</f>
        <v/>
      </c>
      <c r="QA116" s="86">
        <f>(QA25/PZ25-1)*100</f>
        <v/>
      </c>
      <c r="QB116" s="86">
        <f>(QB25/QA25-1)*100</f>
        <v/>
      </c>
      <c r="QC116" s="86">
        <f>(QC25/QB25-1)*100</f>
        <v/>
      </c>
      <c r="QD116" s="86">
        <f>(QD25/QC25-1)*100</f>
        <v/>
      </c>
      <c r="QE116" s="86">
        <f>(QE25/QD25-1)*100</f>
        <v/>
      </c>
      <c r="QF116" s="86">
        <f>(QF25/QE25-1)*100</f>
        <v/>
      </c>
      <c r="QG116" s="86">
        <f>(QG25/QF25-1)*100</f>
        <v/>
      </c>
      <c r="QH116" s="86">
        <f>(QH25/QG25-1)*100</f>
        <v/>
      </c>
      <c r="QI116" s="86">
        <f>(QI25/QH25-1)*100</f>
        <v/>
      </c>
      <c r="QJ116" s="86">
        <f>(QJ25/QI25-1)*100</f>
        <v/>
      </c>
      <c r="QK116" s="86">
        <f>(QK25/QJ25-1)*100</f>
        <v/>
      </c>
      <c r="QL116" s="86">
        <f>(QL25/QK25-1)*100</f>
        <v/>
      </c>
      <c r="QM116" s="86">
        <f>(QM25/QL25-1)*100</f>
        <v/>
      </c>
      <c r="QN116" s="86">
        <f>(QN25/QM25-1)*100</f>
        <v/>
      </c>
      <c r="QO116" s="86">
        <f>(QO25/QN25-1)*100</f>
        <v/>
      </c>
      <c r="QP116" s="86">
        <f>(QP25/QO25-1)*100</f>
        <v/>
      </c>
      <c r="QQ116" s="86">
        <f>(QQ25/QP25-1)*100</f>
        <v/>
      </c>
      <c r="QR116" s="86">
        <f>(QR25/QQ25-1)*100</f>
        <v/>
      </c>
      <c r="QS116" s="86">
        <f>(QS25/QR25-1)*100</f>
        <v/>
      </c>
      <c r="QT116" s="86">
        <f>(QT25/QS25-1)*100</f>
        <v/>
      </c>
      <c r="QU116" s="86">
        <f>(QU25/QT25-1)*100</f>
        <v/>
      </c>
      <c r="QV116" s="86">
        <f>(QV25/QU25-1)*100</f>
        <v/>
      </c>
      <c r="QW116" s="86">
        <f>(QW25/QV25-1)*100</f>
        <v/>
      </c>
      <c r="QX116" s="86">
        <f>(QX25/QW25-1)*100</f>
        <v/>
      </c>
      <c r="QY116" s="86">
        <f>(QY25/QX25-1)*100</f>
        <v/>
      </c>
      <c r="QZ116" s="86">
        <f>(QZ25/QY25-1)*100</f>
        <v/>
      </c>
    </row>
    <row r="117">
      <c r="A117" s="47" t="inlineStr">
        <is>
          <t>SH588000</t>
        </is>
      </c>
      <c r="B117" s="47" t="inlineStr">
        <is>
          <t>科创50ETF</t>
        </is>
      </c>
      <c r="D117" s="86">
        <f>(D26/C26-1)*100</f>
        <v/>
      </c>
      <c r="E117" s="86">
        <f>(E26/D26-1)*100</f>
        <v/>
      </c>
      <c r="F117" s="86">
        <f>(F26/E26-1)*100</f>
        <v/>
      </c>
      <c r="G117" s="86">
        <f>(G26/F26-1)*100</f>
        <v/>
      </c>
      <c r="H117" s="86">
        <f>(H26/G26-1)*100</f>
        <v/>
      </c>
      <c r="I117" s="86">
        <f>(I26/H26-1)*100</f>
        <v/>
      </c>
      <c r="J117" s="86">
        <f>(J26/I26-1)*100</f>
        <v/>
      </c>
      <c r="K117" s="86">
        <f>(K26/J26-1)*100</f>
        <v/>
      </c>
      <c r="L117" s="86">
        <f>(L26/K26-1)*100</f>
        <v/>
      </c>
      <c r="M117" s="86">
        <f>(M26/L26-1)*100</f>
        <v/>
      </c>
      <c r="N117" s="86">
        <f>(N26/M26-1)*100</f>
        <v/>
      </c>
      <c r="O117" s="86">
        <f>(O26/N26-1)*100</f>
        <v/>
      </c>
      <c r="P117" s="86">
        <f>(P26/O26-1)*100</f>
        <v/>
      </c>
      <c r="Q117" s="86">
        <f>(Q26/P26-1)*100</f>
        <v/>
      </c>
      <c r="R117" s="86">
        <f>(R26/Q26-1)*100</f>
        <v/>
      </c>
      <c r="S117" s="86">
        <f>(S26/R26-1)*100</f>
        <v/>
      </c>
      <c r="T117" s="87">
        <f>(T26/S26-1)*100</f>
        <v/>
      </c>
      <c r="U117" s="86">
        <f>(U26/T26-1)*100</f>
        <v/>
      </c>
      <c r="V117" s="86">
        <f>(V26/U26-1)*100</f>
        <v/>
      </c>
      <c r="W117" s="86">
        <f>(W26/V26-1)*100</f>
        <v/>
      </c>
      <c r="X117" s="86">
        <f>(X26/W26-1)*100</f>
        <v/>
      </c>
      <c r="Y117" s="86">
        <f>(Y26/X26-1)*100</f>
        <v/>
      </c>
      <c r="Z117" s="86">
        <f>(Z26/Y26-1)*100</f>
        <v/>
      </c>
      <c r="AA117" s="86">
        <f>(AA26/Z26-1)*100</f>
        <v/>
      </c>
      <c r="AB117" s="86">
        <f>(AB26/AA26-1)*100</f>
        <v/>
      </c>
      <c r="AC117" s="86">
        <f>(AC26/AB26-1)*100</f>
        <v/>
      </c>
      <c r="AD117" s="86">
        <f>(AD26/AC26-1)*100</f>
        <v/>
      </c>
      <c r="AE117" s="86">
        <f>(AE26/AD26-1)*100</f>
        <v/>
      </c>
      <c r="AF117" s="86">
        <f>(AF26/AE26-1)*100</f>
        <v/>
      </c>
      <c r="AG117" s="86">
        <f>(AG26/AF26-1)*100</f>
        <v/>
      </c>
      <c r="AH117" s="86">
        <f>(AH26/AG26-1)*100</f>
        <v/>
      </c>
      <c r="AI117" s="86">
        <f>(AI26/AH26-1)*100</f>
        <v/>
      </c>
      <c r="AJ117" s="86">
        <f>(AJ26/AI26-1)*100</f>
        <v/>
      </c>
      <c r="AK117" s="86">
        <f>(AK26/AJ26-1)*100</f>
        <v/>
      </c>
      <c r="AL117" s="86">
        <f>(AL26/AK26-1)*100</f>
        <v/>
      </c>
      <c r="AM117" s="86">
        <f>(AM26/AL26-1)*100</f>
        <v/>
      </c>
      <c r="AN117" s="86">
        <f>(AN26/AM26-1)*100</f>
        <v/>
      </c>
      <c r="AO117" s="86">
        <f>(AO26/AN26-1)*100</f>
        <v/>
      </c>
      <c r="AP117" s="86">
        <f>(AP26/AO26-1)*100</f>
        <v/>
      </c>
      <c r="AQ117" s="86">
        <f>(AQ26/AP26-1)*100</f>
        <v/>
      </c>
      <c r="AR117" s="86">
        <f>(AR26/AQ26-1)*100</f>
        <v/>
      </c>
      <c r="AS117" s="86">
        <f>(AS26/AR26-1)*100</f>
        <v/>
      </c>
      <c r="AT117" s="86">
        <f>(AT26/AS26-1)*100</f>
        <v/>
      </c>
      <c r="AU117" s="86">
        <f>(AU26/AT26-1)*100</f>
        <v/>
      </c>
      <c r="AV117" s="86">
        <f>(AV26/AU26-1)*100</f>
        <v/>
      </c>
      <c r="AW117" s="86">
        <f>(AW26/AV26-1)*100</f>
        <v/>
      </c>
      <c r="AX117" s="86">
        <f>(AX26/AW26-1)*100</f>
        <v/>
      </c>
      <c r="AY117" s="86">
        <f>(AY26/AX26-1)*100</f>
        <v/>
      </c>
      <c r="AZ117" s="86">
        <f>(AZ26/AY26-1)*100</f>
        <v/>
      </c>
      <c r="BA117" s="86">
        <f>(BA26/AZ26-1)*100</f>
        <v/>
      </c>
      <c r="BB117" s="86">
        <f>(BB26/BA26-1)*100</f>
        <v/>
      </c>
      <c r="BC117" s="86">
        <f>(BC26/BB26-1)*100</f>
        <v/>
      </c>
      <c r="BD117" s="86">
        <f>(BD26/BC26-1)*100</f>
        <v/>
      </c>
      <c r="BE117" s="86">
        <f>(BE26/BD26-1)*100</f>
        <v/>
      </c>
      <c r="BF117" s="86">
        <f>(BF26/BE26-1)*100</f>
        <v/>
      </c>
      <c r="BG117" s="86">
        <f>(BG26/BF26-1)*100</f>
        <v/>
      </c>
      <c r="BH117" s="86">
        <f>(BH26/BG26-1)*100</f>
        <v/>
      </c>
      <c r="BI117" s="86">
        <f>(BI26/BH26-1)*100</f>
        <v/>
      </c>
      <c r="BJ117" s="86">
        <f>(BJ26/BI26-1)*100</f>
        <v/>
      </c>
      <c r="BK117" s="86">
        <f>(BK26/BJ26-1)*100</f>
        <v/>
      </c>
      <c r="BL117" s="86">
        <f>(BL26/BK26-1)*100</f>
        <v/>
      </c>
      <c r="BM117" s="86">
        <f>(BM26/BL26-1)*100</f>
        <v/>
      </c>
      <c r="BN117" s="86">
        <f>(BN26/BM26-1)*100</f>
        <v/>
      </c>
      <c r="BO117" s="86">
        <f>(BO26/BN26-1)*100</f>
        <v/>
      </c>
      <c r="BP117" s="86">
        <f>(BP26/BO26-1)*100</f>
        <v/>
      </c>
      <c r="BQ117" s="86">
        <f>(BQ26/BP26-1)*100</f>
        <v/>
      </c>
      <c r="BR117" s="86">
        <f>(BR26/BQ26-1)*100</f>
        <v/>
      </c>
      <c r="BS117" s="86">
        <f>(BS26/BR26-1)*100</f>
        <v/>
      </c>
      <c r="BT117" s="86">
        <f>(BT26/BS26-1)*100</f>
        <v/>
      </c>
      <c r="BU117" s="86">
        <f>(BU26/BT26-1)*100</f>
        <v/>
      </c>
      <c r="BV117" s="86">
        <f>(BV26/BU26-1)*100</f>
        <v/>
      </c>
      <c r="BW117" s="86">
        <f>(BW26/BV26-1)*100</f>
        <v/>
      </c>
      <c r="BX117" s="86">
        <f>(BX26/BW26-1)*100</f>
        <v/>
      </c>
      <c r="BY117" s="86">
        <f>(BY26/BX26-1)*100</f>
        <v/>
      </c>
      <c r="BZ117" s="86">
        <f>(BZ26/BY26-1)*100</f>
        <v/>
      </c>
      <c r="CA117" s="86">
        <f>(CA26/BZ26-1)*100</f>
        <v/>
      </c>
      <c r="CB117" s="86">
        <f>(CB26/CA26-1)*100</f>
        <v/>
      </c>
      <c r="CC117" s="86">
        <f>(CC26/CB26-1)*100</f>
        <v/>
      </c>
      <c r="CD117" s="86">
        <f>(CD26/CC26-1)*100</f>
        <v/>
      </c>
      <c r="CE117" s="86">
        <f>(CE26/CD26-1)*100</f>
        <v/>
      </c>
      <c r="CF117" s="86">
        <f>(CF26/CE26-1)*100</f>
        <v/>
      </c>
      <c r="CG117" s="86">
        <f>(CG26/CF26-1)*100</f>
        <v/>
      </c>
      <c r="CH117" s="86">
        <f>(CH26/CG26-1)*100</f>
        <v/>
      </c>
      <c r="CI117" s="86">
        <f>(CI26/CH26-1)*100</f>
        <v/>
      </c>
      <c r="CJ117" s="86">
        <f>(CJ26/CI26-1)*100</f>
        <v/>
      </c>
      <c r="CK117" s="86">
        <f>(CK26/CJ26-1)*100</f>
        <v/>
      </c>
      <c r="CL117" s="86">
        <f>(CL26/CK26-1)*100</f>
        <v/>
      </c>
      <c r="CM117" s="86">
        <f>(CM26/CL26-1)*100</f>
        <v/>
      </c>
      <c r="CN117" s="86">
        <f>(CN26/CM26-1)*100</f>
        <v/>
      </c>
      <c r="CO117" s="86">
        <f>(CO26/CN26-1)*100</f>
        <v/>
      </c>
      <c r="CP117" s="86">
        <f>(CP26/CO26-1)*100</f>
        <v/>
      </c>
      <c r="CQ117" s="86">
        <f>(CQ26/CP26-1)*100</f>
        <v/>
      </c>
      <c r="CR117" s="86">
        <f>(CR26/CQ26-1)*100</f>
        <v/>
      </c>
      <c r="CS117" s="86">
        <f>(CS26/CR26-1)*100</f>
        <v/>
      </c>
      <c r="CT117" s="86">
        <f>(CT26/CS26-1)*100</f>
        <v/>
      </c>
      <c r="CU117" s="86">
        <f>(CU26/CT26-1)*100</f>
        <v/>
      </c>
      <c r="CV117" s="86">
        <f>(CV26/CU26-1)*100</f>
        <v/>
      </c>
      <c r="CW117" s="86">
        <f>(CW26/CV26-1)*100</f>
        <v/>
      </c>
      <c r="CX117" s="86">
        <f>(CX26/CW26-1)*100</f>
        <v/>
      </c>
      <c r="CY117" s="86">
        <f>(CY26/CX26-1)*100</f>
        <v/>
      </c>
      <c r="CZ117" s="86">
        <f>(CZ26/CY26-1)*100</f>
        <v/>
      </c>
      <c r="DA117" s="86">
        <f>(DA26/CZ26-1)*100</f>
        <v/>
      </c>
      <c r="DB117" s="86">
        <f>(DB26/DA26-1)*100</f>
        <v/>
      </c>
      <c r="DC117" s="86">
        <f>(DC26/DB26-1)*100</f>
        <v/>
      </c>
      <c r="DD117" s="86">
        <f>(DD26/DC26-1)*100</f>
        <v/>
      </c>
      <c r="DE117" s="86">
        <f>(DE26/DD26-1)*100</f>
        <v/>
      </c>
      <c r="DF117" s="86">
        <f>(DF26/DE26-1)*100</f>
        <v/>
      </c>
      <c r="DG117" s="86">
        <f>(DG26/DF26-1)*100</f>
        <v/>
      </c>
      <c r="DH117" s="86">
        <f>(DH26/DG26-1)*100</f>
        <v/>
      </c>
      <c r="DI117" s="86">
        <f>(DI26/DH26-1)*100</f>
        <v/>
      </c>
      <c r="DJ117" s="86">
        <f>(DJ26/DI26-1)*100</f>
        <v/>
      </c>
      <c r="DK117" s="86">
        <f>(DK26/DJ26-1)*100</f>
        <v/>
      </c>
      <c r="DL117" s="86">
        <f>(DL26/DK26-1)*100</f>
        <v/>
      </c>
      <c r="DM117" s="86">
        <f>(DM26/DL26-1)*100</f>
        <v/>
      </c>
      <c r="DN117" s="86">
        <f>(DN26/DM26-1)*100</f>
        <v/>
      </c>
      <c r="DO117" s="86">
        <f>(DO26/DN26-1)*100</f>
        <v/>
      </c>
      <c r="DP117" s="86">
        <f>(DP26/DO26-1)*100</f>
        <v/>
      </c>
      <c r="DQ117" s="86">
        <f>(DQ26/DP26-1)*100</f>
        <v/>
      </c>
      <c r="DR117" s="86">
        <f>(DR26/DQ26-1)*100</f>
        <v/>
      </c>
      <c r="DS117" s="86">
        <f>(DS26/DR26-1)*100</f>
        <v/>
      </c>
      <c r="DT117" s="86">
        <f>(DT26/DS26-1)*100</f>
        <v/>
      </c>
      <c r="DU117" s="86">
        <f>(DU26/DT26-1)*100</f>
        <v/>
      </c>
      <c r="DV117" s="86">
        <f>(DV26/DU26-1)*100</f>
        <v/>
      </c>
      <c r="DW117" s="86">
        <f>(DW26/DV26-1)*100</f>
        <v/>
      </c>
      <c r="DX117" s="86">
        <f>(DX26/DW26-1)*100</f>
        <v/>
      </c>
      <c r="DY117" s="86">
        <f>(DY26/DX26-1)*100</f>
        <v/>
      </c>
      <c r="DZ117" s="86">
        <f>(DZ26/DY26-1)*100</f>
        <v/>
      </c>
      <c r="EA117" s="86">
        <f>(EA26/DZ26-1)*100</f>
        <v/>
      </c>
      <c r="EB117" s="86">
        <f>(EB26/EA26-1)*100</f>
        <v/>
      </c>
      <c r="EC117" s="86">
        <f>(EC26/EB26-1)*100</f>
        <v/>
      </c>
      <c r="ED117" s="86">
        <f>(ED26/EC26-1)*100</f>
        <v/>
      </c>
      <c r="EE117" s="86">
        <f>(EE26/ED26-1)*100</f>
        <v/>
      </c>
      <c r="EF117" s="86">
        <f>(EF26/EE26-1)*100</f>
        <v/>
      </c>
      <c r="EG117" s="86">
        <f>(EG26/EF26-1)*100</f>
        <v/>
      </c>
      <c r="EH117" s="86">
        <f>(EH26/EG26-1)*100</f>
        <v/>
      </c>
      <c r="EI117" s="86">
        <f>(EI26/EH26-1)*100</f>
        <v/>
      </c>
      <c r="EJ117" s="86">
        <f>(EJ26/EI26-1)*100</f>
        <v/>
      </c>
      <c r="EK117" s="86">
        <f>(EK26/EJ26-1)*100</f>
        <v/>
      </c>
      <c r="EL117" s="86">
        <f>(EL26/EK26-1)*100</f>
        <v/>
      </c>
      <c r="EM117" s="86">
        <f>(EM26/EL26-1)*100</f>
        <v/>
      </c>
      <c r="EN117" s="86">
        <f>(EN26/EM26-1)*100</f>
        <v/>
      </c>
      <c r="EO117" s="86">
        <f>(EO26/EN26-1)*100</f>
        <v/>
      </c>
      <c r="EP117" s="86">
        <f>(EP26/EO26-1)*100</f>
        <v/>
      </c>
      <c r="EQ117" s="86">
        <f>(EQ26/EP26-1)*100</f>
        <v/>
      </c>
      <c r="ER117" s="86">
        <f>(ER26/EQ26-1)*100</f>
        <v/>
      </c>
      <c r="ES117" s="86">
        <f>(ES26/ER26-1)*100</f>
        <v/>
      </c>
      <c r="ET117" s="86">
        <f>(ET26/ES26-1)*100</f>
        <v/>
      </c>
      <c r="EU117" s="86">
        <f>(EU26/ET26-1)*100</f>
        <v/>
      </c>
      <c r="EV117" s="86">
        <f>(EV26/EU26-1)*100</f>
        <v/>
      </c>
      <c r="EW117" s="86">
        <f>(EW26/EV26-1)*100</f>
        <v/>
      </c>
      <c r="EX117" s="86">
        <f>(EX26/EW26-1)*100</f>
        <v/>
      </c>
      <c r="EY117" s="86">
        <f>(EY26/EX26-1)*100</f>
        <v/>
      </c>
      <c r="EZ117" s="86">
        <f>(EZ26/EY26-1)*100</f>
        <v/>
      </c>
      <c r="FA117" s="86">
        <f>(FA26/EZ26-1)*100</f>
        <v/>
      </c>
      <c r="FB117" s="86">
        <f>(FB26/FA26-1)*100</f>
        <v/>
      </c>
      <c r="FC117" s="86">
        <f>(FC26/FB26-1)*100</f>
        <v/>
      </c>
      <c r="FD117" s="86">
        <f>(FD26/FC26-1)*100</f>
        <v/>
      </c>
      <c r="FE117" s="86">
        <f>(FE26/FD26-1)*100</f>
        <v/>
      </c>
      <c r="FF117" s="86">
        <f>(FF26/FE26-1)*100</f>
        <v/>
      </c>
      <c r="FG117" s="86">
        <f>(FG26/FF26-1)*100</f>
        <v/>
      </c>
      <c r="FH117" s="86">
        <f>(FH26/FG26-1)*100</f>
        <v/>
      </c>
      <c r="FI117" s="86">
        <f>(FI26/FH26-1)*100</f>
        <v/>
      </c>
      <c r="FJ117" s="86">
        <f>(FJ26/FI26-1)*100</f>
        <v/>
      </c>
      <c r="FK117" s="86">
        <f>(FK26/FJ26-1)*100</f>
        <v/>
      </c>
      <c r="FL117" s="86">
        <f>(FL26/FK26-1)*100</f>
        <v/>
      </c>
      <c r="FM117" s="86">
        <f>(FM26/FL26-1)*100</f>
        <v/>
      </c>
      <c r="FN117" s="86">
        <f>(FN26/FM26-1)*100</f>
        <v/>
      </c>
      <c r="FO117" s="86">
        <f>(FO26/FN26-1)*100</f>
        <v/>
      </c>
      <c r="FP117" s="86">
        <f>(FP26/FO26-1)*100</f>
        <v/>
      </c>
      <c r="FQ117" s="86">
        <f>(FQ26/FP26-1)*100</f>
        <v/>
      </c>
      <c r="FR117" s="86">
        <f>(FR26/FQ26-1)*100</f>
        <v/>
      </c>
      <c r="FS117" s="86">
        <f>(FS26/FR26-1)*100</f>
        <v/>
      </c>
      <c r="FT117" s="86">
        <f>(FT26/FS26-1)*100</f>
        <v/>
      </c>
      <c r="FU117" s="86">
        <f>(FU26/FT26-1)*100</f>
        <v/>
      </c>
      <c r="FV117" s="86">
        <f>(FV26/FU26-1)*100</f>
        <v/>
      </c>
      <c r="FW117" s="86">
        <f>(FW26/FV26-1)*100</f>
        <v/>
      </c>
      <c r="FX117" s="86">
        <f>(FX26/FW26-1)*100</f>
        <v/>
      </c>
      <c r="FY117" s="86">
        <f>(FY26/FX26-1)*100</f>
        <v/>
      </c>
      <c r="FZ117" s="86">
        <f>(FZ26/FY26-1)*100</f>
        <v/>
      </c>
      <c r="GA117" s="86">
        <f>(GA26/FZ26-1)*100</f>
        <v/>
      </c>
      <c r="GB117" s="86">
        <f>(GB26/GA26-1)*100</f>
        <v/>
      </c>
      <c r="GC117" s="86">
        <f>(GC26/GB26-1)*100</f>
        <v/>
      </c>
      <c r="GD117" s="86">
        <f>(GD26/GC26-1)*100</f>
        <v/>
      </c>
      <c r="GE117" s="86">
        <f>(GE26/GD26-1)*100</f>
        <v/>
      </c>
      <c r="GF117" s="86">
        <f>(GF26/GE26-1)*100</f>
        <v/>
      </c>
      <c r="GG117" s="86">
        <f>(GG26/GF26-1)*100</f>
        <v/>
      </c>
      <c r="GH117" s="86">
        <f>(GH26/GG26-1)*100</f>
        <v/>
      </c>
      <c r="GI117" s="86">
        <f>(GI26/GH26-1)*100</f>
        <v/>
      </c>
      <c r="GJ117" s="86">
        <f>(GJ26/GI26-1)*100</f>
        <v/>
      </c>
      <c r="GK117" s="86">
        <f>(GK26/GJ26-1)*100</f>
        <v/>
      </c>
      <c r="GL117" s="86">
        <f>(GL26/GK26-1)*100</f>
        <v/>
      </c>
      <c r="GM117" s="86">
        <f>(GM26/GL26-1)*100</f>
        <v/>
      </c>
      <c r="GN117" s="86">
        <f>(GN26/GM26-1)*100</f>
        <v/>
      </c>
      <c r="GO117" s="86">
        <f>(GO26/GN26-1)*100</f>
        <v/>
      </c>
      <c r="GP117" s="86">
        <f>(GP26/GO26-1)*100</f>
        <v/>
      </c>
      <c r="GQ117" s="86">
        <f>(GQ26/GP26-1)*100</f>
        <v/>
      </c>
      <c r="GR117" s="86">
        <f>(GR26/GQ26-1)*100</f>
        <v/>
      </c>
      <c r="GS117" s="86">
        <f>(GS26/GR26-1)*100</f>
        <v/>
      </c>
      <c r="GT117" s="86">
        <f>(GT26/GS26-1)*100</f>
        <v/>
      </c>
      <c r="GU117" s="86">
        <f>(GU26/GT26-1)*100</f>
        <v/>
      </c>
      <c r="GV117" s="86">
        <f>(GV26/GU26-1)*100</f>
        <v/>
      </c>
      <c r="GW117" s="86">
        <f>(GW26/GV26-1)*100</f>
        <v/>
      </c>
      <c r="GX117" s="86">
        <f>(GX26/GW26-1)*100</f>
        <v/>
      </c>
      <c r="GY117" s="86">
        <f>(GY26/GX26-1)*100</f>
        <v/>
      </c>
      <c r="GZ117" s="86">
        <f>(GZ26/GY26-1)*100</f>
        <v/>
      </c>
      <c r="HA117" s="86">
        <f>(HA26/GZ26-1)*100</f>
        <v/>
      </c>
      <c r="HB117" s="86">
        <f>(HB26/HA26-1)*100</f>
        <v/>
      </c>
      <c r="HC117" s="86">
        <f>(HC26/HB26-1)*100</f>
        <v/>
      </c>
      <c r="HD117" s="86">
        <f>(HD26/HC26-1)*100</f>
        <v/>
      </c>
      <c r="HE117" s="86">
        <f>(HE26/HD26-1)*100</f>
        <v/>
      </c>
      <c r="HF117" s="86">
        <f>(HF26/HE26-1)*100</f>
        <v/>
      </c>
      <c r="HG117" s="86">
        <f>(HG26/HF26-1)*100</f>
        <v/>
      </c>
      <c r="HH117" s="86">
        <f>(HH26/HG26-1)*100</f>
        <v/>
      </c>
      <c r="HI117" s="86">
        <f>(HI26/HH26-1)*100</f>
        <v/>
      </c>
      <c r="HJ117" s="86">
        <f>(HJ26/HI26-1)*100</f>
        <v/>
      </c>
      <c r="HK117" s="86">
        <f>(HK26/HJ26-1)*100</f>
        <v/>
      </c>
      <c r="HL117" s="86">
        <f>(HL26/HK26-1)*100</f>
        <v/>
      </c>
      <c r="HM117" s="86">
        <f>(HM26/HL26-1)*100</f>
        <v/>
      </c>
      <c r="HN117" s="86">
        <f>(HN26/HM26-1)*100</f>
        <v/>
      </c>
      <c r="HO117" s="86">
        <f>(HO26/HN26-1)*100</f>
        <v/>
      </c>
      <c r="HP117" s="86">
        <f>(HP26/HO26-1)*100</f>
        <v/>
      </c>
      <c r="HQ117" s="86">
        <f>(HQ26/HP26-1)*100</f>
        <v/>
      </c>
      <c r="HR117" s="86">
        <f>(HR26/HQ26-1)*100</f>
        <v/>
      </c>
      <c r="HS117" s="86">
        <f>(HS26/HR26-1)*100</f>
        <v/>
      </c>
      <c r="HT117" s="86">
        <f>(HT26/HS26-1)*100</f>
        <v/>
      </c>
      <c r="HU117" s="86">
        <f>(HU26/HT26-1)*100</f>
        <v/>
      </c>
      <c r="HV117" s="86">
        <f>(HV26/HU26-1)*100</f>
        <v/>
      </c>
      <c r="HW117" s="86">
        <f>(HW26/HV26-1)*100</f>
        <v/>
      </c>
      <c r="HX117" s="86">
        <f>(HX26/HW26-1)*100</f>
        <v/>
      </c>
      <c r="HY117" s="86">
        <f>(HY26/HX26-1)*100</f>
        <v/>
      </c>
      <c r="HZ117" s="86">
        <f>(HZ26/HY26-1)*100</f>
        <v/>
      </c>
      <c r="IA117" s="86">
        <f>(IA26/HZ26-1)*100</f>
        <v/>
      </c>
      <c r="IB117" s="86">
        <f>(IB26/IA26-1)*100</f>
        <v/>
      </c>
      <c r="IC117" s="86">
        <f>(IC26/IB26-1)*100</f>
        <v/>
      </c>
      <c r="ID117" s="86">
        <f>(ID26/IC26-1)*100</f>
        <v/>
      </c>
      <c r="IE117" s="86">
        <f>(IE26/ID26-1)*100</f>
        <v/>
      </c>
      <c r="IF117" s="86">
        <f>(IF26/IE26-1)*100</f>
        <v/>
      </c>
      <c r="IG117" s="86">
        <f>(IG26/IF26-1)*100</f>
        <v/>
      </c>
      <c r="IH117" s="86">
        <f>(IH26/IG26-1)*100</f>
        <v/>
      </c>
      <c r="II117" s="86">
        <f>(II26/IH26-1)*100</f>
        <v/>
      </c>
      <c r="IJ117" s="86">
        <f>(IJ26/II26-1)*100</f>
        <v/>
      </c>
      <c r="IK117" s="86">
        <f>(IK26/IJ26-1)*100</f>
        <v/>
      </c>
      <c r="IL117" s="86">
        <f>(IL26/IK26-1)*100</f>
        <v/>
      </c>
      <c r="IM117" s="86">
        <f>(IM26/IL26-1)*100</f>
        <v/>
      </c>
      <c r="IN117" s="86">
        <f>(IN26/IM26-1)*100</f>
        <v/>
      </c>
      <c r="IO117" s="86">
        <f>(IO26/IN26-1)*100</f>
        <v/>
      </c>
      <c r="IP117" s="86">
        <f>(IP26/IO26-1)*100</f>
        <v/>
      </c>
      <c r="IQ117" s="86">
        <f>(IQ26/IP26-1)*100</f>
        <v/>
      </c>
      <c r="IR117" s="86">
        <f>(IR26/IQ26-1)*100</f>
        <v/>
      </c>
      <c r="IS117" s="86">
        <f>(IS26/IR26-1)*100</f>
        <v/>
      </c>
      <c r="IT117" s="86">
        <f>(IT26/IS26-1)*100</f>
        <v/>
      </c>
      <c r="IU117" s="86">
        <f>(IU26/IT26-1)*100</f>
        <v/>
      </c>
      <c r="IV117" s="86">
        <f>(IV26/IU26-1)*100</f>
        <v/>
      </c>
      <c r="IW117" s="86">
        <f>(IW26/IV26-1)*100</f>
        <v/>
      </c>
      <c r="IX117" s="86">
        <f>(IX26/IW26-1)*100</f>
        <v/>
      </c>
      <c r="IY117" s="86">
        <f>(IY26/IX26-1)*100</f>
        <v/>
      </c>
      <c r="IZ117" s="86">
        <f>(IZ26/IY26-1)*100</f>
        <v/>
      </c>
      <c r="JA117" s="86">
        <f>(JA26/IZ26-1)*100</f>
        <v/>
      </c>
      <c r="JB117" s="86">
        <f>(JB26/JA26-1)*100</f>
        <v/>
      </c>
      <c r="JC117" s="87">
        <f>(JC26/JB26-1)*100</f>
        <v/>
      </c>
      <c r="JD117" s="86">
        <f>(JD26/JC26-1)*100</f>
        <v/>
      </c>
      <c r="JE117" s="86">
        <f>(JE26/JD26-1)*100</f>
        <v/>
      </c>
      <c r="JF117" s="86">
        <f>(JF26/JE26-1)*100</f>
        <v/>
      </c>
      <c r="JG117" s="86">
        <f>(JG26/JF26-1)*100</f>
        <v/>
      </c>
      <c r="JH117" s="86">
        <f>(JH26/JG26-1)*100</f>
        <v/>
      </c>
      <c r="JI117" s="86">
        <f>(JI26/JH26-1)*100</f>
        <v/>
      </c>
      <c r="JJ117" s="86">
        <f>(JJ26/JI26-1)*100</f>
        <v/>
      </c>
      <c r="JK117" s="86">
        <f>(JK26/JJ26-1)*100</f>
        <v/>
      </c>
      <c r="JL117" s="86">
        <f>(JL26/JK26-1)*100</f>
        <v/>
      </c>
      <c r="JM117" s="86">
        <f>(JM26/JL26-1)*100</f>
        <v/>
      </c>
      <c r="JN117" s="86">
        <f>(JN26/JM26-1)*100</f>
        <v/>
      </c>
      <c r="JO117" s="86">
        <f>(JO26/JN26-1)*100</f>
        <v/>
      </c>
      <c r="JP117" s="86">
        <f>(JP26/JO26-1)*100</f>
        <v/>
      </c>
      <c r="JQ117" s="86">
        <f>(JQ26/JP26-1)*100</f>
        <v/>
      </c>
      <c r="JR117" s="86">
        <f>(JR26/JQ26-1)*100</f>
        <v/>
      </c>
      <c r="JS117" s="86">
        <f>(JS26/JR26-1)*100</f>
        <v/>
      </c>
      <c r="JT117" s="86">
        <f>(JT26/JS26-1)*100</f>
        <v/>
      </c>
      <c r="JU117" s="86">
        <f>(JU26/JT26-1)*100</f>
        <v/>
      </c>
      <c r="JV117" s="86">
        <f>(JV26/JU26-1)*100</f>
        <v/>
      </c>
      <c r="JW117" s="86">
        <f>(JW26/JV26-1)*100</f>
        <v/>
      </c>
      <c r="JX117" s="86">
        <f>(JX26/JW26-1)*100</f>
        <v/>
      </c>
      <c r="JY117" s="86">
        <f>(JY26/JX26-1)*100</f>
        <v/>
      </c>
      <c r="JZ117" s="86">
        <f>(JZ26/JY26-1)*100</f>
        <v/>
      </c>
      <c r="KA117" s="86">
        <f>(KA26/JZ26-1)*100</f>
        <v/>
      </c>
      <c r="KB117" s="86">
        <f>(KB26/KA26-1)*100</f>
        <v/>
      </c>
      <c r="KC117" s="86">
        <f>(KC26/KB26-1)*100</f>
        <v/>
      </c>
      <c r="KD117" s="86">
        <f>(KD26/KC26-1)*100</f>
        <v/>
      </c>
      <c r="KE117" s="86">
        <f>(KE26/KD26-1)*100</f>
        <v/>
      </c>
      <c r="KF117" s="86">
        <f>(KF26/KE26-1)*100</f>
        <v/>
      </c>
      <c r="KG117" s="86">
        <f>(KG26/KF26-1)*100</f>
        <v/>
      </c>
      <c r="KH117" s="86">
        <f>(KH26/KG26-1)*100</f>
        <v/>
      </c>
      <c r="KI117" s="86">
        <f>(KI26/KH26-1)*100</f>
        <v/>
      </c>
      <c r="KJ117" s="86">
        <f>(KJ26/KI26-1)*100</f>
        <v/>
      </c>
      <c r="KK117" s="86">
        <f>(KK26/KJ26-1)*100</f>
        <v/>
      </c>
      <c r="KL117" s="86">
        <f>(KL26/KK26-1)*100</f>
        <v/>
      </c>
      <c r="KM117" s="86">
        <f>(KM26/KL26-1)*100</f>
        <v/>
      </c>
      <c r="KN117" s="86">
        <f>(KN26/KM26-1)*100</f>
        <v/>
      </c>
      <c r="KO117" s="86">
        <f>(KO26/KN26-1)*100</f>
        <v/>
      </c>
      <c r="KP117" s="86">
        <f>(KP26/KO26-1)*100</f>
        <v/>
      </c>
      <c r="KQ117" s="86">
        <f>(KQ26/KP26-1)*100</f>
        <v/>
      </c>
      <c r="KR117" s="86">
        <f>(KR26/KQ26-1)*100</f>
        <v/>
      </c>
      <c r="KS117" s="86">
        <f>(KS26/KR26-1)*100</f>
        <v/>
      </c>
      <c r="KT117" s="86">
        <f>(KT26/KS26-1)*100</f>
        <v/>
      </c>
      <c r="KU117" s="86">
        <f>(KU26/KT26-1)*100</f>
        <v/>
      </c>
      <c r="KV117" s="86">
        <f>(KV26/KU26-1)*100</f>
        <v/>
      </c>
      <c r="KW117" s="86">
        <f>(KW26/KV26-1)*100</f>
        <v/>
      </c>
      <c r="KX117" s="86">
        <f>(KX26/KW26-1)*100</f>
        <v/>
      </c>
      <c r="KY117" s="86">
        <f>(KY26/KX26-1)*100</f>
        <v/>
      </c>
      <c r="KZ117" s="86">
        <f>(KZ26/KY26-1)*100</f>
        <v/>
      </c>
      <c r="LA117" s="86">
        <f>(LA26/KZ26-1)*100</f>
        <v/>
      </c>
      <c r="LB117" s="86">
        <f>(LB26/LA26-1)*100</f>
        <v/>
      </c>
      <c r="LC117" s="86">
        <f>(LC26/LB26-1)*100</f>
        <v/>
      </c>
      <c r="LD117" s="86">
        <f>(LD26/LC26-1)*100</f>
        <v/>
      </c>
      <c r="LE117" s="86">
        <f>(LE26/LD26-1)*100</f>
        <v/>
      </c>
      <c r="LF117" s="86">
        <f>(LF26/LE26-1)*100</f>
        <v/>
      </c>
      <c r="LG117" s="86">
        <f>(LG26/LF26-1)*100</f>
        <v/>
      </c>
      <c r="LH117" s="86">
        <f>(LH26/LG26-1)*100</f>
        <v/>
      </c>
      <c r="LI117" s="86">
        <f>(LI26/LH26-1)*100</f>
        <v/>
      </c>
      <c r="LJ117" s="86">
        <f>(LJ26/LI26-1)*100</f>
        <v/>
      </c>
      <c r="LK117" s="86">
        <f>(LK26/LJ26-1)*100</f>
        <v/>
      </c>
      <c r="LL117" s="86">
        <f>(LL26/LK26-1)*100</f>
        <v/>
      </c>
      <c r="LM117" s="86">
        <f>(LM26/LL26-1)*100</f>
        <v/>
      </c>
      <c r="LN117" s="86">
        <f>(LN26/LM26-1)*100</f>
        <v/>
      </c>
      <c r="LO117" s="86">
        <f>(LO26/LN26-1)*100</f>
        <v/>
      </c>
      <c r="LP117" s="86">
        <f>(LP26/LO26-1)*100</f>
        <v/>
      </c>
      <c r="LQ117" s="86">
        <f>(LQ26/LP26-1)*100</f>
        <v/>
      </c>
      <c r="LR117" s="86">
        <f>(LR26/LQ26-1)*100</f>
        <v/>
      </c>
      <c r="LS117" s="86">
        <f>(LS26/LR26-1)*100</f>
        <v/>
      </c>
      <c r="LT117" s="86">
        <f>(LT26/LS26-1)*100</f>
        <v/>
      </c>
      <c r="LU117" s="86">
        <f>(LU26/LT26-1)*100</f>
        <v/>
      </c>
      <c r="LV117" s="86">
        <f>(LV26/LU26-1)*100</f>
        <v/>
      </c>
      <c r="LW117" s="86">
        <f>(LW26/LV26-1)*100</f>
        <v/>
      </c>
      <c r="LX117" s="86">
        <f>(LX26/LW26-1)*100</f>
        <v/>
      </c>
      <c r="LY117" s="86">
        <f>(LY26/LX26-1)*100</f>
        <v/>
      </c>
      <c r="LZ117" s="86">
        <f>(LZ26/LY26-1)*100</f>
        <v/>
      </c>
      <c r="MA117" s="86">
        <f>(MA26/LZ26-1)*100</f>
        <v/>
      </c>
      <c r="MB117" s="86">
        <f>(MB26/MA26-1)*100</f>
        <v/>
      </c>
      <c r="MC117" s="86">
        <f>(MC26/MB26-1)*100</f>
        <v/>
      </c>
      <c r="MD117" s="86">
        <f>(MD26/MC26-1)*100</f>
        <v/>
      </c>
      <c r="ME117" s="86">
        <f>(ME26/MD26-1)*100</f>
        <v/>
      </c>
      <c r="MF117" s="86">
        <f>(MF26/ME26-1)*100</f>
        <v/>
      </c>
      <c r="MG117" s="86">
        <f>(MG26/MF26-1)*100</f>
        <v/>
      </c>
      <c r="MH117" s="86">
        <f>(MH26/MG26-1)*100</f>
        <v/>
      </c>
      <c r="MI117" s="86">
        <f>(MI26/MH26-1)*100</f>
        <v/>
      </c>
      <c r="MJ117" s="86">
        <f>(MJ26/MI26-1)*100</f>
        <v/>
      </c>
      <c r="MK117" s="86">
        <f>(MK26/MJ26-1)*100</f>
        <v/>
      </c>
      <c r="ML117" s="86">
        <f>(ML26/MK26-1)*100</f>
        <v/>
      </c>
      <c r="MM117" s="86">
        <f>(MM26/ML26-1)*100</f>
        <v/>
      </c>
      <c r="MN117" s="86">
        <f>(MN26/MM26-1)*100</f>
        <v/>
      </c>
      <c r="MO117" s="86">
        <f>(MO26/MN26-1)*100</f>
        <v/>
      </c>
      <c r="MP117" s="86">
        <f>(MP26/MO26-1)*100</f>
        <v/>
      </c>
      <c r="MQ117" s="86">
        <f>(MQ26/MP26-1)*100</f>
        <v/>
      </c>
      <c r="MR117" s="86">
        <f>(MR26/MQ26-1)*100</f>
        <v/>
      </c>
      <c r="MS117" s="86">
        <f>(MS26/MR26-1)*100</f>
        <v/>
      </c>
      <c r="MT117" s="86">
        <f>(MT26/MS26-1)*100</f>
        <v/>
      </c>
      <c r="MU117" s="86">
        <f>(MU26/MT26-1)*100</f>
        <v/>
      </c>
      <c r="MV117" s="86">
        <f>(MV26/MU26-1)*100</f>
        <v/>
      </c>
      <c r="MW117" s="86">
        <f>(MW26/MV26-1)*100</f>
        <v/>
      </c>
      <c r="MX117" s="86">
        <f>(MX26/MW26-1)*100</f>
        <v/>
      </c>
      <c r="MY117" s="86">
        <f>(MY26/MX26-1)*100</f>
        <v/>
      </c>
      <c r="MZ117" s="86">
        <f>(MZ26/MY26-1)*100</f>
        <v/>
      </c>
      <c r="NA117" s="86">
        <f>(NA26/MZ26-1)*100</f>
        <v/>
      </c>
      <c r="NB117" s="86">
        <f>(NB26/NA26-1)*100</f>
        <v/>
      </c>
      <c r="NC117" s="86">
        <f>(NC26/NB26-1)*100</f>
        <v/>
      </c>
      <c r="ND117" s="86">
        <f>(ND26/NC26-1)*100</f>
        <v/>
      </c>
      <c r="NE117" s="86">
        <f>(NE26/ND26-1)*100</f>
        <v/>
      </c>
      <c r="NF117" s="86">
        <f>(NF26/NE26-1)*100</f>
        <v/>
      </c>
      <c r="NG117" s="86">
        <f>(NG26/NF26-1)*100</f>
        <v/>
      </c>
      <c r="NH117" s="86">
        <f>(NH26/NG26-1)*100</f>
        <v/>
      </c>
      <c r="NI117" s="86">
        <f>(NI26/NH26-1)*100</f>
        <v/>
      </c>
      <c r="NJ117" s="86">
        <f>(NJ26/NI26-1)*100</f>
        <v/>
      </c>
      <c r="NK117" s="86">
        <f>(NK26/NJ26-1)*100</f>
        <v/>
      </c>
      <c r="NL117" s="86">
        <f>(NL26/NK26-1)*100</f>
        <v/>
      </c>
      <c r="NM117" s="86">
        <f>(NM26/NL26-1)*100</f>
        <v/>
      </c>
      <c r="NN117" s="86">
        <f>(NN26/NM26-1)*100</f>
        <v/>
      </c>
      <c r="NO117" s="86">
        <f>(NO26/NN26-1)*100</f>
        <v/>
      </c>
      <c r="NP117" s="86">
        <f>(NP26/NO26-1)*100</f>
        <v/>
      </c>
      <c r="NQ117" s="86">
        <f>(NQ26/NP26-1)*100</f>
        <v/>
      </c>
      <c r="NR117" s="86">
        <f>(NR26/NQ26-1)*100</f>
        <v/>
      </c>
      <c r="NS117" s="86">
        <f>(NS26/NR26-1)*100</f>
        <v/>
      </c>
      <c r="NT117" s="86">
        <f>(NT26/NS26-1)*100</f>
        <v/>
      </c>
      <c r="NU117" s="86">
        <f>(NU26/NT26-1)*100</f>
        <v/>
      </c>
      <c r="NV117" s="86">
        <f>(NV26/NU26-1)*100</f>
        <v/>
      </c>
      <c r="NW117" s="86">
        <f>(NW26/NV26-1)*100</f>
        <v/>
      </c>
      <c r="NX117" s="86">
        <f>(NX26/NW26-1)*100</f>
        <v/>
      </c>
      <c r="NY117" s="86">
        <f>(NY26/NX26-1)*100</f>
        <v/>
      </c>
      <c r="NZ117" s="86">
        <f>(NZ26/NY26-1)*100</f>
        <v/>
      </c>
      <c r="OA117" s="86">
        <f>(OA26/NZ26-1)*100</f>
        <v/>
      </c>
      <c r="OB117" s="86">
        <f>(OB26/OA26-1)*100</f>
        <v/>
      </c>
      <c r="OC117" s="86">
        <f>(OC26/OB26-1)*100</f>
        <v/>
      </c>
      <c r="OD117" s="86">
        <f>(OD26/OC26-1)*100</f>
        <v/>
      </c>
      <c r="OE117" s="86">
        <f>(OE26/OD26-1)*100</f>
        <v/>
      </c>
      <c r="OF117" s="86">
        <f>(OF26/OE26-1)*100</f>
        <v/>
      </c>
      <c r="OG117" s="86">
        <f>(OG26/OF26-1)*100</f>
        <v/>
      </c>
      <c r="OH117" s="86">
        <f>(OH26/OG26-1)*100</f>
        <v/>
      </c>
      <c r="OI117" s="86">
        <f>(OI26/OH26-1)*100</f>
        <v/>
      </c>
      <c r="OJ117" s="86">
        <f>(OJ26/OI26-1)*100</f>
        <v/>
      </c>
      <c r="OK117" s="86">
        <f>(OK26/OJ26-1)*100</f>
        <v/>
      </c>
      <c r="OL117" s="86">
        <f>(OL26/OK26-1)*100</f>
        <v/>
      </c>
      <c r="OM117" s="86">
        <f>(OM26/OL26-1)*100</f>
        <v/>
      </c>
      <c r="ON117" s="86">
        <f>(ON26/OM26-1)*100</f>
        <v/>
      </c>
      <c r="OO117" s="86">
        <f>(OO26/ON26-1)*100</f>
        <v/>
      </c>
      <c r="OP117" s="86">
        <f>(OP26/OO26-1)*100</f>
        <v/>
      </c>
      <c r="OQ117" s="86">
        <f>(OQ26/OP26-1)*100</f>
        <v/>
      </c>
      <c r="OR117" s="86">
        <f>(OR26/OQ26-1)*100</f>
        <v/>
      </c>
      <c r="OS117" s="86">
        <f>(OS26/OR26-1)*100</f>
        <v/>
      </c>
      <c r="OT117" s="86">
        <f>(OT26/OS26-1)*100</f>
        <v/>
      </c>
      <c r="OU117" s="86">
        <f>(OU26/OT26-1)*100</f>
        <v/>
      </c>
      <c r="OV117" s="86">
        <f>(OV26/OU26-1)*100</f>
        <v/>
      </c>
      <c r="OW117" s="86">
        <f>(OW26/OV26-1)*100</f>
        <v/>
      </c>
      <c r="OX117" s="86">
        <f>(OX26/OW26-1)*100</f>
        <v/>
      </c>
      <c r="OY117" s="86">
        <f>(OY26/OX26-1)*100</f>
        <v/>
      </c>
      <c r="OZ117" s="86">
        <f>(OZ26/OY26-1)*100</f>
        <v/>
      </c>
      <c r="PA117" s="86">
        <f>(PA26/OZ26-1)*100</f>
        <v/>
      </c>
      <c r="PB117" s="86">
        <f>(PB26/PA26-1)*100</f>
        <v/>
      </c>
      <c r="PC117" s="86">
        <f>(PC26/PB26-1)*100</f>
        <v/>
      </c>
      <c r="PD117" s="86">
        <f>(PD26/PC26-1)*100</f>
        <v/>
      </c>
      <c r="PE117" s="86">
        <f>(PE26/PD26-1)*100</f>
        <v/>
      </c>
      <c r="PF117" s="86">
        <f>(PF26/PE26-1)*100</f>
        <v/>
      </c>
      <c r="PG117" s="86">
        <f>(PG26/PF26-1)*100</f>
        <v/>
      </c>
      <c r="PH117" s="86">
        <f>(PH26/PG26-1)*100</f>
        <v/>
      </c>
      <c r="PI117" s="86">
        <f>(PI26/PH26-1)*100</f>
        <v/>
      </c>
      <c r="PJ117" s="86">
        <f>(PJ26/PI26-1)*100</f>
        <v/>
      </c>
      <c r="PK117" s="86">
        <f>(PK26/PJ26-1)*100</f>
        <v/>
      </c>
      <c r="PL117" s="86">
        <f>(PL26/PK26-1)*100</f>
        <v/>
      </c>
      <c r="PM117" s="86">
        <f>(PM26/PL26-1)*100</f>
        <v/>
      </c>
      <c r="PN117" s="86">
        <f>(PN26/PM26-1)*100</f>
        <v/>
      </c>
      <c r="PO117" s="86">
        <f>(PO26/PN26-1)*100</f>
        <v/>
      </c>
      <c r="PP117" s="86">
        <f>(PP26/PO26-1)*100</f>
        <v/>
      </c>
      <c r="PQ117" s="86">
        <f>(PQ26/PP26-1)*100</f>
        <v/>
      </c>
      <c r="PR117" s="86">
        <f>(PR26/PQ26-1)*100</f>
        <v/>
      </c>
      <c r="PS117" s="86">
        <f>(PS26/PR26-1)*100</f>
        <v/>
      </c>
      <c r="PT117" s="86">
        <f>(PT26/PS26-1)*100</f>
        <v/>
      </c>
      <c r="PU117" s="86">
        <f>(PU26/PT26-1)*100</f>
        <v/>
      </c>
      <c r="PV117" s="86">
        <f>(PV26/PU26-1)*100</f>
        <v/>
      </c>
      <c r="PW117" s="86">
        <f>(PW26/PV26-1)*100</f>
        <v/>
      </c>
      <c r="PX117" s="86">
        <f>(PX26/PW26-1)*100</f>
        <v/>
      </c>
      <c r="PY117" s="86">
        <f>(PY26/PX26-1)*100</f>
        <v/>
      </c>
      <c r="PZ117" s="86">
        <f>(PZ26/PY26-1)*100</f>
        <v/>
      </c>
      <c r="QA117" s="86">
        <f>(QA26/PZ26-1)*100</f>
        <v/>
      </c>
      <c r="QB117" s="86">
        <f>(QB26/QA26-1)*100</f>
        <v/>
      </c>
      <c r="QC117" s="86">
        <f>(QC26/QB26-1)*100</f>
        <v/>
      </c>
      <c r="QD117" s="86">
        <f>(QD26/QC26-1)*100</f>
        <v/>
      </c>
      <c r="QE117" s="86">
        <f>(QE26/QD26-1)*100</f>
        <v/>
      </c>
      <c r="QF117" s="86">
        <f>(QF26/QE26-1)*100</f>
        <v/>
      </c>
      <c r="QG117" s="86">
        <f>(QG26/QF26-1)*100</f>
        <v/>
      </c>
      <c r="QH117" s="86">
        <f>(QH26/QG26-1)*100</f>
        <v/>
      </c>
      <c r="QI117" s="86">
        <f>(QI26/QH26-1)*100</f>
        <v/>
      </c>
      <c r="QJ117" s="86">
        <f>(QJ26/QI26-1)*100</f>
        <v/>
      </c>
      <c r="QK117" s="86">
        <f>(QK26/QJ26-1)*100</f>
        <v/>
      </c>
      <c r="QL117" s="86">
        <f>(QL26/QK26-1)*100</f>
        <v/>
      </c>
      <c r="QM117" s="86">
        <f>(QM26/QL26-1)*100</f>
        <v/>
      </c>
      <c r="QN117" s="86">
        <f>(QN26/QM26-1)*100</f>
        <v/>
      </c>
      <c r="QO117" s="86">
        <f>(QO26/QN26-1)*100</f>
        <v/>
      </c>
      <c r="QP117" s="86">
        <f>(QP26/QO26-1)*100</f>
        <v/>
      </c>
      <c r="QQ117" s="86">
        <f>(QQ26/QP26-1)*100</f>
        <v/>
      </c>
      <c r="QR117" s="86">
        <f>(QR26/QQ26-1)*100</f>
        <v/>
      </c>
      <c r="QS117" s="86">
        <f>(QS26/QR26-1)*100</f>
        <v/>
      </c>
      <c r="QT117" s="86">
        <f>(QT26/QS26-1)*100</f>
        <v/>
      </c>
      <c r="QU117" s="86">
        <f>(QU26/QT26-1)*100</f>
        <v/>
      </c>
      <c r="QV117" s="86">
        <f>(QV26/QU26-1)*100</f>
        <v/>
      </c>
      <c r="QW117" s="86">
        <f>(QW26/QV26-1)*100</f>
        <v/>
      </c>
      <c r="QX117" s="86">
        <f>(QX26/QW26-1)*100</f>
        <v/>
      </c>
      <c r="QY117" s="86">
        <f>(QY26/QX26-1)*100</f>
        <v/>
      </c>
      <c r="QZ117" s="86">
        <f>(QZ26/QY26-1)*100</f>
        <v/>
      </c>
    </row>
    <row r="118">
      <c r="A118" s="47" t="inlineStr">
        <is>
          <t>SH588080</t>
        </is>
      </c>
      <c r="B118" s="47" t="inlineStr">
        <is>
          <t>科创板50ETF</t>
        </is>
      </c>
      <c r="D118" s="86">
        <f>(D27/C27-1)*100</f>
        <v/>
      </c>
      <c r="E118" s="86">
        <f>(E27/D27-1)*100</f>
        <v/>
      </c>
      <c r="F118" s="86">
        <f>(F27/E27-1)*100</f>
        <v/>
      </c>
      <c r="G118" s="86">
        <f>(G27/F27-1)*100</f>
        <v/>
      </c>
      <c r="H118" s="86">
        <f>(H27/G27-1)*100</f>
        <v/>
      </c>
      <c r="I118" s="86">
        <f>(I27/H27-1)*100</f>
        <v/>
      </c>
      <c r="J118" s="86">
        <f>(J27/I27-1)*100</f>
        <v/>
      </c>
      <c r="K118" s="86">
        <f>(K27/J27-1)*100</f>
        <v/>
      </c>
      <c r="L118" s="86">
        <f>(L27/K27-1)*100</f>
        <v/>
      </c>
      <c r="M118" s="86">
        <f>(M27/L27-1)*100</f>
        <v/>
      </c>
      <c r="N118" s="86">
        <f>(N27/M27-1)*100</f>
        <v/>
      </c>
      <c r="O118" s="86">
        <f>(O27/N27-1)*100</f>
        <v/>
      </c>
      <c r="P118" s="86">
        <f>(P27/O27-1)*100</f>
        <v/>
      </c>
      <c r="Q118" s="86">
        <f>(Q27/P27-1)*100</f>
        <v/>
      </c>
      <c r="R118" s="86">
        <f>(R27/Q27-1)*100</f>
        <v/>
      </c>
      <c r="S118" s="86">
        <f>(S27/R27-1)*100</f>
        <v/>
      </c>
      <c r="T118" s="87">
        <f>(T27/S27-1)*100</f>
        <v/>
      </c>
      <c r="U118" s="86">
        <f>(U27/T27-1)*100</f>
        <v/>
      </c>
      <c r="V118" s="86">
        <f>(V27/U27-1)*100</f>
        <v/>
      </c>
      <c r="W118" s="86">
        <f>(W27/V27-1)*100</f>
        <v/>
      </c>
      <c r="X118" s="86">
        <f>(X27/W27-1)*100</f>
        <v/>
      </c>
      <c r="Y118" s="86">
        <f>(Y27/X27-1)*100</f>
        <v/>
      </c>
      <c r="Z118" s="86">
        <f>(Z27/Y27-1)*100</f>
        <v/>
      </c>
      <c r="AA118" s="86">
        <f>(AA27/Z27-1)*100</f>
        <v/>
      </c>
      <c r="AB118" s="86">
        <f>(AB27/AA27-1)*100</f>
        <v/>
      </c>
      <c r="AC118" s="86">
        <f>(AC27/AB27-1)*100</f>
        <v/>
      </c>
      <c r="AD118" s="86">
        <f>(AD27/AC27-1)*100</f>
        <v/>
      </c>
      <c r="AE118" s="86">
        <f>(AE27/AD27-1)*100</f>
        <v/>
      </c>
      <c r="AF118" s="86">
        <f>(AF27/AE27-1)*100</f>
        <v/>
      </c>
      <c r="AG118" s="86">
        <f>(AG27/AF27-1)*100</f>
        <v/>
      </c>
      <c r="AH118" s="86">
        <f>(AH27/AG27-1)*100</f>
        <v/>
      </c>
      <c r="AI118" s="86">
        <f>(AI27/AH27-1)*100</f>
        <v/>
      </c>
      <c r="AJ118" s="86">
        <f>(AJ27/AI27-1)*100</f>
        <v/>
      </c>
      <c r="AK118" s="86">
        <f>(AK27/AJ27-1)*100</f>
        <v/>
      </c>
      <c r="AL118" s="86">
        <f>(AL27/AK27-1)*100</f>
        <v/>
      </c>
      <c r="AM118" s="86">
        <f>(AM27/AL27-1)*100</f>
        <v/>
      </c>
      <c r="AN118" s="86">
        <f>(AN27/AM27-1)*100</f>
        <v/>
      </c>
      <c r="AO118" s="86">
        <f>(AO27/AN27-1)*100</f>
        <v/>
      </c>
      <c r="AP118" s="86">
        <f>(AP27/AO27-1)*100</f>
        <v/>
      </c>
      <c r="AQ118" s="86">
        <f>(AQ27/AP27-1)*100</f>
        <v/>
      </c>
      <c r="AR118" s="86">
        <f>(AR27/AQ27-1)*100</f>
        <v/>
      </c>
      <c r="AS118" s="86">
        <f>(AS27/AR27-1)*100</f>
        <v/>
      </c>
      <c r="AT118" s="86">
        <f>(AT27/AS27-1)*100</f>
        <v/>
      </c>
      <c r="AU118" s="86">
        <f>(AU27/AT27-1)*100</f>
        <v/>
      </c>
      <c r="AV118" s="86">
        <f>(AV27/AU27-1)*100</f>
        <v/>
      </c>
      <c r="AW118" s="86">
        <f>(AW27/AV27-1)*100</f>
        <v/>
      </c>
      <c r="AX118" s="86">
        <f>(AX27/AW27-1)*100</f>
        <v/>
      </c>
      <c r="AY118" s="86">
        <f>(AY27/AX27-1)*100</f>
        <v/>
      </c>
      <c r="AZ118" s="86">
        <f>(AZ27/AY27-1)*100</f>
        <v/>
      </c>
      <c r="BA118" s="86">
        <f>(BA27/AZ27-1)*100</f>
        <v/>
      </c>
      <c r="BB118" s="86">
        <f>(BB27/BA27-1)*100</f>
        <v/>
      </c>
      <c r="BC118" s="86">
        <f>(BC27/BB27-1)*100</f>
        <v/>
      </c>
      <c r="BD118" s="86">
        <f>(BD27/BC27-1)*100</f>
        <v/>
      </c>
      <c r="BE118" s="86">
        <f>(BE27/BD27-1)*100</f>
        <v/>
      </c>
      <c r="BF118" s="86">
        <f>(BF27/BE27-1)*100</f>
        <v/>
      </c>
      <c r="BG118" s="86">
        <f>(BG27/BF27-1)*100</f>
        <v/>
      </c>
      <c r="BH118" s="86">
        <f>(BH27/BG27-1)*100</f>
        <v/>
      </c>
      <c r="BI118" s="86">
        <f>(BI27/BH27-1)*100</f>
        <v/>
      </c>
      <c r="BJ118" s="86">
        <f>(BJ27/BI27-1)*100</f>
        <v/>
      </c>
      <c r="BK118" s="86">
        <f>(BK27/BJ27-1)*100</f>
        <v/>
      </c>
      <c r="BL118" s="86">
        <f>(BL27/BK27-1)*100</f>
        <v/>
      </c>
      <c r="BM118" s="86">
        <f>(BM27/BL27-1)*100</f>
        <v/>
      </c>
      <c r="BN118" s="86">
        <f>(BN27/BM27-1)*100</f>
        <v/>
      </c>
      <c r="BO118" s="86">
        <f>(BO27/BN27-1)*100</f>
        <v/>
      </c>
      <c r="BP118" s="86">
        <f>(BP27/BO27-1)*100</f>
        <v/>
      </c>
      <c r="BQ118" s="86">
        <f>(BQ27/BP27-1)*100</f>
        <v/>
      </c>
      <c r="BR118" s="86">
        <f>(BR27/BQ27-1)*100</f>
        <v/>
      </c>
      <c r="BS118" s="86">
        <f>(BS27/BR27-1)*100</f>
        <v/>
      </c>
      <c r="BT118" s="86">
        <f>(BT27/BS27-1)*100</f>
        <v/>
      </c>
      <c r="BU118" s="86">
        <f>(BU27/BT27-1)*100</f>
        <v/>
      </c>
      <c r="BV118" s="86">
        <f>(BV27/BU27-1)*100</f>
        <v/>
      </c>
      <c r="BW118" s="86">
        <f>(BW27/BV27-1)*100</f>
        <v/>
      </c>
      <c r="BX118" s="86">
        <f>(BX27/BW27-1)*100</f>
        <v/>
      </c>
      <c r="BY118" s="86">
        <f>(BY27/BX27-1)*100</f>
        <v/>
      </c>
      <c r="BZ118" s="86">
        <f>(BZ27/BY27-1)*100</f>
        <v/>
      </c>
      <c r="CA118" s="86">
        <f>(CA27/BZ27-1)*100</f>
        <v/>
      </c>
      <c r="CB118" s="86">
        <f>(CB27/CA27-1)*100</f>
        <v/>
      </c>
      <c r="CC118" s="86">
        <f>(CC27/CB27-1)*100</f>
        <v/>
      </c>
      <c r="CD118" s="86">
        <f>(CD27/CC27-1)*100</f>
        <v/>
      </c>
      <c r="CE118" s="86">
        <f>(CE27/CD27-1)*100</f>
        <v/>
      </c>
      <c r="CF118" s="86">
        <f>(CF27/CE27-1)*100</f>
        <v/>
      </c>
      <c r="CG118" s="86">
        <f>(CG27/CF27-1)*100</f>
        <v/>
      </c>
      <c r="CH118" s="86">
        <f>(CH27/CG27-1)*100</f>
        <v/>
      </c>
      <c r="CI118" s="86">
        <f>(CI27/CH27-1)*100</f>
        <v/>
      </c>
      <c r="CJ118" s="86">
        <f>(CJ27/CI27-1)*100</f>
        <v/>
      </c>
      <c r="CK118" s="86">
        <f>(CK27/CJ27-1)*100</f>
        <v/>
      </c>
      <c r="CL118" s="86">
        <f>(CL27/CK27-1)*100</f>
        <v/>
      </c>
      <c r="CM118" s="86">
        <f>(CM27/CL27-1)*100</f>
        <v/>
      </c>
      <c r="CN118" s="86">
        <f>(CN27/CM27-1)*100</f>
        <v/>
      </c>
      <c r="CO118" s="86">
        <f>(CO27/CN27-1)*100</f>
        <v/>
      </c>
      <c r="CP118" s="86">
        <f>(CP27/CO27-1)*100</f>
        <v/>
      </c>
      <c r="CQ118" s="86">
        <f>(CQ27/CP27-1)*100</f>
        <v/>
      </c>
      <c r="CR118" s="86">
        <f>(CR27/CQ27-1)*100</f>
        <v/>
      </c>
      <c r="CS118" s="86">
        <f>(CS27/CR27-1)*100</f>
        <v/>
      </c>
      <c r="CT118" s="86">
        <f>(CT27/CS27-1)*100</f>
        <v/>
      </c>
      <c r="CU118" s="86">
        <f>(CU27/CT27-1)*100</f>
        <v/>
      </c>
      <c r="CV118" s="86">
        <f>(CV27/CU27-1)*100</f>
        <v/>
      </c>
      <c r="CW118" s="86">
        <f>(CW27/CV27-1)*100</f>
        <v/>
      </c>
      <c r="CX118" s="86">
        <f>(CX27/CW27-1)*100</f>
        <v/>
      </c>
      <c r="CY118" s="86">
        <f>(CY27/CX27-1)*100</f>
        <v/>
      </c>
      <c r="CZ118" s="86">
        <f>(CZ27/CY27-1)*100</f>
        <v/>
      </c>
      <c r="DA118" s="86">
        <f>(DA27/CZ27-1)*100</f>
        <v/>
      </c>
      <c r="DB118" s="86">
        <f>(DB27/DA27-1)*100</f>
        <v/>
      </c>
      <c r="DC118" s="86">
        <f>(DC27/DB27-1)*100</f>
        <v/>
      </c>
      <c r="DD118" s="86">
        <f>(DD27/DC27-1)*100</f>
        <v/>
      </c>
      <c r="DE118" s="86">
        <f>(DE27/DD27-1)*100</f>
        <v/>
      </c>
      <c r="DF118" s="86">
        <f>(DF27/DE27-1)*100</f>
        <v/>
      </c>
      <c r="DG118" s="86">
        <f>(DG27/DF27-1)*100</f>
        <v/>
      </c>
      <c r="DH118" s="86">
        <f>(DH27/DG27-1)*100</f>
        <v/>
      </c>
      <c r="DI118" s="86">
        <f>(DI27/DH27-1)*100</f>
        <v/>
      </c>
      <c r="DJ118" s="86">
        <f>(DJ27/DI27-1)*100</f>
        <v/>
      </c>
      <c r="DK118" s="86">
        <f>(DK27/DJ27-1)*100</f>
        <v/>
      </c>
      <c r="DL118" s="86">
        <f>(DL27/DK27-1)*100</f>
        <v/>
      </c>
      <c r="DM118" s="86">
        <f>(DM27/DL27-1)*100</f>
        <v/>
      </c>
      <c r="DN118" s="86">
        <f>(DN27/DM27-1)*100</f>
        <v/>
      </c>
      <c r="DO118" s="86">
        <f>(DO27/DN27-1)*100</f>
        <v/>
      </c>
      <c r="DP118" s="86">
        <f>(DP27/DO27-1)*100</f>
        <v/>
      </c>
      <c r="DQ118" s="86">
        <f>(DQ27/DP27-1)*100</f>
        <v/>
      </c>
      <c r="DR118" s="86">
        <f>(DR27/DQ27-1)*100</f>
        <v/>
      </c>
      <c r="DS118" s="86">
        <f>(DS27/DR27-1)*100</f>
        <v/>
      </c>
      <c r="DT118" s="86">
        <f>(DT27/DS27-1)*100</f>
        <v/>
      </c>
      <c r="DU118" s="86">
        <f>(DU27/DT27-1)*100</f>
        <v/>
      </c>
      <c r="DV118" s="86">
        <f>(DV27/DU27-1)*100</f>
        <v/>
      </c>
      <c r="DW118" s="86">
        <f>(DW27/DV27-1)*100</f>
        <v/>
      </c>
      <c r="DX118" s="86">
        <f>(DX27/DW27-1)*100</f>
        <v/>
      </c>
      <c r="DY118" s="86">
        <f>(DY27/DX27-1)*100</f>
        <v/>
      </c>
      <c r="DZ118" s="86">
        <f>(DZ27/DY27-1)*100</f>
        <v/>
      </c>
      <c r="EA118" s="86">
        <f>(EA27/DZ27-1)*100</f>
        <v/>
      </c>
      <c r="EB118" s="86">
        <f>(EB27/EA27-1)*100</f>
        <v/>
      </c>
      <c r="EC118" s="86">
        <f>(EC27/EB27-1)*100</f>
        <v/>
      </c>
      <c r="ED118" s="86">
        <f>(ED27/EC27-1)*100</f>
        <v/>
      </c>
      <c r="EE118" s="86">
        <f>(EE27/ED27-1)*100</f>
        <v/>
      </c>
      <c r="EF118" s="86">
        <f>(EF27/EE27-1)*100</f>
        <v/>
      </c>
      <c r="EG118" s="86">
        <f>(EG27/EF27-1)*100</f>
        <v/>
      </c>
      <c r="EH118" s="86">
        <f>(EH27/EG27-1)*100</f>
        <v/>
      </c>
      <c r="EI118" s="86">
        <f>(EI27/EH27-1)*100</f>
        <v/>
      </c>
      <c r="EJ118" s="86">
        <f>(EJ27/EI27-1)*100</f>
        <v/>
      </c>
      <c r="EK118" s="86">
        <f>(EK27/EJ27-1)*100</f>
        <v/>
      </c>
      <c r="EL118" s="86">
        <f>(EL27/EK27-1)*100</f>
        <v/>
      </c>
      <c r="EM118" s="86">
        <f>(EM27/EL27-1)*100</f>
        <v/>
      </c>
      <c r="EN118" s="86">
        <f>(EN27/EM27-1)*100</f>
        <v/>
      </c>
      <c r="EO118" s="86">
        <f>(EO27/EN27-1)*100</f>
        <v/>
      </c>
      <c r="EP118" s="86">
        <f>(EP27/EO27-1)*100</f>
        <v/>
      </c>
      <c r="EQ118" s="86">
        <f>(EQ27/EP27-1)*100</f>
        <v/>
      </c>
      <c r="ER118" s="86">
        <f>(ER27/EQ27-1)*100</f>
        <v/>
      </c>
      <c r="ES118" s="86">
        <f>(ES27/ER27-1)*100</f>
        <v/>
      </c>
      <c r="ET118" s="86">
        <f>(ET27/ES27-1)*100</f>
        <v/>
      </c>
      <c r="EU118" s="86">
        <f>(EU27/ET27-1)*100</f>
        <v/>
      </c>
      <c r="EV118" s="86">
        <f>(EV27/EU27-1)*100</f>
        <v/>
      </c>
      <c r="EW118" s="86">
        <f>(EW27/EV27-1)*100</f>
        <v/>
      </c>
      <c r="EX118" s="86">
        <f>(EX27/EW27-1)*100</f>
        <v/>
      </c>
      <c r="EY118" s="86">
        <f>(EY27/EX27-1)*100</f>
        <v/>
      </c>
      <c r="EZ118" s="86">
        <f>(EZ27/EY27-1)*100</f>
        <v/>
      </c>
      <c r="FA118" s="86">
        <f>(FA27/EZ27-1)*100</f>
        <v/>
      </c>
      <c r="FB118" s="86">
        <f>(FB27/FA27-1)*100</f>
        <v/>
      </c>
      <c r="FC118" s="86">
        <f>(FC27/FB27-1)*100</f>
        <v/>
      </c>
      <c r="FD118" s="86">
        <f>(FD27/FC27-1)*100</f>
        <v/>
      </c>
      <c r="FE118" s="86">
        <f>(FE27/FD27-1)*100</f>
        <v/>
      </c>
      <c r="FF118" s="86">
        <f>(FF27/FE27-1)*100</f>
        <v/>
      </c>
      <c r="FG118" s="86">
        <f>(FG27/FF27-1)*100</f>
        <v/>
      </c>
      <c r="FH118" s="86">
        <f>(FH27/FG27-1)*100</f>
        <v/>
      </c>
      <c r="FI118" s="86">
        <f>(FI27/FH27-1)*100</f>
        <v/>
      </c>
      <c r="FJ118" s="86">
        <f>(FJ27/FI27-1)*100</f>
        <v/>
      </c>
      <c r="FK118" s="86">
        <f>(FK27/FJ27-1)*100</f>
        <v/>
      </c>
      <c r="FL118" s="86">
        <f>(FL27/FK27-1)*100</f>
        <v/>
      </c>
      <c r="FM118" s="86">
        <f>(FM27/FL27-1)*100</f>
        <v/>
      </c>
      <c r="FN118" s="86">
        <f>(FN27/FM27-1)*100</f>
        <v/>
      </c>
      <c r="FO118" s="86">
        <f>(FO27/FN27-1)*100</f>
        <v/>
      </c>
      <c r="FP118" s="86">
        <f>(FP27/FO27-1)*100</f>
        <v/>
      </c>
      <c r="FQ118" s="86">
        <f>(FQ27/FP27-1)*100</f>
        <v/>
      </c>
      <c r="FR118" s="86">
        <f>(FR27/FQ27-1)*100</f>
        <v/>
      </c>
      <c r="FS118" s="86">
        <f>(FS27/FR27-1)*100</f>
        <v/>
      </c>
      <c r="FT118" s="86">
        <f>(FT27/FS27-1)*100</f>
        <v/>
      </c>
      <c r="FU118" s="86">
        <f>(FU27/FT27-1)*100</f>
        <v/>
      </c>
      <c r="FV118" s="86">
        <f>(FV27/FU27-1)*100</f>
        <v/>
      </c>
      <c r="FW118" s="86">
        <f>(FW27/FV27-1)*100</f>
        <v/>
      </c>
      <c r="FX118" s="86">
        <f>(FX27/FW27-1)*100</f>
        <v/>
      </c>
      <c r="FY118" s="86">
        <f>(FY27/FX27-1)*100</f>
        <v/>
      </c>
      <c r="FZ118" s="86">
        <f>(FZ27/FY27-1)*100</f>
        <v/>
      </c>
      <c r="GA118" s="86">
        <f>(GA27/FZ27-1)*100</f>
        <v/>
      </c>
      <c r="GB118" s="86">
        <f>(GB27/GA27-1)*100</f>
        <v/>
      </c>
      <c r="GC118" s="86">
        <f>(GC27/GB27-1)*100</f>
        <v/>
      </c>
      <c r="GD118" s="86">
        <f>(GD27/GC27-1)*100</f>
        <v/>
      </c>
      <c r="GE118" s="86">
        <f>(GE27/GD27-1)*100</f>
        <v/>
      </c>
      <c r="GF118" s="86">
        <f>(GF27/GE27-1)*100</f>
        <v/>
      </c>
      <c r="GG118" s="86">
        <f>(GG27/GF27-1)*100</f>
        <v/>
      </c>
      <c r="GH118" s="86">
        <f>(GH27/GG27-1)*100</f>
        <v/>
      </c>
      <c r="GI118" s="86">
        <f>(GI27/GH27-1)*100</f>
        <v/>
      </c>
      <c r="GJ118" s="86">
        <f>(GJ27/GI27-1)*100</f>
        <v/>
      </c>
      <c r="GK118" s="86">
        <f>(GK27/GJ27-1)*100</f>
        <v/>
      </c>
      <c r="GL118" s="86">
        <f>(GL27/GK27-1)*100</f>
        <v/>
      </c>
      <c r="GM118" s="86">
        <f>(GM27/GL27-1)*100</f>
        <v/>
      </c>
      <c r="GN118" s="86">
        <f>(GN27/GM27-1)*100</f>
        <v/>
      </c>
      <c r="GO118" s="86">
        <f>(GO27/GN27-1)*100</f>
        <v/>
      </c>
      <c r="GP118" s="86">
        <f>(GP27/GO27-1)*100</f>
        <v/>
      </c>
      <c r="GQ118" s="86">
        <f>(GQ27/GP27-1)*100</f>
        <v/>
      </c>
      <c r="GR118" s="86">
        <f>(GR27/GQ27-1)*100</f>
        <v/>
      </c>
      <c r="GS118" s="86">
        <f>(GS27/GR27-1)*100</f>
        <v/>
      </c>
      <c r="GT118" s="86">
        <f>(GT27/GS27-1)*100</f>
        <v/>
      </c>
      <c r="GU118" s="86">
        <f>(GU27/GT27-1)*100</f>
        <v/>
      </c>
      <c r="GV118" s="86">
        <f>(GV27/GU27-1)*100</f>
        <v/>
      </c>
      <c r="GW118" s="86">
        <f>(GW27/GV27-1)*100</f>
        <v/>
      </c>
      <c r="GX118" s="86">
        <f>(GX27/GW27-1)*100</f>
        <v/>
      </c>
      <c r="GY118" s="86">
        <f>(GY27/GX27-1)*100</f>
        <v/>
      </c>
      <c r="GZ118" s="86">
        <f>(GZ27/GY27-1)*100</f>
        <v/>
      </c>
      <c r="HA118" s="86">
        <f>(HA27/GZ27-1)*100</f>
        <v/>
      </c>
      <c r="HB118" s="86">
        <f>(HB27/HA27-1)*100</f>
        <v/>
      </c>
      <c r="HC118" s="86">
        <f>(HC27/HB27-1)*100</f>
        <v/>
      </c>
      <c r="HD118" s="86">
        <f>(HD27/HC27-1)*100</f>
        <v/>
      </c>
      <c r="HE118" s="86">
        <f>(HE27/HD27-1)*100</f>
        <v/>
      </c>
      <c r="HF118" s="86">
        <f>(HF27/HE27-1)*100</f>
        <v/>
      </c>
      <c r="HG118" s="86">
        <f>(HG27/HF27-1)*100</f>
        <v/>
      </c>
      <c r="HH118" s="86">
        <f>(HH27/HG27-1)*100</f>
        <v/>
      </c>
      <c r="HI118" s="86">
        <f>(HI27/HH27-1)*100</f>
        <v/>
      </c>
      <c r="HJ118" s="86">
        <f>(HJ27/HI27-1)*100</f>
        <v/>
      </c>
      <c r="HK118" s="86">
        <f>(HK27/HJ27-1)*100</f>
        <v/>
      </c>
      <c r="HL118" s="86">
        <f>(HL27/HK27-1)*100</f>
        <v/>
      </c>
      <c r="HM118" s="86">
        <f>(HM27/HL27-1)*100</f>
        <v/>
      </c>
      <c r="HN118" s="86">
        <f>(HN27/HM27-1)*100</f>
        <v/>
      </c>
      <c r="HO118" s="86">
        <f>(HO27/HN27-1)*100</f>
        <v/>
      </c>
      <c r="HP118" s="86">
        <f>(HP27/HO27-1)*100</f>
        <v/>
      </c>
      <c r="HQ118" s="86">
        <f>(HQ27/HP27-1)*100</f>
        <v/>
      </c>
      <c r="HR118" s="86">
        <f>(HR27/HQ27-1)*100</f>
        <v/>
      </c>
      <c r="HS118" s="86">
        <f>(HS27/HR27-1)*100</f>
        <v/>
      </c>
      <c r="HT118" s="86">
        <f>(HT27/HS27-1)*100</f>
        <v/>
      </c>
      <c r="HU118" s="86">
        <f>(HU27/HT27-1)*100</f>
        <v/>
      </c>
      <c r="HV118" s="86">
        <f>(HV27/HU27-1)*100</f>
        <v/>
      </c>
      <c r="HW118" s="86">
        <f>(HW27/HV27-1)*100</f>
        <v/>
      </c>
      <c r="HX118" s="86">
        <f>(HX27/HW27-1)*100</f>
        <v/>
      </c>
      <c r="HY118" s="86">
        <f>(HY27/HX27-1)*100</f>
        <v/>
      </c>
      <c r="HZ118" s="86">
        <f>(HZ27/HY27-1)*100</f>
        <v/>
      </c>
      <c r="IA118" s="86">
        <f>(IA27/HZ27-1)*100</f>
        <v/>
      </c>
      <c r="IB118" s="86">
        <f>(IB27/IA27-1)*100</f>
        <v/>
      </c>
      <c r="IC118" s="86">
        <f>(IC27/IB27-1)*100</f>
        <v/>
      </c>
      <c r="ID118" s="86">
        <f>(ID27/IC27-1)*100</f>
        <v/>
      </c>
      <c r="IE118" s="86">
        <f>(IE27/ID27-1)*100</f>
        <v/>
      </c>
      <c r="IF118" s="86">
        <f>(IF27/IE27-1)*100</f>
        <v/>
      </c>
      <c r="IG118" s="86">
        <f>(IG27/IF27-1)*100</f>
        <v/>
      </c>
      <c r="IH118" s="86">
        <f>(IH27/IG27-1)*100</f>
        <v/>
      </c>
      <c r="II118" s="86">
        <f>(II27/IH27-1)*100</f>
        <v/>
      </c>
      <c r="IJ118" s="86">
        <f>(IJ27/II27-1)*100</f>
        <v/>
      </c>
      <c r="IK118" s="86">
        <f>(IK27/IJ27-1)*100</f>
        <v/>
      </c>
      <c r="IL118" s="86">
        <f>(IL27/IK27-1)*100</f>
        <v/>
      </c>
      <c r="IM118" s="86">
        <f>(IM27/IL27-1)*100</f>
        <v/>
      </c>
      <c r="IN118" s="86">
        <f>(IN27/IM27-1)*100</f>
        <v/>
      </c>
      <c r="IO118" s="86">
        <f>(IO27/IN27-1)*100</f>
        <v/>
      </c>
      <c r="IP118" s="86">
        <f>(IP27/IO27-1)*100</f>
        <v/>
      </c>
      <c r="IQ118" s="86">
        <f>(IQ27/IP27-1)*100</f>
        <v/>
      </c>
      <c r="IR118" s="86">
        <f>(IR27/IQ27-1)*100</f>
        <v/>
      </c>
      <c r="IS118" s="86">
        <f>(IS27/IR27-1)*100</f>
        <v/>
      </c>
      <c r="IT118" s="86">
        <f>(IT27/IS27-1)*100</f>
        <v/>
      </c>
      <c r="IU118" s="86">
        <f>(IU27/IT27-1)*100</f>
        <v/>
      </c>
      <c r="IV118" s="86">
        <f>(IV27/IU27-1)*100</f>
        <v/>
      </c>
      <c r="IW118" s="86">
        <f>(IW27/IV27-1)*100</f>
        <v/>
      </c>
      <c r="IX118" s="86">
        <f>(IX27/IW27-1)*100</f>
        <v/>
      </c>
      <c r="IY118" s="86">
        <f>(IY27/IX27-1)*100</f>
        <v/>
      </c>
      <c r="IZ118" s="86">
        <f>(IZ27/IY27-1)*100</f>
        <v/>
      </c>
      <c r="JA118" s="86">
        <f>(JA27/IZ27-1)*100</f>
        <v/>
      </c>
      <c r="JB118" s="86">
        <f>(JB27/JA27-1)*100</f>
        <v/>
      </c>
      <c r="JC118" s="87">
        <f>(JC27/JB27-1)*100</f>
        <v/>
      </c>
      <c r="JD118" s="86">
        <f>(JD27/JC27-1)*100</f>
        <v/>
      </c>
      <c r="JE118" s="86">
        <f>(JE27/JD27-1)*100</f>
        <v/>
      </c>
      <c r="JF118" s="86">
        <f>(JF27/JE27-1)*100</f>
        <v/>
      </c>
      <c r="JG118" s="86">
        <f>(JG27/JF27-1)*100</f>
        <v/>
      </c>
      <c r="JH118" s="86">
        <f>(JH27/JG27-1)*100</f>
        <v/>
      </c>
      <c r="JI118" s="86">
        <f>(JI27/JH27-1)*100</f>
        <v/>
      </c>
      <c r="JJ118" s="86">
        <f>(JJ27/JI27-1)*100</f>
        <v/>
      </c>
      <c r="JK118" s="86">
        <f>(JK27/JJ27-1)*100</f>
        <v/>
      </c>
      <c r="JL118" s="86">
        <f>(JL27/JK27-1)*100</f>
        <v/>
      </c>
      <c r="JM118" s="86">
        <f>(JM27/JL27-1)*100</f>
        <v/>
      </c>
      <c r="JN118" s="86">
        <f>(JN27/JM27-1)*100</f>
        <v/>
      </c>
      <c r="JO118" s="86">
        <f>(JO27/JN27-1)*100</f>
        <v/>
      </c>
      <c r="JP118" s="86">
        <f>(JP27/JO27-1)*100</f>
        <v/>
      </c>
      <c r="JQ118" s="86">
        <f>(JQ27/JP27-1)*100</f>
        <v/>
      </c>
      <c r="JR118" s="86">
        <f>(JR27/JQ27-1)*100</f>
        <v/>
      </c>
      <c r="JS118" s="86">
        <f>(JS27/JR27-1)*100</f>
        <v/>
      </c>
      <c r="JT118" s="86">
        <f>(JT27/JS27-1)*100</f>
        <v/>
      </c>
      <c r="JU118" s="86">
        <f>(JU27/JT27-1)*100</f>
        <v/>
      </c>
      <c r="JV118" s="86">
        <f>(JV27/JU27-1)*100</f>
        <v/>
      </c>
      <c r="JW118" s="86">
        <f>(JW27/JV27-1)*100</f>
        <v/>
      </c>
      <c r="JX118" s="86">
        <f>(JX27/JW27-1)*100</f>
        <v/>
      </c>
      <c r="JY118" s="86">
        <f>(JY27/JX27-1)*100</f>
        <v/>
      </c>
      <c r="JZ118" s="86">
        <f>(JZ27/JY27-1)*100</f>
        <v/>
      </c>
      <c r="KA118" s="86">
        <f>(KA27/JZ27-1)*100</f>
        <v/>
      </c>
      <c r="KB118" s="86">
        <f>(KB27/KA27-1)*100</f>
        <v/>
      </c>
      <c r="KC118" s="86">
        <f>(KC27/KB27-1)*100</f>
        <v/>
      </c>
      <c r="KD118" s="86">
        <f>(KD27/KC27-1)*100</f>
        <v/>
      </c>
      <c r="KE118" s="86">
        <f>(KE27/KD27-1)*100</f>
        <v/>
      </c>
      <c r="KF118" s="86">
        <f>(KF27/KE27-1)*100</f>
        <v/>
      </c>
      <c r="KG118" s="86">
        <f>(KG27/KF27-1)*100</f>
        <v/>
      </c>
      <c r="KH118" s="86">
        <f>(KH27/KG27-1)*100</f>
        <v/>
      </c>
      <c r="KI118" s="86">
        <f>(KI27/KH27-1)*100</f>
        <v/>
      </c>
      <c r="KJ118" s="86">
        <f>(KJ27/KI27-1)*100</f>
        <v/>
      </c>
      <c r="KK118" s="86">
        <f>(KK27/KJ27-1)*100</f>
        <v/>
      </c>
      <c r="KL118" s="86">
        <f>(KL27/KK27-1)*100</f>
        <v/>
      </c>
      <c r="KM118" s="86">
        <f>(KM27/KL27-1)*100</f>
        <v/>
      </c>
      <c r="KN118" s="86">
        <f>(KN27/KM27-1)*100</f>
        <v/>
      </c>
      <c r="KO118" s="86">
        <f>(KO27/KN27-1)*100</f>
        <v/>
      </c>
      <c r="KP118" s="86">
        <f>(KP27/KO27-1)*100</f>
        <v/>
      </c>
      <c r="KQ118" s="86">
        <f>(KQ27/KP27-1)*100</f>
        <v/>
      </c>
      <c r="KR118" s="86">
        <f>(KR27/KQ27-1)*100</f>
        <v/>
      </c>
      <c r="KS118" s="86">
        <f>(KS27/KR27-1)*100</f>
        <v/>
      </c>
      <c r="KT118" s="86">
        <f>(KT27/KS27-1)*100</f>
        <v/>
      </c>
      <c r="KU118" s="86">
        <f>(KU27/KT27-1)*100</f>
        <v/>
      </c>
      <c r="KV118" s="86">
        <f>(KV27/KU27-1)*100</f>
        <v/>
      </c>
      <c r="KW118" s="86">
        <f>(KW27/KV27-1)*100</f>
        <v/>
      </c>
      <c r="KX118" s="86">
        <f>(KX27/KW27-1)*100</f>
        <v/>
      </c>
      <c r="KY118" s="86">
        <f>(KY27/KX27-1)*100</f>
        <v/>
      </c>
      <c r="KZ118" s="86">
        <f>(KZ27/KY27-1)*100</f>
        <v/>
      </c>
      <c r="LA118" s="86">
        <f>(LA27/KZ27-1)*100</f>
        <v/>
      </c>
      <c r="LB118" s="86">
        <f>(LB27/LA27-1)*100</f>
        <v/>
      </c>
      <c r="LC118" s="86">
        <f>(LC27/LB27-1)*100</f>
        <v/>
      </c>
      <c r="LD118" s="86">
        <f>(LD27/LC27-1)*100</f>
        <v/>
      </c>
      <c r="LE118" s="86">
        <f>(LE27/LD27-1)*100</f>
        <v/>
      </c>
      <c r="LF118" s="86">
        <f>(LF27/LE27-1)*100</f>
        <v/>
      </c>
      <c r="LG118" s="86">
        <f>(LG27/LF27-1)*100</f>
        <v/>
      </c>
      <c r="LH118" s="86">
        <f>(LH27/LG27-1)*100</f>
        <v/>
      </c>
      <c r="LI118" s="86">
        <f>(LI27/LH27-1)*100</f>
        <v/>
      </c>
      <c r="LJ118" s="86">
        <f>(LJ27/LI27-1)*100</f>
        <v/>
      </c>
      <c r="LK118" s="86">
        <f>(LK27/LJ27-1)*100</f>
        <v/>
      </c>
      <c r="LL118" s="86">
        <f>(LL27/LK27-1)*100</f>
        <v/>
      </c>
      <c r="LM118" s="86">
        <f>(LM27/LL27-1)*100</f>
        <v/>
      </c>
      <c r="LN118" s="86">
        <f>(LN27/LM27-1)*100</f>
        <v/>
      </c>
      <c r="LO118" s="86">
        <f>(LO27/LN27-1)*100</f>
        <v/>
      </c>
      <c r="LP118" s="86">
        <f>(LP27/LO27-1)*100</f>
        <v/>
      </c>
      <c r="LQ118" s="86">
        <f>(LQ27/LP27-1)*100</f>
        <v/>
      </c>
      <c r="LR118" s="86">
        <f>(LR27/LQ27-1)*100</f>
        <v/>
      </c>
      <c r="LS118" s="86">
        <f>(LS27/LR27-1)*100</f>
        <v/>
      </c>
      <c r="LT118" s="86">
        <f>(LT27/LS27-1)*100</f>
        <v/>
      </c>
      <c r="LU118" s="86">
        <f>(LU27/LT27-1)*100</f>
        <v/>
      </c>
      <c r="LV118" s="86">
        <f>(LV27/LU27-1)*100</f>
        <v/>
      </c>
      <c r="LW118" s="86">
        <f>(LW27/LV27-1)*100</f>
        <v/>
      </c>
      <c r="LX118" s="86">
        <f>(LX27/LW27-1)*100</f>
        <v/>
      </c>
      <c r="LY118" s="86">
        <f>(LY27/LX27-1)*100</f>
        <v/>
      </c>
      <c r="LZ118" s="86">
        <f>(LZ27/LY27-1)*100</f>
        <v/>
      </c>
      <c r="MA118" s="86">
        <f>(MA27/LZ27-1)*100</f>
        <v/>
      </c>
      <c r="MB118" s="86">
        <f>(MB27/MA27-1)*100</f>
        <v/>
      </c>
      <c r="MC118" s="86">
        <f>(MC27/MB27-1)*100</f>
        <v/>
      </c>
      <c r="MD118" s="86">
        <f>(MD27/MC27-1)*100</f>
        <v/>
      </c>
      <c r="ME118" s="86">
        <f>(ME27/MD27-1)*100</f>
        <v/>
      </c>
      <c r="MF118" s="86">
        <f>(MF27/ME27-1)*100</f>
        <v/>
      </c>
      <c r="MG118" s="86">
        <f>(MG27/MF27-1)*100</f>
        <v/>
      </c>
      <c r="MH118" s="86">
        <f>(MH27/MG27-1)*100</f>
        <v/>
      </c>
      <c r="MI118" s="86">
        <f>(MI27/MH27-1)*100</f>
        <v/>
      </c>
      <c r="MJ118" s="86">
        <f>(MJ27/MI27-1)*100</f>
        <v/>
      </c>
      <c r="MK118" s="86">
        <f>(MK27/MJ27-1)*100</f>
        <v/>
      </c>
      <c r="ML118" s="86">
        <f>(ML27/MK27-1)*100</f>
        <v/>
      </c>
      <c r="MM118" s="86">
        <f>(MM27/ML27-1)*100</f>
        <v/>
      </c>
      <c r="MN118" s="86">
        <f>(MN27/MM27-1)*100</f>
        <v/>
      </c>
      <c r="MO118" s="86">
        <f>(MO27/MN27-1)*100</f>
        <v/>
      </c>
      <c r="MP118" s="86">
        <f>(MP27/MO27-1)*100</f>
        <v/>
      </c>
      <c r="MQ118" s="86">
        <f>(MQ27/MP27-1)*100</f>
        <v/>
      </c>
      <c r="MR118" s="86">
        <f>(MR27/MQ27-1)*100</f>
        <v/>
      </c>
      <c r="MS118" s="86">
        <f>(MS27/MR27-1)*100</f>
        <v/>
      </c>
      <c r="MT118" s="86">
        <f>(MT27/MS27-1)*100</f>
        <v/>
      </c>
      <c r="MU118" s="86">
        <f>(MU27/MT27-1)*100</f>
        <v/>
      </c>
      <c r="MV118" s="86">
        <f>(MV27/MU27-1)*100</f>
        <v/>
      </c>
      <c r="MW118" s="86">
        <f>(MW27/MV27-1)*100</f>
        <v/>
      </c>
      <c r="MX118" s="86">
        <f>(MX27/MW27-1)*100</f>
        <v/>
      </c>
      <c r="MY118" s="86">
        <f>(MY27/MX27-1)*100</f>
        <v/>
      </c>
      <c r="MZ118" s="86">
        <f>(MZ27/MY27-1)*100</f>
        <v/>
      </c>
      <c r="NA118" s="86">
        <f>(NA27/MZ27-1)*100</f>
        <v/>
      </c>
      <c r="NB118" s="86">
        <f>(NB27/NA27-1)*100</f>
        <v/>
      </c>
      <c r="NC118" s="86">
        <f>(NC27/NB27-1)*100</f>
        <v/>
      </c>
      <c r="ND118" s="86">
        <f>(ND27/NC27-1)*100</f>
        <v/>
      </c>
      <c r="NE118" s="86">
        <f>(NE27/ND27-1)*100</f>
        <v/>
      </c>
      <c r="NF118" s="86">
        <f>(NF27/NE27-1)*100</f>
        <v/>
      </c>
      <c r="NG118" s="86">
        <f>(NG27/NF27-1)*100</f>
        <v/>
      </c>
      <c r="NH118" s="86">
        <f>(NH27/NG27-1)*100</f>
        <v/>
      </c>
      <c r="NI118" s="86">
        <f>(NI27/NH27-1)*100</f>
        <v/>
      </c>
      <c r="NJ118" s="86">
        <f>(NJ27/NI27-1)*100</f>
        <v/>
      </c>
      <c r="NK118" s="86">
        <f>(NK27/NJ27-1)*100</f>
        <v/>
      </c>
      <c r="NL118" s="86">
        <f>(NL27/NK27-1)*100</f>
        <v/>
      </c>
      <c r="NM118" s="86">
        <f>(NM27/NL27-1)*100</f>
        <v/>
      </c>
      <c r="NN118" s="86">
        <f>(NN27/NM27-1)*100</f>
        <v/>
      </c>
      <c r="NO118" s="86">
        <f>(NO27/NN27-1)*100</f>
        <v/>
      </c>
      <c r="NP118" s="86">
        <f>(NP27/NO27-1)*100</f>
        <v/>
      </c>
      <c r="NQ118" s="86">
        <f>(NQ27/NP27-1)*100</f>
        <v/>
      </c>
      <c r="NR118" s="86">
        <f>(NR27/NQ27-1)*100</f>
        <v/>
      </c>
      <c r="NS118" s="86">
        <f>(NS27/NR27-1)*100</f>
        <v/>
      </c>
      <c r="NT118" s="86">
        <f>(NT27/NS27-1)*100</f>
        <v/>
      </c>
      <c r="NU118" s="86">
        <f>(NU27/NT27-1)*100</f>
        <v/>
      </c>
      <c r="NV118" s="86">
        <f>(NV27/NU27-1)*100</f>
        <v/>
      </c>
      <c r="NW118" s="86">
        <f>(NW27/NV27-1)*100</f>
        <v/>
      </c>
      <c r="NX118" s="86">
        <f>(NX27/NW27-1)*100</f>
        <v/>
      </c>
      <c r="NY118" s="86">
        <f>(NY27/NX27-1)*100</f>
        <v/>
      </c>
      <c r="NZ118" s="86">
        <f>(NZ27/NY27-1)*100</f>
        <v/>
      </c>
      <c r="OA118" s="86">
        <f>(OA27/NZ27-1)*100</f>
        <v/>
      </c>
      <c r="OB118" s="86">
        <f>(OB27/OA27-1)*100</f>
        <v/>
      </c>
      <c r="OC118" s="86">
        <f>(OC27/OB27-1)*100</f>
        <v/>
      </c>
      <c r="OD118" s="86">
        <f>(OD27/OC27-1)*100</f>
        <v/>
      </c>
      <c r="OE118" s="86">
        <f>(OE27/OD27-1)*100</f>
        <v/>
      </c>
      <c r="OF118" s="86">
        <f>(OF27/OE27-1)*100</f>
        <v/>
      </c>
      <c r="OG118" s="86">
        <f>(OG27/OF27-1)*100</f>
        <v/>
      </c>
      <c r="OH118" s="86">
        <f>(OH27/OG27-1)*100</f>
        <v/>
      </c>
      <c r="OI118" s="86">
        <f>(OI27/OH27-1)*100</f>
        <v/>
      </c>
      <c r="OJ118" s="86">
        <f>(OJ27/OI27-1)*100</f>
        <v/>
      </c>
      <c r="OK118" s="86">
        <f>(OK27/OJ27-1)*100</f>
        <v/>
      </c>
      <c r="OL118" s="86">
        <f>(OL27/OK27-1)*100</f>
        <v/>
      </c>
      <c r="OM118" s="86">
        <f>(OM27/OL27-1)*100</f>
        <v/>
      </c>
      <c r="ON118" s="86">
        <f>(ON27/OM27-1)*100</f>
        <v/>
      </c>
      <c r="OO118" s="86">
        <f>(OO27/ON27-1)*100</f>
        <v/>
      </c>
      <c r="OP118" s="86">
        <f>(OP27/OO27-1)*100</f>
        <v/>
      </c>
      <c r="OQ118" s="86">
        <f>(OQ27/OP27-1)*100</f>
        <v/>
      </c>
      <c r="OR118" s="86">
        <f>(OR27/OQ27-1)*100</f>
        <v/>
      </c>
      <c r="OS118" s="86">
        <f>(OS27/OR27-1)*100</f>
        <v/>
      </c>
      <c r="OT118" s="86">
        <f>(OT27/OS27-1)*100</f>
        <v/>
      </c>
      <c r="OU118" s="86">
        <f>(OU27/OT27-1)*100</f>
        <v/>
      </c>
      <c r="OV118" s="86">
        <f>(OV27/OU27-1)*100</f>
        <v/>
      </c>
      <c r="OW118" s="86">
        <f>(OW27/OV27-1)*100</f>
        <v/>
      </c>
      <c r="OX118" s="86">
        <f>(OX27/OW27-1)*100</f>
        <v/>
      </c>
      <c r="OY118" s="86">
        <f>(OY27/OX27-1)*100</f>
        <v/>
      </c>
      <c r="OZ118" s="86">
        <f>(OZ27/OY27-1)*100</f>
        <v/>
      </c>
      <c r="PA118" s="86">
        <f>(PA27/OZ27-1)*100</f>
        <v/>
      </c>
      <c r="PB118" s="86">
        <f>(PB27/PA27-1)*100</f>
        <v/>
      </c>
      <c r="PC118" s="86">
        <f>(PC27/PB27-1)*100</f>
        <v/>
      </c>
      <c r="PD118" s="86">
        <f>(PD27/PC27-1)*100</f>
        <v/>
      </c>
      <c r="PE118" s="86">
        <f>(PE27/PD27-1)*100</f>
        <v/>
      </c>
      <c r="PF118" s="86">
        <f>(PF27/PE27-1)*100</f>
        <v/>
      </c>
      <c r="PG118" s="86">
        <f>(PG27/PF27-1)*100</f>
        <v/>
      </c>
      <c r="PH118" s="86">
        <f>(PH27/PG27-1)*100</f>
        <v/>
      </c>
      <c r="PI118" s="86">
        <f>(PI27/PH27-1)*100</f>
        <v/>
      </c>
      <c r="PJ118" s="86">
        <f>(PJ27/PI27-1)*100</f>
        <v/>
      </c>
      <c r="PK118" s="86">
        <f>(PK27/PJ27-1)*100</f>
        <v/>
      </c>
      <c r="PL118" s="86">
        <f>(PL27/PK27-1)*100</f>
        <v/>
      </c>
      <c r="PM118" s="86">
        <f>(PM27/PL27-1)*100</f>
        <v/>
      </c>
      <c r="PN118" s="86">
        <f>(PN27/PM27-1)*100</f>
        <v/>
      </c>
      <c r="PO118" s="86">
        <f>(PO27/PN27-1)*100</f>
        <v/>
      </c>
      <c r="PP118" s="86">
        <f>(PP27/PO27-1)*100</f>
        <v/>
      </c>
      <c r="PQ118" s="86">
        <f>(PQ27/PP27-1)*100</f>
        <v/>
      </c>
      <c r="PR118" s="86">
        <f>(PR27/PQ27-1)*100</f>
        <v/>
      </c>
      <c r="PS118" s="86">
        <f>(PS27/PR27-1)*100</f>
        <v/>
      </c>
      <c r="PT118" s="86">
        <f>(PT27/PS27-1)*100</f>
        <v/>
      </c>
      <c r="PU118" s="86">
        <f>(PU27/PT27-1)*100</f>
        <v/>
      </c>
      <c r="PV118" s="86">
        <f>(PV27/PU27-1)*100</f>
        <v/>
      </c>
      <c r="PW118" s="86">
        <f>(PW27/PV27-1)*100</f>
        <v/>
      </c>
      <c r="PX118" s="86">
        <f>(PX27/PW27-1)*100</f>
        <v/>
      </c>
      <c r="PY118" s="86">
        <f>(PY27/PX27-1)*100</f>
        <v/>
      </c>
      <c r="PZ118" s="86">
        <f>(PZ27/PY27-1)*100</f>
        <v/>
      </c>
      <c r="QA118" s="86">
        <f>(QA27/PZ27-1)*100</f>
        <v/>
      </c>
      <c r="QB118" s="86">
        <f>(QB27/QA27-1)*100</f>
        <v/>
      </c>
      <c r="QC118" s="86">
        <f>(QC27/QB27-1)*100</f>
        <v/>
      </c>
      <c r="QD118" s="86">
        <f>(QD27/QC27-1)*100</f>
        <v/>
      </c>
      <c r="QE118" s="86">
        <f>(QE27/QD27-1)*100</f>
        <v/>
      </c>
      <c r="QF118" s="86">
        <f>(QF27/QE27-1)*100</f>
        <v/>
      </c>
      <c r="QG118" s="86">
        <f>(QG27/QF27-1)*100</f>
        <v/>
      </c>
      <c r="QH118" s="86">
        <f>(QH27/QG27-1)*100</f>
        <v/>
      </c>
      <c r="QI118" s="86">
        <f>(QI27/QH27-1)*100</f>
        <v/>
      </c>
      <c r="QJ118" s="86">
        <f>(QJ27/QI27-1)*100</f>
        <v/>
      </c>
      <c r="QK118" s="86">
        <f>(QK27/QJ27-1)*100</f>
        <v/>
      </c>
      <c r="QL118" s="86">
        <f>(QL27/QK27-1)*100</f>
        <v/>
      </c>
      <c r="QM118" s="86">
        <f>(QM27/QL27-1)*100</f>
        <v/>
      </c>
      <c r="QN118" s="86">
        <f>(QN27/QM27-1)*100</f>
        <v/>
      </c>
      <c r="QO118" s="86">
        <f>(QO27/QN27-1)*100</f>
        <v/>
      </c>
      <c r="QP118" s="86">
        <f>(QP27/QO27-1)*100</f>
        <v/>
      </c>
      <c r="QQ118" s="86">
        <f>(QQ27/QP27-1)*100</f>
        <v/>
      </c>
      <c r="QR118" s="86">
        <f>(QR27/QQ27-1)*100</f>
        <v/>
      </c>
      <c r="QS118" s="86">
        <f>(QS27/QR27-1)*100</f>
        <v/>
      </c>
      <c r="QT118" s="86">
        <f>(QT27/QS27-1)*100</f>
        <v/>
      </c>
      <c r="QU118" s="86">
        <f>(QU27/QT27-1)*100</f>
        <v/>
      </c>
      <c r="QV118" s="86">
        <f>(QV27/QU27-1)*100</f>
        <v/>
      </c>
      <c r="QW118" s="86">
        <f>(QW27/QV27-1)*100</f>
        <v/>
      </c>
      <c r="QX118" s="86">
        <f>(QX27/QW27-1)*100</f>
        <v/>
      </c>
      <c r="QY118" s="86">
        <f>(QY27/QX27-1)*100</f>
        <v/>
      </c>
      <c r="QZ118" s="86">
        <f>(QZ27/QY27-1)*100</f>
        <v/>
      </c>
    </row>
    <row r="119">
      <c r="A119" s="47" t="inlineStr">
        <is>
          <t>SH512100</t>
        </is>
      </c>
      <c r="B119" s="47" t="inlineStr">
        <is>
          <t>中证1000ETF</t>
        </is>
      </c>
      <c r="D119" s="86">
        <f>(D28/C28-1)*100</f>
        <v/>
      </c>
      <c r="E119" s="86">
        <f>(E28/D28-1)*100</f>
        <v/>
      </c>
      <c r="F119" s="86">
        <f>(F28/E28-1)*100</f>
        <v/>
      </c>
      <c r="G119" s="86">
        <f>(G28/F28-1)*100</f>
        <v/>
      </c>
      <c r="H119" s="86">
        <f>(H28/G28-1)*100</f>
        <v/>
      </c>
      <c r="I119" s="86">
        <f>(I28/H28-1)*100</f>
        <v/>
      </c>
      <c r="J119" s="86">
        <f>(J28/I28-1)*100</f>
        <v/>
      </c>
      <c r="K119" s="86">
        <f>(K28/J28-1)*100</f>
        <v/>
      </c>
      <c r="L119" s="86">
        <f>(L28/K28-1)*100</f>
        <v/>
      </c>
      <c r="M119" s="86">
        <f>(M28/L28-1)*100</f>
        <v/>
      </c>
      <c r="N119" s="86">
        <f>(N28/M28-1)*100</f>
        <v/>
      </c>
      <c r="O119" s="86">
        <f>(O28/N28-1)*100</f>
        <v/>
      </c>
      <c r="P119" s="86">
        <f>(P28/O28-1)*100</f>
        <v/>
      </c>
      <c r="Q119" s="86">
        <f>(Q28/P28-1)*100</f>
        <v/>
      </c>
      <c r="R119" s="86">
        <f>(R28/Q28-1)*100</f>
        <v/>
      </c>
      <c r="S119" s="86">
        <f>(S28/R28-1)*100</f>
        <v/>
      </c>
      <c r="T119" s="87">
        <f>(T28/S28-1)*100</f>
        <v/>
      </c>
      <c r="U119" s="86">
        <f>(U28/T28-1)*100</f>
        <v/>
      </c>
      <c r="V119" s="86">
        <f>(V28/U28-1)*100</f>
        <v/>
      </c>
      <c r="W119" s="86">
        <f>(W28/V28-1)*100</f>
        <v/>
      </c>
      <c r="X119" s="86">
        <f>(X28/W28-1)*100</f>
        <v/>
      </c>
      <c r="Y119" s="86">
        <f>(Y28/X28-1)*100</f>
        <v/>
      </c>
      <c r="Z119" s="86">
        <f>(Z28/Y28-1)*100</f>
        <v/>
      </c>
      <c r="AA119" s="86">
        <f>(AA28/Z28-1)*100</f>
        <v/>
      </c>
      <c r="AB119" s="86">
        <f>(AB28/AA28-1)*100</f>
        <v/>
      </c>
      <c r="AC119" s="86">
        <f>(AC28/AB28-1)*100</f>
        <v/>
      </c>
      <c r="AD119" s="86">
        <f>(AD28/AC28-1)*100</f>
        <v/>
      </c>
      <c r="AE119" s="86">
        <f>(AE28/AD28-1)*100</f>
        <v/>
      </c>
      <c r="AF119" s="86">
        <f>(AF28/AE28-1)*100</f>
        <v/>
      </c>
      <c r="AG119" s="86">
        <f>(AG28/AF28-1)*100</f>
        <v/>
      </c>
      <c r="AH119" s="86">
        <f>(AH28/AG28-1)*100</f>
        <v/>
      </c>
      <c r="AI119" s="86">
        <f>(AI28/AH28-1)*100</f>
        <v/>
      </c>
      <c r="AJ119" s="86">
        <f>(AJ28/AI28-1)*100</f>
        <v/>
      </c>
      <c r="AK119" s="86">
        <f>(AK28/AJ28-1)*100</f>
        <v/>
      </c>
      <c r="AL119" s="86">
        <f>(AL28/AK28-1)*100</f>
        <v/>
      </c>
      <c r="AM119" s="86">
        <f>(AM28/AL28-1)*100</f>
        <v/>
      </c>
      <c r="AN119" s="86">
        <f>(AN28/AM28-1)*100</f>
        <v/>
      </c>
      <c r="AO119" s="86">
        <f>(AO28/AN28-1)*100</f>
        <v/>
      </c>
      <c r="AP119" s="86">
        <f>(AP28/AO28-1)*100</f>
        <v/>
      </c>
      <c r="AQ119" s="86">
        <f>(AQ28/AP28-1)*100</f>
        <v/>
      </c>
      <c r="AR119" s="86">
        <f>(AR28/AQ28-1)*100</f>
        <v/>
      </c>
      <c r="AS119" s="86">
        <f>(AS28/AR28-1)*100</f>
        <v/>
      </c>
      <c r="AT119" s="86">
        <f>(AT28/AS28-1)*100</f>
        <v/>
      </c>
      <c r="AU119" s="86">
        <f>(AU28/AT28-1)*100</f>
        <v/>
      </c>
      <c r="AV119" s="86">
        <f>(AV28/AU28-1)*100</f>
        <v/>
      </c>
      <c r="AW119" s="86">
        <f>(AW28/AV28-1)*100</f>
        <v/>
      </c>
      <c r="AX119" s="86">
        <f>(AX28/AW28-1)*100</f>
        <v/>
      </c>
      <c r="AY119" s="86">
        <f>(AY28/AX28-1)*100</f>
        <v/>
      </c>
      <c r="AZ119" s="86">
        <f>(AZ28/AY28-1)*100</f>
        <v/>
      </c>
      <c r="BA119" s="86">
        <f>(BA28/AZ28-1)*100</f>
        <v/>
      </c>
      <c r="BB119" s="86">
        <f>(BB28/BA28-1)*100</f>
        <v/>
      </c>
      <c r="BC119" s="86">
        <f>(BC28/BB28-1)*100</f>
        <v/>
      </c>
      <c r="BD119" s="86">
        <f>(BD28/BC28-1)*100</f>
        <v/>
      </c>
      <c r="BE119" s="86">
        <f>(BE28/BD28-1)*100</f>
        <v/>
      </c>
      <c r="BF119" s="86">
        <f>(BF28/BE28-1)*100</f>
        <v/>
      </c>
      <c r="BG119" s="86">
        <f>(BG28/BF28-1)*100</f>
        <v/>
      </c>
      <c r="BH119" s="86">
        <f>(BH28/BG28-1)*100</f>
        <v/>
      </c>
      <c r="BI119" s="86">
        <f>(BI28/BH28-1)*100</f>
        <v/>
      </c>
      <c r="BJ119" s="86">
        <f>(BJ28/BI28-1)*100</f>
        <v/>
      </c>
      <c r="BK119" s="86">
        <f>(BK28/BJ28-1)*100</f>
        <v/>
      </c>
      <c r="BL119" s="86">
        <f>(BL28/BK28-1)*100</f>
        <v/>
      </c>
      <c r="BM119" s="86">
        <f>(BM28/BL28-1)*100</f>
        <v/>
      </c>
      <c r="BN119" s="86">
        <f>(BN28/BM28-1)*100</f>
        <v/>
      </c>
      <c r="BO119" s="86">
        <f>(BO28/BN28-1)*100</f>
        <v/>
      </c>
      <c r="BP119" s="86">
        <f>(BP28/BO28-1)*100</f>
        <v/>
      </c>
      <c r="BQ119" s="86">
        <f>(BQ28/BP28-1)*100</f>
        <v/>
      </c>
      <c r="BR119" s="86">
        <f>(BR28/BQ28-1)*100</f>
        <v/>
      </c>
      <c r="BS119" s="86">
        <f>(BS28/BR28-1)*100</f>
        <v/>
      </c>
      <c r="BT119" s="86">
        <f>(BT28/BS28-1)*100</f>
        <v/>
      </c>
      <c r="BU119" s="86">
        <f>(BU28/BT28-1)*100</f>
        <v/>
      </c>
      <c r="BV119" s="86">
        <f>(BV28/BU28-1)*100</f>
        <v/>
      </c>
      <c r="BW119" s="86">
        <f>(BW28/BV28-1)*100</f>
        <v/>
      </c>
      <c r="BX119" s="86">
        <f>(BX28/BW28-1)*100</f>
        <v/>
      </c>
      <c r="BY119" s="86">
        <f>(BY28/BX28-1)*100</f>
        <v/>
      </c>
      <c r="BZ119" s="86">
        <f>(BZ28/BY28-1)*100</f>
        <v/>
      </c>
      <c r="CA119" s="86">
        <f>(CA28/BZ28-1)*100</f>
        <v/>
      </c>
      <c r="CB119" s="86">
        <f>(CB28/CA28-1)*100</f>
        <v/>
      </c>
      <c r="CC119" s="86">
        <f>(CC28/CB28-1)*100</f>
        <v/>
      </c>
      <c r="CD119" s="86">
        <f>(CD28/CC28-1)*100</f>
        <v/>
      </c>
      <c r="CE119" s="86">
        <f>(CE28/CD28-1)*100</f>
        <v/>
      </c>
      <c r="CF119" s="86">
        <f>(CF28/CE28-1)*100</f>
        <v/>
      </c>
      <c r="CG119" s="86">
        <f>(CG28/CF28-1)*100</f>
        <v/>
      </c>
      <c r="CH119" s="86">
        <f>(CH28/CG28-1)*100</f>
        <v/>
      </c>
      <c r="CI119" s="86">
        <f>(CI28/CH28-1)*100</f>
        <v/>
      </c>
      <c r="CJ119" s="86">
        <f>(CJ28/CI28-1)*100</f>
        <v/>
      </c>
      <c r="CK119" s="86">
        <f>(CK28/CJ28-1)*100</f>
        <v/>
      </c>
      <c r="CL119" s="86">
        <f>(CL28/CK28-1)*100</f>
        <v/>
      </c>
      <c r="CM119" s="86">
        <f>(CM28/CL28-1)*100</f>
        <v/>
      </c>
      <c r="CN119" s="86">
        <f>(CN28/CM28-1)*100</f>
        <v/>
      </c>
      <c r="CO119" s="86">
        <f>(CO28/CN28-1)*100</f>
        <v/>
      </c>
      <c r="CP119" s="86">
        <f>(CP28/CO28-1)*100</f>
        <v/>
      </c>
      <c r="CQ119" s="86">
        <f>(CQ28/CP28-1)*100</f>
        <v/>
      </c>
      <c r="CR119" s="86">
        <f>(CR28/CQ28-1)*100</f>
        <v/>
      </c>
      <c r="CS119" s="86">
        <f>(CS28/CR28-1)*100</f>
        <v/>
      </c>
      <c r="CT119" s="86">
        <f>(CT28/CS28-1)*100</f>
        <v/>
      </c>
      <c r="CU119" s="86">
        <f>(CU28/CT28-1)*100</f>
        <v/>
      </c>
      <c r="CV119" s="86">
        <f>(CV28/CU28-1)*100</f>
        <v/>
      </c>
      <c r="CW119" s="86">
        <f>(CW28/CV28-1)*100</f>
        <v/>
      </c>
      <c r="CX119" s="86">
        <f>(CX28/CW28-1)*100</f>
        <v/>
      </c>
      <c r="CY119" s="86">
        <f>(CY28/CX28-1)*100</f>
        <v/>
      </c>
      <c r="CZ119" s="86">
        <f>(CZ28/CY28-1)*100</f>
        <v/>
      </c>
      <c r="DA119" s="86">
        <f>(DA28/CZ28-1)*100</f>
        <v/>
      </c>
      <c r="DB119" s="86">
        <f>(DB28/DA28-1)*100</f>
        <v/>
      </c>
      <c r="DC119" s="86">
        <f>(DC28/DB28-1)*100</f>
        <v/>
      </c>
      <c r="DD119" s="86">
        <f>(DD28/DC28-1)*100</f>
        <v/>
      </c>
      <c r="DE119" s="86">
        <f>(DE28/DD28-1)*100</f>
        <v/>
      </c>
      <c r="DF119" s="86">
        <f>(DF28/DE28-1)*100</f>
        <v/>
      </c>
      <c r="DG119" s="86">
        <f>(DG28/DF28-1)*100</f>
        <v/>
      </c>
      <c r="DH119" s="86">
        <f>(DH28/DG28-1)*100</f>
        <v/>
      </c>
      <c r="DI119" s="86">
        <f>(DI28/DH28-1)*100</f>
        <v/>
      </c>
      <c r="DJ119" s="86">
        <f>(DJ28/DI28-1)*100</f>
        <v/>
      </c>
      <c r="DK119" s="86">
        <f>(DK28/DJ28-1)*100</f>
        <v/>
      </c>
      <c r="DL119" s="86">
        <f>(DL28/DK28-1)*100</f>
        <v/>
      </c>
      <c r="DM119" s="86">
        <f>(DM28/DL28-1)*100</f>
        <v/>
      </c>
      <c r="DN119" s="86">
        <f>(DN28/DM28-1)*100</f>
        <v/>
      </c>
      <c r="DO119" s="86">
        <f>(DO28/DN28-1)*100</f>
        <v/>
      </c>
      <c r="DP119" s="86">
        <f>(DP28/DO28-1)*100</f>
        <v/>
      </c>
      <c r="DQ119" s="86">
        <f>(DQ28/DP28-1)*100</f>
        <v/>
      </c>
      <c r="DR119" s="86">
        <f>(DR28/DQ28-1)*100</f>
        <v/>
      </c>
      <c r="DS119" s="86">
        <f>(DS28/DR28-1)*100</f>
        <v/>
      </c>
      <c r="DT119" s="86">
        <f>(DT28/DS28-1)*100</f>
        <v/>
      </c>
      <c r="DU119" s="86">
        <f>(DU28/DT28-1)*100</f>
        <v/>
      </c>
      <c r="DV119" s="86">
        <f>(DV28/DU28-1)*100</f>
        <v/>
      </c>
      <c r="DW119" s="86">
        <f>(DW28/DV28-1)*100</f>
        <v/>
      </c>
      <c r="DX119" s="86">
        <f>(DX28/DW28-1)*100</f>
        <v/>
      </c>
      <c r="DY119" s="86">
        <f>(DY28/DX28-1)*100</f>
        <v/>
      </c>
      <c r="DZ119" s="86">
        <f>(DZ28/DY28-1)*100</f>
        <v/>
      </c>
      <c r="EA119" s="86">
        <f>(EA28/DZ28-1)*100</f>
        <v/>
      </c>
      <c r="EB119" s="86">
        <f>(EB28/EA28-1)*100</f>
        <v/>
      </c>
      <c r="EC119" s="86">
        <f>(EC28/EB28-1)*100</f>
        <v/>
      </c>
      <c r="ED119" s="86">
        <f>(ED28/EC28-1)*100</f>
        <v/>
      </c>
      <c r="EE119" s="86">
        <f>(EE28/ED28-1)*100</f>
        <v/>
      </c>
      <c r="EF119" s="86">
        <f>(EF28/EE28-1)*100</f>
        <v/>
      </c>
      <c r="EG119" s="86">
        <f>(EG28/EF28-1)*100</f>
        <v/>
      </c>
      <c r="EH119" s="86">
        <f>(EH28/EG28-1)*100</f>
        <v/>
      </c>
      <c r="EI119" s="86">
        <f>(EI28/EH28-1)*100</f>
        <v/>
      </c>
      <c r="EJ119" s="86">
        <f>(EJ28/EI28-1)*100</f>
        <v/>
      </c>
      <c r="EK119" s="86">
        <f>(EK28/EJ28-1)*100</f>
        <v/>
      </c>
      <c r="EL119" s="86">
        <f>(EL28/EK28-1)*100</f>
        <v/>
      </c>
      <c r="EM119" s="86">
        <f>(EM28/EL28-1)*100</f>
        <v/>
      </c>
      <c r="EN119" s="86">
        <f>(EN28/EM28-1)*100</f>
        <v/>
      </c>
      <c r="EO119" s="86">
        <f>(EO28/EN28-1)*100</f>
        <v/>
      </c>
      <c r="EP119" s="86">
        <f>(EP28/EO28-1)*100</f>
        <v/>
      </c>
      <c r="EQ119" s="86">
        <f>(EQ28/EP28-1)*100</f>
        <v/>
      </c>
      <c r="ER119" s="86">
        <f>(ER28/EQ28-1)*100</f>
        <v/>
      </c>
      <c r="ES119" s="86">
        <f>(ES28/ER28-1)*100</f>
        <v/>
      </c>
      <c r="ET119" s="86">
        <f>(ET28/ES28-1)*100</f>
        <v/>
      </c>
      <c r="EU119" s="86">
        <f>(EU28/ET28-1)*100</f>
        <v/>
      </c>
      <c r="EV119" s="86">
        <f>(EV28/EU28-1)*100</f>
        <v/>
      </c>
      <c r="EW119" s="86">
        <f>(EW28/EV28-1)*100</f>
        <v/>
      </c>
      <c r="EX119" s="86">
        <f>(EX28/EW28-1)*100</f>
        <v/>
      </c>
      <c r="EY119" s="86">
        <f>(EY28/EX28-1)*100</f>
        <v/>
      </c>
      <c r="EZ119" s="86">
        <f>(EZ28/EY28-1)*100</f>
        <v/>
      </c>
      <c r="FA119" s="86">
        <f>(FA28/EZ28-1)*100</f>
        <v/>
      </c>
      <c r="FB119" s="86">
        <f>(FB28/FA28-1)*100</f>
        <v/>
      </c>
      <c r="FC119" s="86">
        <f>(FC28/FB28-1)*100</f>
        <v/>
      </c>
      <c r="FD119" s="86">
        <f>(FD28/FC28-1)*100</f>
        <v/>
      </c>
      <c r="FE119" s="86">
        <f>(FE28/FD28-1)*100</f>
        <v/>
      </c>
      <c r="FF119" s="86">
        <f>(FF28/FE28-1)*100</f>
        <v/>
      </c>
      <c r="FG119" s="86">
        <f>(FG28/FF28-1)*100</f>
        <v/>
      </c>
      <c r="FH119" s="86">
        <f>(FH28/FG28-1)*100</f>
        <v/>
      </c>
      <c r="FI119" s="86">
        <f>(FI28/FH28-1)*100</f>
        <v/>
      </c>
      <c r="FJ119" s="86">
        <f>(FJ28/FI28-1)*100</f>
        <v/>
      </c>
      <c r="FK119" s="86">
        <f>(FK28/FJ28-1)*100</f>
        <v/>
      </c>
      <c r="FL119" s="86">
        <f>(FL28/FK28-1)*100</f>
        <v/>
      </c>
      <c r="FM119" s="86">
        <f>(FM28/FL28-1)*100</f>
        <v/>
      </c>
      <c r="FN119" s="86">
        <f>(FN28/FM28-1)*100</f>
        <v/>
      </c>
      <c r="FO119" s="86">
        <f>(FO28/FN28-1)*100</f>
        <v/>
      </c>
      <c r="FP119" s="86">
        <f>(FP28/FO28-1)*100</f>
        <v/>
      </c>
      <c r="FQ119" s="86">
        <f>(FQ28/FP28-1)*100</f>
        <v/>
      </c>
      <c r="FR119" s="86">
        <f>(FR28/FQ28-1)*100</f>
        <v/>
      </c>
      <c r="FS119" s="86">
        <f>(FS28/FR28-1)*100</f>
        <v/>
      </c>
      <c r="FT119" s="86">
        <f>(FT28/FS28-1)*100</f>
        <v/>
      </c>
      <c r="FU119" s="86">
        <f>(FU28/FT28-1)*100</f>
        <v/>
      </c>
      <c r="FV119" s="86">
        <f>(FV28/FU28-1)*100</f>
        <v/>
      </c>
      <c r="FW119" s="86">
        <f>(FW28/FV28-1)*100</f>
        <v/>
      </c>
      <c r="FX119" s="86">
        <f>(FX28/FW28-1)*100</f>
        <v/>
      </c>
      <c r="FY119" s="86">
        <f>(FY28/FX28-1)*100</f>
        <v/>
      </c>
      <c r="FZ119" s="86">
        <f>(FZ28/FY28-1)*100</f>
        <v/>
      </c>
      <c r="GA119" s="86">
        <f>(GA28/FZ28-1)*100</f>
        <v/>
      </c>
      <c r="GB119" s="86">
        <f>(GB28/GA28-1)*100</f>
        <v/>
      </c>
      <c r="GC119" s="86">
        <f>(GC28/GB28-1)*100</f>
        <v/>
      </c>
      <c r="GD119" s="86">
        <f>(GD28/GC28-1)*100</f>
        <v/>
      </c>
      <c r="GE119" s="86">
        <f>(GE28/GD28-1)*100</f>
        <v/>
      </c>
      <c r="GF119" s="86">
        <f>(GF28/GE28-1)*100</f>
        <v/>
      </c>
      <c r="GG119" s="86">
        <f>(GG28/GF28-1)*100</f>
        <v/>
      </c>
      <c r="GH119" s="86">
        <f>(GH28/GG28-1)*100</f>
        <v/>
      </c>
      <c r="GI119" s="86">
        <f>(GI28/GH28-1)*100</f>
        <v/>
      </c>
      <c r="GJ119" s="86">
        <f>(GJ28/GI28-1)*100</f>
        <v/>
      </c>
      <c r="GK119" s="86">
        <f>(GK28/GJ28-1)*100</f>
        <v/>
      </c>
      <c r="GL119" s="86">
        <f>(GL28/GK28-1)*100</f>
        <v/>
      </c>
      <c r="GM119" s="86">
        <f>(GM28/GL28-1)*100</f>
        <v/>
      </c>
      <c r="GN119" s="86">
        <f>(GN28/GM28-1)*100</f>
        <v/>
      </c>
      <c r="GO119" s="86">
        <f>(GO28/GN28-1)*100</f>
        <v/>
      </c>
      <c r="GP119" s="86">
        <f>(GP28/GO28-1)*100</f>
        <v/>
      </c>
      <c r="GQ119" s="86">
        <f>(GQ28/GP28-1)*100</f>
        <v/>
      </c>
      <c r="GR119" s="86">
        <f>(GR28/GQ28-1)*100</f>
        <v/>
      </c>
      <c r="GS119" s="86">
        <f>(GS28/GR28-1)*100</f>
        <v/>
      </c>
      <c r="GT119" s="86">
        <f>(GT28/GS28-1)*100</f>
        <v/>
      </c>
      <c r="GU119" s="86">
        <f>(GU28/GT28-1)*100</f>
        <v/>
      </c>
      <c r="GV119" s="86">
        <f>(GV28/GU28-1)*100</f>
        <v/>
      </c>
      <c r="GW119" s="86">
        <f>(GW28/GV28-1)*100</f>
        <v/>
      </c>
      <c r="GX119" s="86">
        <f>(GX28/GW28-1)*100</f>
        <v/>
      </c>
      <c r="GY119" s="86">
        <f>(GY28/GX28-1)*100</f>
        <v/>
      </c>
      <c r="GZ119" s="86">
        <f>(GZ28/GY28-1)*100</f>
        <v/>
      </c>
      <c r="HA119" s="86">
        <f>(HA28/GZ28-1)*100</f>
        <v/>
      </c>
      <c r="HB119" s="86">
        <f>(HB28/HA28-1)*100</f>
        <v/>
      </c>
      <c r="HC119" s="86">
        <f>(HC28/HB28-1)*100</f>
        <v/>
      </c>
      <c r="HD119" s="86">
        <f>(HD28/HC28-1)*100</f>
        <v/>
      </c>
      <c r="HE119" s="86">
        <f>(HE28/HD28-1)*100</f>
        <v/>
      </c>
      <c r="HF119" s="86">
        <f>(HF28/HE28-1)*100</f>
        <v/>
      </c>
      <c r="HG119" s="86">
        <f>(HG28/HF28-1)*100</f>
        <v/>
      </c>
      <c r="HH119" s="86">
        <f>(HH28/HG28-1)*100</f>
        <v/>
      </c>
      <c r="HI119" s="86">
        <f>(HI28/HH28-1)*100</f>
        <v/>
      </c>
      <c r="HJ119" s="86">
        <f>(HJ28/HI28-1)*100</f>
        <v/>
      </c>
      <c r="HK119" s="86">
        <f>(HK28/HJ28-1)*100</f>
        <v/>
      </c>
      <c r="HL119" s="86">
        <f>(HL28/HK28-1)*100</f>
        <v/>
      </c>
      <c r="HM119" s="86">
        <f>(HM28/HL28-1)*100</f>
        <v/>
      </c>
      <c r="HN119" s="86">
        <f>(HN28/HM28-1)*100</f>
        <v/>
      </c>
      <c r="HO119" s="86">
        <f>(HO28/HN28-1)*100</f>
        <v/>
      </c>
      <c r="HP119" s="86">
        <f>(HP28/HO28-1)*100</f>
        <v/>
      </c>
      <c r="HQ119" s="86">
        <f>(HQ28/HP28-1)*100</f>
        <v/>
      </c>
      <c r="HR119" s="86">
        <f>(HR28/HQ28-1)*100</f>
        <v/>
      </c>
      <c r="HS119" s="86">
        <f>(HS28/HR28-1)*100</f>
        <v/>
      </c>
      <c r="HT119" s="86">
        <f>(HT28/HS28-1)*100</f>
        <v/>
      </c>
      <c r="HU119" s="86">
        <f>(HU28/HT28-1)*100</f>
        <v/>
      </c>
      <c r="HV119" s="86">
        <f>(HV28/HU28-1)*100</f>
        <v/>
      </c>
      <c r="HW119" s="86">
        <f>(HW28/HV28-1)*100</f>
        <v/>
      </c>
      <c r="HX119" s="86">
        <f>(HX28/HW28-1)*100</f>
        <v/>
      </c>
      <c r="HY119" s="86">
        <f>(HY28/HX28-1)*100</f>
        <v/>
      </c>
      <c r="HZ119" s="86">
        <f>(HZ28/HY28-1)*100</f>
        <v/>
      </c>
      <c r="IA119" s="86">
        <f>(IA28/HZ28-1)*100</f>
        <v/>
      </c>
      <c r="IB119" s="86">
        <f>(IB28/IA28-1)*100</f>
        <v/>
      </c>
      <c r="IC119" s="86">
        <f>(IC28/IB28-1)*100</f>
        <v/>
      </c>
      <c r="ID119" s="86">
        <f>(ID28/IC28-1)*100</f>
        <v/>
      </c>
      <c r="IE119" s="86">
        <f>(IE28/ID28-1)*100</f>
        <v/>
      </c>
      <c r="IF119" s="86">
        <f>(IF28/IE28-1)*100</f>
        <v/>
      </c>
      <c r="IG119" s="86">
        <f>(IG28/IF28-1)*100</f>
        <v/>
      </c>
      <c r="IH119" s="86">
        <f>(IH28/IG28-1)*100</f>
        <v/>
      </c>
      <c r="II119" s="86">
        <f>(II28/IH28-1)*100</f>
        <v/>
      </c>
      <c r="IJ119" s="86">
        <f>(IJ28/II28-1)*100</f>
        <v/>
      </c>
      <c r="IK119" s="86">
        <f>(IK28/IJ28-1)*100</f>
        <v/>
      </c>
      <c r="IL119" s="86">
        <f>(IL28/IK28-1)*100</f>
        <v/>
      </c>
      <c r="IM119" s="86">
        <f>(IM28/IL28-1)*100</f>
        <v/>
      </c>
      <c r="IN119" s="86">
        <f>(IN28/IM28-1)*100</f>
        <v/>
      </c>
      <c r="IO119" s="86">
        <f>(IO28/IN28-1)*100</f>
        <v/>
      </c>
      <c r="IP119" s="86">
        <f>(IP28/IO28-1)*100</f>
        <v/>
      </c>
      <c r="IQ119" s="86">
        <f>(IQ28/IP28-1)*100</f>
        <v/>
      </c>
      <c r="IR119" s="86">
        <f>(IR28/IQ28-1)*100</f>
        <v/>
      </c>
      <c r="IS119" s="86">
        <f>(IS28/IR28-1)*100</f>
        <v/>
      </c>
      <c r="IT119" s="86">
        <f>(IT28/IS28-1)*100</f>
        <v/>
      </c>
      <c r="IU119" s="86">
        <f>(IU28/IT28-1)*100</f>
        <v/>
      </c>
      <c r="IV119" s="86">
        <f>(IV28/IU28-1)*100</f>
        <v/>
      </c>
      <c r="IW119" s="86">
        <f>(IW28/IV28-1)*100</f>
        <v/>
      </c>
      <c r="IX119" s="86">
        <f>(IX28/IW28-1)*100</f>
        <v/>
      </c>
      <c r="IY119" s="86">
        <f>(IY28/IX28-1)*100</f>
        <v/>
      </c>
      <c r="IZ119" s="86">
        <f>(IZ28/IY28-1)*100</f>
        <v/>
      </c>
      <c r="JA119" s="86">
        <f>(JA28/IZ28-1)*100</f>
        <v/>
      </c>
      <c r="JB119" s="86">
        <f>(JB28/JA28-1)*100</f>
        <v/>
      </c>
      <c r="JC119" s="87">
        <f>(JC28/JB28-1)*100</f>
        <v/>
      </c>
      <c r="JD119" s="86">
        <f>(JD28/JC28-1)*100</f>
        <v/>
      </c>
      <c r="JE119" s="86">
        <f>(JE28/JD28-1)*100</f>
        <v/>
      </c>
      <c r="JF119" s="86">
        <f>(JF28/JE28-1)*100</f>
        <v/>
      </c>
      <c r="JG119" s="86">
        <f>(JG28/JF28-1)*100</f>
        <v/>
      </c>
      <c r="JH119" s="86">
        <f>(JH28/JG28-1)*100</f>
        <v/>
      </c>
      <c r="JI119" s="86">
        <f>(JI28/JH28-1)*100</f>
        <v/>
      </c>
      <c r="JJ119" s="86">
        <f>(JJ28/JI28-1)*100</f>
        <v/>
      </c>
      <c r="JK119" s="86">
        <f>(JK28/JJ28-1)*100</f>
        <v/>
      </c>
      <c r="JL119" s="86">
        <f>(JL28/JK28-1)*100</f>
        <v/>
      </c>
      <c r="JM119" s="86">
        <f>(JM28/JL28-1)*100</f>
        <v/>
      </c>
      <c r="JN119" s="86">
        <f>(JN28/JM28-1)*100</f>
        <v/>
      </c>
      <c r="JO119" s="86">
        <f>(JO28/JN28-1)*100</f>
        <v/>
      </c>
      <c r="JP119" s="86">
        <f>(JP28/JO28-1)*100</f>
        <v/>
      </c>
      <c r="JQ119" s="86">
        <f>(JQ28/JP28-1)*100</f>
        <v/>
      </c>
      <c r="JR119" s="86">
        <f>(JR28/JQ28-1)*100</f>
        <v/>
      </c>
      <c r="JS119" s="86">
        <f>(JS28/JR28-1)*100</f>
        <v/>
      </c>
      <c r="JT119" s="86">
        <f>(JT28/JS28-1)*100</f>
        <v/>
      </c>
      <c r="JU119" s="86">
        <f>(JU28/JT28-1)*100</f>
        <v/>
      </c>
      <c r="JV119" s="86">
        <f>(JV28/JU28-1)*100</f>
        <v/>
      </c>
      <c r="JW119" s="86">
        <f>(JW28/JV28-1)*100</f>
        <v/>
      </c>
      <c r="JX119" s="86">
        <f>(JX28/JW28-1)*100</f>
        <v/>
      </c>
      <c r="JY119" s="86">
        <f>(JY28/JX28-1)*100</f>
        <v/>
      </c>
      <c r="JZ119" s="86">
        <f>(JZ28/JY28-1)*100</f>
        <v/>
      </c>
      <c r="KA119" s="86">
        <f>(KA28/JZ28-1)*100</f>
        <v/>
      </c>
      <c r="KB119" s="86">
        <f>(KB28/KA28-1)*100</f>
        <v/>
      </c>
      <c r="KC119" s="86">
        <f>(KC28/KB28-1)*100</f>
        <v/>
      </c>
      <c r="KD119" s="86">
        <f>(KD28/KC28-1)*100</f>
        <v/>
      </c>
      <c r="KE119" s="86">
        <f>(KE28/KD28-1)*100</f>
        <v/>
      </c>
      <c r="KF119" s="86">
        <f>(KF28/KE28-1)*100</f>
        <v/>
      </c>
      <c r="KG119" s="86">
        <f>(KG28/KF28-1)*100</f>
        <v/>
      </c>
      <c r="KH119" s="86">
        <f>(KH28/KG28-1)*100</f>
        <v/>
      </c>
      <c r="KI119" s="86">
        <f>(KI28/KH28-1)*100</f>
        <v/>
      </c>
      <c r="KJ119" s="86">
        <f>(KJ28/KI28-1)*100</f>
        <v/>
      </c>
      <c r="KK119" s="86">
        <f>(KK28/KJ28-1)*100</f>
        <v/>
      </c>
      <c r="KL119" s="86">
        <f>(KL28/KK28-1)*100</f>
        <v/>
      </c>
      <c r="KM119" s="86">
        <f>(KM28/KL28-1)*100</f>
        <v/>
      </c>
      <c r="KN119" s="86">
        <f>(KN28/KM28-1)*100</f>
        <v/>
      </c>
      <c r="KO119" s="86">
        <f>(KO28/KN28-1)*100</f>
        <v/>
      </c>
      <c r="KP119" s="86">
        <f>(KP28/KO28-1)*100</f>
        <v/>
      </c>
      <c r="KQ119" s="86">
        <f>(KQ28/KP28-1)*100</f>
        <v/>
      </c>
      <c r="KR119" s="86">
        <f>(KR28/KQ28-1)*100</f>
        <v/>
      </c>
      <c r="KS119" s="86">
        <f>(KS28/KR28-1)*100</f>
        <v/>
      </c>
      <c r="KT119" s="86">
        <f>(KT28/KS28-1)*100</f>
        <v/>
      </c>
      <c r="KU119" s="86">
        <f>(KU28/KT28-1)*100</f>
        <v/>
      </c>
      <c r="KV119" s="86">
        <f>(KV28/KU28-1)*100</f>
        <v/>
      </c>
      <c r="KW119" s="86">
        <f>(KW28/KV28-1)*100</f>
        <v/>
      </c>
      <c r="KX119" s="86">
        <f>(KX28/KW28-1)*100</f>
        <v/>
      </c>
      <c r="KY119" s="86">
        <f>(KY28/KX28-1)*100</f>
        <v/>
      </c>
      <c r="KZ119" s="86">
        <f>(KZ28/KY28-1)*100</f>
        <v/>
      </c>
      <c r="LA119" s="86">
        <f>(LA28/KZ28-1)*100</f>
        <v/>
      </c>
      <c r="LB119" s="86">
        <f>(LB28/LA28-1)*100</f>
        <v/>
      </c>
      <c r="LC119" s="86">
        <f>(LC28/LB28-1)*100</f>
        <v/>
      </c>
      <c r="LD119" s="86">
        <f>(LD28/LC28-1)*100</f>
        <v/>
      </c>
      <c r="LE119" s="86">
        <f>(LE28/LD28-1)*100</f>
        <v/>
      </c>
      <c r="LF119" s="86">
        <f>(LF28/LE28-1)*100</f>
        <v/>
      </c>
      <c r="LG119" s="86">
        <f>(LG28/LF28-1)*100</f>
        <v/>
      </c>
      <c r="LH119" s="86">
        <f>(LH28/LG28-1)*100</f>
        <v/>
      </c>
      <c r="LI119" s="86">
        <f>(LI28/LH28-1)*100</f>
        <v/>
      </c>
      <c r="LJ119" s="86">
        <f>(LJ28/LI28-1)*100</f>
        <v/>
      </c>
      <c r="LK119" s="86">
        <f>(LK28/LJ28-1)*100</f>
        <v/>
      </c>
      <c r="LL119" s="86">
        <f>(LL28/LK28-1)*100</f>
        <v/>
      </c>
      <c r="LM119" s="86">
        <f>(LM28/LL28-1)*100</f>
        <v/>
      </c>
      <c r="LN119" s="86">
        <f>(LN28/LM28-1)*100</f>
        <v/>
      </c>
      <c r="LO119" s="86">
        <f>(LO28/LN28-1)*100</f>
        <v/>
      </c>
      <c r="LP119" s="86">
        <f>(LP28/LO28-1)*100</f>
        <v/>
      </c>
      <c r="LQ119" s="86">
        <f>(LQ28/LP28-1)*100</f>
        <v/>
      </c>
      <c r="LR119" s="86">
        <f>(LR28/LQ28-1)*100</f>
        <v/>
      </c>
      <c r="LS119" s="86">
        <f>(LS28/LR28-1)*100</f>
        <v/>
      </c>
      <c r="LT119" s="86">
        <f>(LT28/LS28-1)*100</f>
        <v/>
      </c>
      <c r="LU119" s="86">
        <f>(LU28/LT28-1)*100</f>
        <v/>
      </c>
      <c r="LV119" s="86">
        <f>(LV28/LU28-1)*100</f>
        <v/>
      </c>
      <c r="LW119" s="86">
        <f>(LW28/LV28-1)*100</f>
        <v/>
      </c>
      <c r="LX119" s="86">
        <f>(LX28/LW28-1)*100</f>
        <v/>
      </c>
      <c r="LY119" s="86">
        <f>(LY28/LX28-1)*100</f>
        <v/>
      </c>
      <c r="LZ119" s="86">
        <f>(LZ28/LY28-1)*100</f>
        <v/>
      </c>
      <c r="MA119" s="86">
        <f>(MA28/LZ28-1)*100</f>
        <v/>
      </c>
      <c r="MB119" s="86">
        <f>(MB28/MA28-1)*100</f>
        <v/>
      </c>
      <c r="MC119" s="86">
        <f>(MC28/MB28-1)*100</f>
        <v/>
      </c>
      <c r="MD119" s="86">
        <f>(MD28/MC28-1)*100</f>
        <v/>
      </c>
      <c r="ME119" s="86">
        <f>(ME28/MD28-1)*100</f>
        <v/>
      </c>
      <c r="MF119" s="86">
        <f>(MF28/ME28-1)*100</f>
        <v/>
      </c>
      <c r="MG119" s="86">
        <f>(MG28/MF28-1)*100</f>
        <v/>
      </c>
      <c r="MH119" s="86">
        <f>(MH28/MG28-1)*100</f>
        <v/>
      </c>
      <c r="MI119" s="86">
        <f>(MI28/MH28-1)*100</f>
        <v/>
      </c>
      <c r="MJ119" s="86">
        <f>(MJ28/MI28-1)*100</f>
        <v/>
      </c>
      <c r="MK119" s="86">
        <f>(MK28/MJ28-1)*100</f>
        <v/>
      </c>
      <c r="ML119" s="86">
        <f>(ML28/MK28-1)*100</f>
        <v/>
      </c>
      <c r="MM119" s="86">
        <f>(MM28/ML28-1)*100</f>
        <v/>
      </c>
      <c r="MN119" s="86">
        <f>(MN28/MM28-1)*100</f>
        <v/>
      </c>
      <c r="MO119" s="86">
        <f>(MO28/MN28-1)*100</f>
        <v/>
      </c>
      <c r="MP119" s="86">
        <f>(MP28/MO28-1)*100</f>
        <v/>
      </c>
      <c r="MQ119" s="86">
        <f>(MQ28/MP28-1)*100</f>
        <v/>
      </c>
      <c r="MR119" s="86">
        <f>(MR28/MQ28-1)*100</f>
        <v/>
      </c>
      <c r="MS119" s="86">
        <f>(MS28/MR28-1)*100</f>
        <v/>
      </c>
      <c r="MT119" s="86">
        <f>(MT28/MS28-1)*100</f>
        <v/>
      </c>
      <c r="MU119" s="86">
        <f>(MU28/MT28-1)*100</f>
        <v/>
      </c>
      <c r="MV119" s="86">
        <f>(MV28/MU28-1)*100</f>
        <v/>
      </c>
      <c r="MW119" s="86">
        <f>(MW28/MV28-1)*100</f>
        <v/>
      </c>
      <c r="MX119" s="86">
        <f>(MX28/MW28-1)*100</f>
        <v/>
      </c>
      <c r="MY119" s="86">
        <f>(MY28/MX28-1)*100</f>
        <v/>
      </c>
      <c r="MZ119" s="86">
        <f>(MZ28/MY28-1)*100</f>
        <v/>
      </c>
      <c r="NA119" s="86">
        <f>(NA28/MZ28-1)*100</f>
        <v/>
      </c>
      <c r="NB119" s="86">
        <f>(NB28/NA28-1)*100</f>
        <v/>
      </c>
      <c r="NC119" s="86">
        <f>(NC28/NB28-1)*100</f>
        <v/>
      </c>
      <c r="ND119" s="86">
        <f>(ND28/NC28-1)*100</f>
        <v/>
      </c>
      <c r="NE119" s="86">
        <f>(NE28/ND28-1)*100</f>
        <v/>
      </c>
      <c r="NF119" s="86">
        <f>(NF28/NE28-1)*100</f>
        <v/>
      </c>
      <c r="NG119" s="86">
        <f>(NG28/NF28-1)*100</f>
        <v/>
      </c>
      <c r="NH119" s="86">
        <f>(NH28/NG28-1)*100</f>
        <v/>
      </c>
      <c r="NI119" s="86">
        <f>(NI28/NH28-1)*100</f>
        <v/>
      </c>
      <c r="NJ119" s="86">
        <f>(NJ28/NI28-1)*100</f>
        <v/>
      </c>
      <c r="NK119" s="86">
        <f>(NK28/NJ28-1)*100</f>
        <v/>
      </c>
      <c r="NL119" s="86">
        <f>(NL28/NK28-1)*100</f>
        <v/>
      </c>
      <c r="NM119" s="86">
        <f>(NM28/NL28-1)*100</f>
        <v/>
      </c>
      <c r="NN119" s="86">
        <f>(NN28/NM28-1)*100</f>
        <v/>
      </c>
      <c r="NO119" s="86">
        <f>(NO28/NN28-1)*100</f>
        <v/>
      </c>
      <c r="NP119" s="86">
        <f>(NP28/NO28-1)*100</f>
        <v/>
      </c>
      <c r="NQ119" s="86">
        <f>(NQ28/NP28-1)*100</f>
        <v/>
      </c>
      <c r="NR119" s="86">
        <f>(NR28/NQ28-1)*100</f>
        <v/>
      </c>
      <c r="NS119" s="86">
        <f>(NS28/NR28-1)*100</f>
        <v/>
      </c>
      <c r="NT119" s="86">
        <f>(NT28/NS28-1)*100</f>
        <v/>
      </c>
      <c r="NU119" s="86">
        <f>(NU28/NT28-1)*100</f>
        <v/>
      </c>
      <c r="NV119" s="86">
        <f>(NV28/NU28-1)*100</f>
        <v/>
      </c>
      <c r="NW119" s="86">
        <f>(NW28/NV28-1)*100</f>
        <v/>
      </c>
      <c r="NX119" s="86">
        <f>(NX28/NW28-1)*100</f>
        <v/>
      </c>
      <c r="NY119" s="86">
        <f>(NY28/NX28-1)*100</f>
        <v/>
      </c>
      <c r="NZ119" s="86">
        <f>(NZ28/NY28-1)*100</f>
        <v/>
      </c>
      <c r="OA119" s="86">
        <f>(OA28/NZ28-1)*100</f>
        <v/>
      </c>
      <c r="OB119" s="86">
        <f>(OB28/OA28-1)*100</f>
        <v/>
      </c>
      <c r="OC119" s="86">
        <f>(OC28/OB28-1)*100</f>
        <v/>
      </c>
      <c r="OD119" s="86">
        <f>(OD28/OC28-1)*100</f>
        <v/>
      </c>
      <c r="OE119" s="86">
        <f>(OE28/OD28-1)*100</f>
        <v/>
      </c>
      <c r="OF119" s="86">
        <f>(OF28/OE28-1)*100</f>
        <v/>
      </c>
      <c r="OG119" s="86">
        <f>(OG28/OF28-1)*100</f>
        <v/>
      </c>
      <c r="OH119" s="86">
        <f>(OH28/OG28-1)*100</f>
        <v/>
      </c>
      <c r="OI119" s="86">
        <f>(OI28/OH28-1)*100</f>
        <v/>
      </c>
      <c r="OJ119" s="86">
        <f>(OJ28/OI28-1)*100</f>
        <v/>
      </c>
      <c r="OK119" s="86">
        <f>(OK28/OJ28-1)*100</f>
        <v/>
      </c>
      <c r="OL119" s="86">
        <f>(OL28/OK28-1)*100</f>
        <v/>
      </c>
      <c r="OM119" s="86">
        <f>(OM28/OL28-1)*100</f>
        <v/>
      </c>
      <c r="ON119" s="86">
        <f>(ON28/OM28-1)*100</f>
        <v/>
      </c>
      <c r="OO119" s="86">
        <f>(OO28/ON28-1)*100</f>
        <v/>
      </c>
      <c r="OP119" s="86">
        <f>(OP28/OO28-1)*100</f>
        <v/>
      </c>
      <c r="OQ119" s="86">
        <f>(OQ28/OP28-1)*100</f>
        <v/>
      </c>
      <c r="OR119" s="86">
        <f>(OR28/OQ28-1)*100</f>
        <v/>
      </c>
      <c r="OS119" s="86">
        <f>(OS28/OR28-1)*100</f>
        <v/>
      </c>
      <c r="OT119" s="86">
        <f>(OT28/OS28-1)*100</f>
        <v/>
      </c>
      <c r="OU119" s="86">
        <f>(OU28/OT28-1)*100</f>
        <v/>
      </c>
      <c r="OV119" s="86">
        <f>(OV28/OU28-1)*100</f>
        <v/>
      </c>
      <c r="OW119" s="86">
        <f>(OW28/OV28-1)*100</f>
        <v/>
      </c>
      <c r="OX119" s="86">
        <f>(OX28/OW28-1)*100</f>
        <v/>
      </c>
      <c r="OY119" s="86">
        <f>(OY28/OX28-1)*100</f>
        <v/>
      </c>
      <c r="OZ119" s="86">
        <f>(OZ28/OY28-1)*100</f>
        <v/>
      </c>
      <c r="PA119" s="86">
        <f>(PA28/OZ28-1)*100</f>
        <v/>
      </c>
      <c r="PB119" s="86">
        <f>(PB28/PA28-1)*100</f>
        <v/>
      </c>
      <c r="PC119" s="86">
        <f>(PC28/PB28-1)*100</f>
        <v/>
      </c>
      <c r="PD119" s="86">
        <f>(PD28/PC28-1)*100</f>
        <v/>
      </c>
      <c r="PE119" s="86">
        <f>(PE28/PD28-1)*100</f>
        <v/>
      </c>
      <c r="PF119" s="86">
        <f>(PF28/PE28-1)*100</f>
        <v/>
      </c>
      <c r="PG119" s="86">
        <f>(PG28/PF28-1)*100</f>
        <v/>
      </c>
      <c r="PH119" s="86">
        <f>(PH28/PG28-1)*100</f>
        <v/>
      </c>
      <c r="PI119" s="86">
        <f>(PI28/PH28-1)*100</f>
        <v/>
      </c>
      <c r="PJ119" s="86">
        <f>(PJ28/PI28-1)*100</f>
        <v/>
      </c>
      <c r="PK119" s="86">
        <f>(PK28/PJ28-1)*100</f>
        <v/>
      </c>
      <c r="PL119" s="86">
        <f>(PL28/PK28-1)*100</f>
        <v/>
      </c>
      <c r="PM119" s="86">
        <f>(PM28/PL28-1)*100</f>
        <v/>
      </c>
      <c r="PN119" s="86">
        <f>(PN28/PM28-1)*100</f>
        <v/>
      </c>
      <c r="PO119" s="86">
        <f>(PO28/PN28-1)*100</f>
        <v/>
      </c>
      <c r="PP119" s="86">
        <f>(PP28/PO28-1)*100</f>
        <v/>
      </c>
      <c r="PQ119" s="86">
        <f>(PQ28/PP28-1)*100</f>
        <v/>
      </c>
      <c r="PR119" s="86">
        <f>(PR28/PQ28-1)*100</f>
        <v/>
      </c>
      <c r="PS119" s="86">
        <f>(PS28/PR28-1)*100</f>
        <v/>
      </c>
      <c r="PT119" s="86">
        <f>(PT28/PS28-1)*100</f>
        <v/>
      </c>
      <c r="PU119" s="86">
        <f>(PU28/PT28-1)*100</f>
        <v/>
      </c>
      <c r="PV119" s="86">
        <f>(PV28/PU28-1)*100</f>
        <v/>
      </c>
      <c r="PW119" s="86">
        <f>(PW28/PV28-1)*100</f>
        <v/>
      </c>
      <c r="PX119" s="86">
        <f>(PX28/PW28-1)*100</f>
        <v/>
      </c>
      <c r="PY119" s="86">
        <f>(PY28/PX28-1)*100</f>
        <v/>
      </c>
      <c r="PZ119" s="86">
        <f>(PZ28/PY28-1)*100</f>
        <v/>
      </c>
      <c r="QA119" s="86">
        <f>(QA28/PZ28-1)*100</f>
        <v/>
      </c>
      <c r="QB119" s="86">
        <f>(QB28/QA28-1)*100</f>
        <v/>
      </c>
      <c r="QC119" s="86">
        <f>(QC28/QB28-1)*100</f>
        <v/>
      </c>
      <c r="QD119" s="86">
        <f>(QD28/QC28-1)*100</f>
        <v/>
      </c>
      <c r="QE119" s="86">
        <f>(QE28/QD28-1)*100</f>
        <v/>
      </c>
      <c r="QF119" s="86">
        <f>(QF28/QE28-1)*100</f>
        <v/>
      </c>
      <c r="QG119" s="86">
        <f>(QG28/QF28-1)*100</f>
        <v/>
      </c>
      <c r="QH119" s="86">
        <f>(QH28/QG28-1)*100</f>
        <v/>
      </c>
      <c r="QI119" s="86">
        <f>(QI28/QH28-1)*100</f>
        <v/>
      </c>
      <c r="QJ119" s="86">
        <f>(QJ28/QI28-1)*100</f>
        <v/>
      </c>
      <c r="QK119" s="86">
        <f>(QK28/QJ28-1)*100</f>
        <v/>
      </c>
      <c r="QL119" s="86">
        <f>(QL28/QK28-1)*100</f>
        <v/>
      </c>
      <c r="QM119" s="86">
        <f>(QM28/QL28-1)*100</f>
        <v/>
      </c>
      <c r="QN119" s="86">
        <f>(QN28/QM28-1)*100</f>
        <v/>
      </c>
      <c r="QO119" s="86">
        <f>(QO28/QN28-1)*100</f>
        <v/>
      </c>
      <c r="QP119" s="86">
        <f>(QP28/QO28-1)*100</f>
        <v/>
      </c>
      <c r="QQ119" s="86">
        <f>(QQ28/QP28-1)*100</f>
        <v/>
      </c>
      <c r="QR119" s="86">
        <f>(QR28/QQ28-1)*100</f>
        <v/>
      </c>
      <c r="QS119" s="86">
        <f>(QS28/QR28-1)*100</f>
        <v/>
      </c>
      <c r="QT119" s="86">
        <f>(QT28/QS28-1)*100</f>
        <v/>
      </c>
      <c r="QU119" s="86">
        <f>(QU28/QT28-1)*100</f>
        <v/>
      </c>
      <c r="QV119" s="86">
        <f>(QV28/QU28-1)*100</f>
        <v/>
      </c>
      <c r="QW119" s="86">
        <f>(QW28/QV28-1)*100</f>
        <v/>
      </c>
      <c r="QX119" s="86">
        <f>(QX28/QW28-1)*100</f>
        <v/>
      </c>
      <c r="QY119" s="86">
        <f>(QY28/QX28-1)*100</f>
        <v/>
      </c>
      <c r="QZ119" s="86">
        <f>(QZ28/QY28-1)*100</f>
        <v/>
      </c>
    </row>
    <row r="120">
      <c r="A120" s="47" t="inlineStr">
        <is>
          <t>SZ159845</t>
        </is>
      </c>
      <c r="B120" s="47" t="inlineStr">
        <is>
          <t>中证1000ETF</t>
        </is>
      </c>
      <c r="D120" s="86">
        <f>(D29/C29-1)*100</f>
        <v/>
      </c>
      <c r="E120" s="86">
        <f>(E29/D29-1)*100</f>
        <v/>
      </c>
      <c r="F120" s="86">
        <f>(F29/E29-1)*100</f>
        <v/>
      </c>
      <c r="G120" s="86">
        <f>(G29/F29-1)*100</f>
        <v/>
      </c>
      <c r="H120" s="86">
        <f>(H29/G29-1)*100</f>
        <v/>
      </c>
      <c r="I120" s="86">
        <f>(I29/H29-1)*100</f>
        <v/>
      </c>
      <c r="J120" s="86">
        <f>(J29/I29-1)*100</f>
        <v/>
      </c>
      <c r="K120" s="86">
        <f>(K29/J29-1)*100</f>
        <v/>
      </c>
      <c r="L120" s="86">
        <f>(L29/K29-1)*100</f>
        <v/>
      </c>
      <c r="M120" s="86">
        <f>(M29/L29-1)*100</f>
        <v/>
      </c>
      <c r="N120" s="86">
        <f>(N29/M29-1)*100</f>
        <v/>
      </c>
      <c r="O120" s="86">
        <f>(O29/N29-1)*100</f>
        <v/>
      </c>
      <c r="P120" s="86">
        <f>(P29/O29-1)*100</f>
        <v/>
      </c>
      <c r="Q120" s="86">
        <f>(Q29/P29-1)*100</f>
        <v/>
      </c>
      <c r="R120" s="86">
        <f>(R29/Q29-1)*100</f>
        <v/>
      </c>
      <c r="S120" s="86">
        <f>(S29/R29-1)*100</f>
        <v/>
      </c>
      <c r="T120" s="87">
        <f>(T29/S29-1)*100</f>
        <v/>
      </c>
      <c r="U120" s="86">
        <f>(U29/T29-1)*100</f>
        <v/>
      </c>
      <c r="V120" s="86">
        <f>(V29/U29-1)*100</f>
        <v/>
      </c>
      <c r="W120" s="86">
        <f>(W29/V29-1)*100</f>
        <v/>
      </c>
      <c r="X120" s="86">
        <f>(X29/W29-1)*100</f>
        <v/>
      </c>
      <c r="Y120" s="86">
        <f>(Y29/X29-1)*100</f>
        <v/>
      </c>
      <c r="Z120" s="86">
        <f>(Z29/Y29-1)*100</f>
        <v/>
      </c>
      <c r="AA120" s="86">
        <f>(AA29/Z29-1)*100</f>
        <v/>
      </c>
      <c r="AB120" s="86">
        <f>(AB29/AA29-1)*100</f>
        <v/>
      </c>
      <c r="AC120" s="86">
        <f>(AC29/AB29-1)*100</f>
        <v/>
      </c>
      <c r="AD120" s="86">
        <f>(AD29/AC29-1)*100</f>
        <v/>
      </c>
      <c r="AE120" s="86">
        <f>(AE29/AD29-1)*100</f>
        <v/>
      </c>
      <c r="AF120" s="86">
        <f>(AF29/AE29-1)*100</f>
        <v/>
      </c>
      <c r="AG120" s="86">
        <f>(AG29/AF29-1)*100</f>
        <v/>
      </c>
      <c r="AH120" s="86">
        <f>(AH29/AG29-1)*100</f>
        <v/>
      </c>
      <c r="AI120" s="86">
        <f>(AI29/AH29-1)*100</f>
        <v/>
      </c>
      <c r="AJ120" s="86">
        <f>(AJ29/AI29-1)*100</f>
        <v/>
      </c>
      <c r="AK120" s="86">
        <f>(AK29/AJ29-1)*100</f>
        <v/>
      </c>
      <c r="AL120" s="86">
        <f>(AL29/AK29-1)*100</f>
        <v/>
      </c>
      <c r="AM120" s="86">
        <f>(AM29/AL29-1)*100</f>
        <v/>
      </c>
      <c r="AN120" s="86">
        <f>(AN29/AM29-1)*100</f>
        <v/>
      </c>
      <c r="AO120" s="86">
        <f>(AO29/AN29-1)*100</f>
        <v/>
      </c>
      <c r="AP120" s="86">
        <f>(AP29/AO29-1)*100</f>
        <v/>
      </c>
      <c r="AQ120" s="86">
        <f>(AQ29/AP29-1)*100</f>
        <v/>
      </c>
      <c r="AR120" s="86">
        <f>(AR29/AQ29-1)*100</f>
        <v/>
      </c>
      <c r="AS120" s="86">
        <f>(AS29/AR29-1)*100</f>
        <v/>
      </c>
      <c r="AT120" s="86">
        <f>(AT29/AS29-1)*100</f>
        <v/>
      </c>
      <c r="AU120" s="86">
        <f>(AU29/AT29-1)*100</f>
        <v/>
      </c>
      <c r="AV120" s="86">
        <f>(AV29/AU29-1)*100</f>
        <v/>
      </c>
      <c r="AW120" s="86">
        <f>(AW29/AV29-1)*100</f>
        <v/>
      </c>
      <c r="AX120" s="86">
        <f>(AX29/AW29-1)*100</f>
        <v/>
      </c>
      <c r="AY120" s="86">
        <f>(AY29/AX29-1)*100</f>
        <v/>
      </c>
      <c r="AZ120" s="86">
        <f>(AZ29/AY29-1)*100</f>
        <v/>
      </c>
      <c r="BA120" s="86">
        <f>(BA29/AZ29-1)*100</f>
        <v/>
      </c>
      <c r="BB120" s="86">
        <f>(BB29/BA29-1)*100</f>
        <v/>
      </c>
      <c r="BC120" s="86">
        <f>(BC29/BB29-1)*100</f>
        <v/>
      </c>
      <c r="BD120" s="86">
        <f>(BD29/BC29-1)*100</f>
        <v/>
      </c>
      <c r="BE120" s="86">
        <f>(BE29/BD29-1)*100</f>
        <v/>
      </c>
      <c r="BF120" s="86">
        <f>(BF29/BE29-1)*100</f>
        <v/>
      </c>
      <c r="BG120" s="86">
        <f>(BG29/BF29-1)*100</f>
        <v/>
      </c>
      <c r="BH120" s="86">
        <f>(BH29/BG29-1)*100</f>
        <v/>
      </c>
      <c r="BI120" s="86">
        <f>(BI29/BH29-1)*100</f>
        <v/>
      </c>
      <c r="BJ120" s="86">
        <f>(BJ29/BI29-1)*100</f>
        <v/>
      </c>
      <c r="BK120" s="86">
        <f>(BK29/BJ29-1)*100</f>
        <v/>
      </c>
      <c r="BL120" s="86">
        <f>(BL29/BK29-1)*100</f>
        <v/>
      </c>
      <c r="BM120" s="86">
        <f>(BM29/BL29-1)*100</f>
        <v/>
      </c>
      <c r="BN120" s="86">
        <f>(BN29/BM29-1)*100</f>
        <v/>
      </c>
      <c r="BO120" s="86">
        <f>(BO29/BN29-1)*100</f>
        <v/>
      </c>
      <c r="BP120" s="86">
        <f>(BP29/BO29-1)*100</f>
        <v/>
      </c>
      <c r="BQ120" s="86">
        <f>(BQ29/BP29-1)*100</f>
        <v/>
      </c>
      <c r="BR120" s="86">
        <f>(BR29/BQ29-1)*100</f>
        <v/>
      </c>
      <c r="BS120" s="86">
        <f>(BS29/BR29-1)*100</f>
        <v/>
      </c>
      <c r="BT120" s="86">
        <f>(BT29/BS29-1)*100</f>
        <v/>
      </c>
      <c r="BU120" s="86">
        <f>(BU29/BT29-1)*100</f>
        <v/>
      </c>
      <c r="BV120" s="86">
        <f>(BV29/BU29-1)*100</f>
        <v/>
      </c>
      <c r="BW120" s="86">
        <f>(BW29/BV29-1)*100</f>
        <v/>
      </c>
      <c r="BX120" s="86">
        <f>(BX29/BW29-1)*100</f>
        <v/>
      </c>
      <c r="BY120" s="86">
        <f>(BY29/BX29-1)*100</f>
        <v/>
      </c>
      <c r="BZ120" s="86">
        <f>(BZ29/BY29-1)*100</f>
        <v/>
      </c>
      <c r="CA120" s="86">
        <f>(CA29/BZ29-1)*100</f>
        <v/>
      </c>
      <c r="CB120" s="86">
        <f>(CB29/CA29-1)*100</f>
        <v/>
      </c>
      <c r="CC120" s="86">
        <f>(CC29/CB29-1)*100</f>
        <v/>
      </c>
      <c r="CD120" s="86">
        <f>(CD29/CC29-1)*100</f>
        <v/>
      </c>
      <c r="CE120" s="86">
        <f>(CE29/CD29-1)*100</f>
        <v/>
      </c>
      <c r="CF120" s="86">
        <f>(CF29/CE29-1)*100</f>
        <v/>
      </c>
      <c r="CG120" s="86">
        <f>(CG29/CF29-1)*100</f>
        <v/>
      </c>
      <c r="CH120" s="86">
        <f>(CH29/CG29-1)*100</f>
        <v/>
      </c>
      <c r="CI120" s="86">
        <f>(CI29/CH29-1)*100</f>
        <v/>
      </c>
      <c r="CJ120" s="86">
        <f>(CJ29/CI29-1)*100</f>
        <v/>
      </c>
      <c r="CK120" s="86">
        <f>(CK29/CJ29-1)*100</f>
        <v/>
      </c>
      <c r="CL120" s="86">
        <f>(CL29/CK29-1)*100</f>
        <v/>
      </c>
      <c r="CM120" s="86">
        <f>(CM29/CL29-1)*100</f>
        <v/>
      </c>
      <c r="CN120" s="86">
        <f>(CN29/CM29-1)*100</f>
        <v/>
      </c>
      <c r="CO120" s="86">
        <f>(CO29/CN29-1)*100</f>
        <v/>
      </c>
      <c r="CP120" s="86">
        <f>(CP29/CO29-1)*100</f>
        <v/>
      </c>
      <c r="CQ120" s="86">
        <f>(CQ29/CP29-1)*100</f>
        <v/>
      </c>
      <c r="CR120" s="86">
        <f>(CR29/CQ29-1)*100</f>
        <v/>
      </c>
      <c r="CS120" s="86">
        <f>(CS29/CR29-1)*100</f>
        <v/>
      </c>
      <c r="CT120" s="86">
        <f>(CT29/CS29-1)*100</f>
        <v/>
      </c>
      <c r="CU120" s="86">
        <f>(CU29/CT29-1)*100</f>
        <v/>
      </c>
      <c r="CV120" s="86">
        <f>(CV29/CU29-1)*100</f>
        <v/>
      </c>
      <c r="CW120" s="86">
        <f>(CW29/CV29-1)*100</f>
        <v/>
      </c>
      <c r="CX120" s="86">
        <f>(CX29/CW29-1)*100</f>
        <v/>
      </c>
      <c r="CY120" s="86">
        <f>(CY29/CX29-1)*100</f>
        <v/>
      </c>
      <c r="CZ120" s="86">
        <f>(CZ29/CY29-1)*100</f>
        <v/>
      </c>
      <c r="DA120" s="86">
        <f>(DA29/CZ29-1)*100</f>
        <v/>
      </c>
      <c r="DB120" s="86">
        <f>(DB29/DA29-1)*100</f>
        <v/>
      </c>
      <c r="DC120" s="86">
        <f>(DC29/DB29-1)*100</f>
        <v/>
      </c>
      <c r="DD120" s="86">
        <f>(DD29/DC29-1)*100</f>
        <v/>
      </c>
      <c r="DE120" s="86">
        <f>(DE29/DD29-1)*100</f>
        <v/>
      </c>
      <c r="DF120" s="86">
        <f>(DF29/DE29-1)*100</f>
        <v/>
      </c>
      <c r="DG120" s="86">
        <f>(DG29/DF29-1)*100</f>
        <v/>
      </c>
      <c r="DH120" s="86">
        <f>(DH29/DG29-1)*100</f>
        <v/>
      </c>
      <c r="DI120" s="86">
        <f>(DI29/DH29-1)*100</f>
        <v/>
      </c>
      <c r="DJ120" s="86">
        <f>(DJ29/DI29-1)*100</f>
        <v/>
      </c>
      <c r="DK120" s="86">
        <f>(DK29/DJ29-1)*100</f>
        <v/>
      </c>
      <c r="DL120" s="86">
        <f>(DL29/DK29-1)*100</f>
        <v/>
      </c>
      <c r="DM120" s="86">
        <f>(DM29/DL29-1)*100</f>
        <v/>
      </c>
      <c r="DN120" s="86">
        <f>(DN29/DM29-1)*100</f>
        <v/>
      </c>
      <c r="DO120" s="86">
        <f>(DO29/DN29-1)*100</f>
        <v/>
      </c>
      <c r="DP120" s="86">
        <f>(DP29/DO29-1)*100</f>
        <v/>
      </c>
      <c r="DQ120" s="86">
        <f>(DQ29/DP29-1)*100</f>
        <v/>
      </c>
      <c r="DR120" s="86">
        <f>(DR29/DQ29-1)*100</f>
        <v/>
      </c>
      <c r="DS120" s="86">
        <f>(DS29/DR29-1)*100</f>
        <v/>
      </c>
      <c r="DT120" s="86">
        <f>(DT29/DS29-1)*100</f>
        <v/>
      </c>
      <c r="DU120" s="86">
        <f>(DU29/DT29-1)*100</f>
        <v/>
      </c>
      <c r="DV120" s="86">
        <f>(DV29/DU29-1)*100</f>
        <v/>
      </c>
      <c r="DW120" s="86">
        <f>(DW29/DV29-1)*100</f>
        <v/>
      </c>
      <c r="DX120" s="86">
        <f>(DX29/DW29-1)*100</f>
        <v/>
      </c>
      <c r="DY120" s="86">
        <f>(DY29/DX29-1)*100</f>
        <v/>
      </c>
      <c r="DZ120" s="86">
        <f>(DZ29/DY29-1)*100</f>
        <v/>
      </c>
      <c r="EA120" s="86">
        <f>(EA29/DZ29-1)*100</f>
        <v/>
      </c>
      <c r="EB120" s="86">
        <f>(EB29/EA29-1)*100</f>
        <v/>
      </c>
      <c r="EC120" s="86">
        <f>(EC29/EB29-1)*100</f>
        <v/>
      </c>
      <c r="ED120" s="86">
        <f>(ED29/EC29-1)*100</f>
        <v/>
      </c>
      <c r="EE120" s="86">
        <f>(EE29/ED29-1)*100</f>
        <v/>
      </c>
      <c r="EF120" s="86">
        <f>(EF29/EE29-1)*100</f>
        <v/>
      </c>
      <c r="EG120" s="86">
        <f>(EG29/EF29-1)*100</f>
        <v/>
      </c>
      <c r="EH120" s="86">
        <f>(EH29/EG29-1)*100</f>
        <v/>
      </c>
      <c r="EI120" s="86">
        <f>(EI29/EH29-1)*100</f>
        <v/>
      </c>
      <c r="EJ120" s="86">
        <f>(EJ29/EI29-1)*100</f>
        <v/>
      </c>
      <c r="EK120" s="86">
        <f>(EK29/EJ29-1)*100</f>
        <v/>
      </c>
      <c r="EL120" s="86">
        <f>(EL29/EK29-1)*100</f>
        <v/>
      </c>
      <c r="EM120" s="86">
        <f>(EM29/EL29-1)*100</f>
        <v/>
      </c>
      <c r="EN120" s="86">
        <f>(EN29/EM29-1)*100</f>
        <v/>
      </c>
      <c r="EO120" s="86">
        <f>(EO29/EN29-1)*100</f>
        <v/>
      </c>
      <c r="EP120" s="86">
        <f>(EP29/EO29-1)*100</f>
        <v/>
      </c>
      <c r="EQ120" s="86">
        <f>(EQ29/EP29-1)*100</f>
        <v/>
      </c>
      <c r="ER120" s="86">
        <f>(ER29/EQ29-1)*100</f>
        <v/>
      </c>
      <c r="ES120" s="86">
        <f>(ES29/ER29-1)*100</f>
        <v/>
      </c>
      <c r="ET120" s="86">
        <f>(ET29/ES29-1)*100</f>
        <v/>
      </c>
      <c r="EU120" s="86">
        <f>(EU29/ET29-1)*100</f>
        <v/>
      </c>
      <c r="EV120" s="86">
        <f>(EV29/EU29-1)*100</f>
        <v/>
      </c>
      <c r="EW120" s="86">
        <f>(EW29/EV29-1)*100</f>
        <v/>
      </c>
      <c r="EX120" s="86">
        <f>(EX29/EW29-1)*100</f>
        <v/>
      </c>
      <c r="EY120" s="86">
        <f>(EY29/EX29-1)*100</f>
        <v/>
      </c>
      <c r="EZ120" s="86">
        <f>(EZ29/EY29-1)*100</f>
        <v/>
      </c>
      <c r="FA120" s="86">
        <f>(FA29/EZ29-1)*100</f>
        <v/>
      </c>
      <c r="FB120" s="86">
        <f>(FB29/FA29-1)*100</f>
        <v/>
      </c>
      <c r="FC120" s="86">
        <f>(FC29/FB29-1)*100</f>
        <v/>
      </c>
      <c r="FD120" s="86">
        <f>(FD29/FC29-1)*100</f>
        <v/>
      </c>
      <c r="FE120" s="86">
        <f>(FE29/FD29-1)*100</f>
        <v/>
      </c>
      <c r="FF120" s="86">
        <f>(FF29/FE29-1)*100</f>
        <v/>
      </c>
      <c r="FG120" s="86">
        <f>(FG29/FF29-1)*100</f>
        <v/>
      </c>
      <c r="FH120" s="86">
        <f>(FH29/FG29-1)*100</f>
        <v/>
      </c>
      <c r="FI120" s="86">
        <f>(FI29/FH29-1)*100</f>
        <v/>
      </c>
      <c r="FJ120" s="86">
        <f>(FJ29/FI29-1)*100</f>
        <v/>
      </c>
      <c r="FK120" s="86">
        <f>(FK29/FJ29-1)*100</f>
        <v/>
      </c>
      <c r="FL120" s="86">
        <f>(FL29/FK29-1)*100</f>
        <v/>
      </c>
      <c r="FM120" s="86">
        <f>(FM29/FL29-1)*100</f>
        <v/>
      </c>
      <c r="FN120" s="86">
        <f>(FN29/FM29-1)*100</f>
        <v/>
      </c>
      <c r="FO120" s="86">
        <f>(FO29/FN29-1)*100</f>
        <v/>
      </c>
      <c r="FP120" s="86">
        <f>(FP29/FO29-1)*100</f>
        <v/>
      </c>
      <c r="FQ120" s="86">
        <f>(FQ29/FP29-1)*100</f>
        <v/>
      </c>
      <c r="FR120" s="86">
        <f>(FR29/FQ29-1)*100</f>
        <v/>
      </c>
      <c r="FS120" s="86">
        <f>(FS29/FR29-1)*100</f>
        <v/>
      </c>
      <c r="FT120" s="86">
        <f>(FT29/FS29-1)*100</f>
        <v/>
      </c>
      <c r="FU120" s="86">
        <f>(FU29/FT29-1)*100</f>
        <v/>
      </c>
      <c r="FV120" s="86">
        <f>(FV29/FU29-1)*100</f>
        <v/>
      </c>
      <c r="FW120" s="86">
        <f>(FW29/FV29-1)*100</f>
        <v/>
      </c>
      <c r="FX120" s="86">
        <f>(FX29/FW29-1)*100</f>
        <v/>
      </c>
      <c r="FY120" s="86">
        <f>(FY29/FX29-1)*100</f>
        <v/>
      </c>
      <c r="FZ120" s="86">
        <f>(FZ29/FY29-1)*100</f>
        <v/>
      </c>
      <c r="GA120" s="86">
        <f>(GA29/FZ29-1)*100</f>
        <v/>
      </c>
      <c r="GB120" s="86">
        <f>(GB29/GA29-1)*100</f>
        <v/>
      </c>
      <c r="GC120" s="86">
        <f>(GC29/GB29-1)*100</f>
        <v/>
      </c>
      <c r="GD120" s="86">
        <f>(GD29/GC29-1)*100</f>
        <v/>
      </c>
      <c r="GE120" s="86">
        <f>(GE29/GD29-1)*100</f>
        <v/>
      </c>
      <c r="GF120" s="86">
        <f>(GF29/GE29-1)*100</f>
        <v/>
      </c>
      <c r="GG120" s="86">
        <f>(GG29/GF29-1)*100</f>
        <v/>
      </c>
      <c r="GH120" s="86">
        <f>(GH29/GG29-1)*100</f>
        <v/>
      </c>
      <c r="GI120" s="86">
        <f>(GI29/GH29-1)*100</f>
        <v/>
      </c>
      <c r="GJ120" s="86">
        <f>(GJ29/GI29-1)*100</f>
        <v/>
      </c>
      <c r="GK120" s="86">
        <f>(GK29/GJ29-1)*100</f>
        <v/>
      </c>
      <c r="GL120" s="86">
        <f>(GL29/GK29-1)*100</f>
        <v/>
      </c>
      <c r="GM120" s="86">
        <f>(GM29/GL29-1)*100</f>
        <v/>
      </c>
      <c r="GN120" s="86">
        <f>(GN29/GM29-1)*100</f>
        <v/>
      </c>
      <c r="GO120" s="86">
        <f>(GO29/GN29-1)*100</f>
        <v/>
      </c>
      <c r="GP120" s="86">
        <f>(GP29/GO29-1)*100</f>
        <v/>
      </c>
      <c r="GQ120" s="86">
        <f>(GQ29/GP29-1)*100</f>
        <v/>
      </c>
      <c r="GR120" s="86">
        <f>(GR29/GQ29-1)*100</f>
        <v/>
      </c>
      <c r="GS120" s="86">
        <f>(GS29/GR29-1)*100</f>
        <v/>
      </c>
      <c r="GT120" s="86">
        <f>(GT29/GS29-1)*100</f>
        <v/>
      </c>
      <c r="GU120" s="86">
        <f>(GU29/GT29-1)*100</f>
        <v/>
      </c>
      <c r="GV120" s="86">
        <f>(GV29/GU29-1)*100</f>
        <v/>
      </c>
      <c r="GW120" s="86">
        <f>(GW29/GV29-1)*100</f>
        <v/>
      </c>
      <c r="GX120" s="86">
        <f>(GX29/GW29-1)*100</f>
        <v/>
      </c>
      <c r="GY120" s="86">
        <f>(GY29/GX29-1)*100</f>
        <v/>
      </c>
      <c r="GZ120" s="86">
        <f>(GZ29/GY29-1)*100</f>
        <v/>
      </c>
      <c r="HA120" s="86">
        <f>(HA29/GZ29-1)*100</f>
        <v/>
      </c>
      <c r="HB120" s="86">
        <f>(HB29/HA29-1)*100</f>
        <v/>
      </c>
      <c r="HC120" s="86">
        <f>(HC29/HB29-1)*100</f>
        <v/>
      </c>
      <c r="HD120" s="86">
        <f>(HD29/HC29-1)*100</f>
        <v/>
      </c>
      <c r="HE120" s="86">
        <f>(HE29/HD29-1)*100</f>
        <v/>
      </c>
      <c r="HF120" s="86">
        <f>(HF29/HE29-1)*100</f>
        <v/>
      </c>
      <c r="HG120" s="86">
        <f>(HG29/HF29-1)*100</f>
        <v/>
      </c>
      <c r="HH120" s="86">
        <f>(HH29/HG29-1)*100</f>
        <v/>
      </c>
      <c r="HI120" s="86">
        <f>(HI29/HH29-1)*100</f>
        <v/>
      </c>
      <c r="HJ120" s="86">
        <f>(HJ29/HI29-1)*100</f>
        <v/>
      </c>
      <c r="HK120" s="86">
        <f>(HK29/HJ29-1)*100</f>
        <v/>
      </c>
      <c r="HL120" s="86">
        <f>(HL29/HK29-1)*100</f>
        <v/>
      </c>
      <c r="HM120" s="86">
        <f>(HM29/HL29-1)*100</f>
        <v/>
      </c>
      <c r="HN120" s="86">
        <f>(HN29/HM29-1)*100</f>
        <v/>
      </c>
      <c r="HO120" s="86">
        <f>(HO29/HN29-1)*100</f>
        <v/>
      </c>
      <c r="HP120" s="86">
        <f>(HP29/HO29-1)*100</f>
        <v/>
      </c>
      <c r="HQ120" s="86">
        <f>(HQ29/HP29-1)*100</f>
        <v/>
      </c>
      <c r="HR120" s="86">
        <f>(HR29/HQ29-1)*100</f>
        <v/>
      </c>
      <c r="HS120" s="86">
        <f>(HS29/HR29-1)*100</f>
        <v/>
      </c>
      <c r="HT120" s="86">
        <f>(HT29/HS29-1)*100</f>
        <v/>
      </c>
      <c r="HU120" s="86">
        <f>(HU29/HT29-1)*100</f>
        <v/>
      </c>
      <c r="HV120" s="86">
        <f>(HV29/HU29-1)*100</f>
        <v/>
      </c>
      <c r="HW120" s="86">
        <f>(HW29/HV29-1)*100</f>
        <v/>
      </c>
      <c r="HX120" s="86">
        <f>(HX29/HW29-1)*100</f>
        <v/>
      </c>
      <c r="HY120" s="86">
        <f>(HY29/HX29-1)*100</f>
        <v/>
      </c>
      <c r="HZ120" s="86">
        <f>(HZ29/HY29-1)*100</f>
        <v/>
      </c>
      <c r="IA120" s="86">
        <f>(IA29/HZ29-1)*100</f>
        <v/>
      </c>
      <c r="IB120" s="86">
        <f>(IB29/IA29-1)*100</f>
        <v/>
      </c>
      <c r="IC120" s="86">
        <f>(IC29/IB29-1)*100</f>
        <v/>
      </c>
      <c r="ID120" s="86">
        <f>(ID29/IC29-1)*100</f>
        <v/>
      </c>
      <c r="IE120" s="86">
        <f>(IE29/ID29-1)*100</f>
        <v/>
      </c>
      <c r="IF120" s="86">
        <f>(IF29/IE29-1)*100</f>
        <v/>
      </c>
      <c r="IG120" s="86">
        <f>(IG29/IF29-1)*100</f>
        <v/>
      </c>
      <c r="IH120" s="86">
        <f>(IH29/IG29-1)*100</f>
        <v/>
      </c>
      <c r="II120" s="86">
        <f>(II29/IH29-1)*100</f>
        <v/>
      </c>
      <c r="IJ120" s="86">
        <f>(IJ29/II29-1)*100</f>
        <v/>
      </c>
      <c r="IK120" s="86">
        <f>(IK29/IJ29-1)*100</f>
        <v/>
      </c>
      <c r="IL120" s="86">
        <f>(IL29/IK29-1)*100</f>
        <v/>
      </c>
      <c r="IM120" s="86">
        <f>(IM29/IL29-1)*100</f>
        <v/>
      </c>
      <c r="IN120" s="86">
        <f>(IN29/IM29-1)*100</f>
        <v/>
      </c>
      <c r="IO120" s="86">
        <f>(IO29/IN29-1)*100</f>
        <v/>
      </c>
      <c r="IP120" s="86">
        <f>(IP29/IO29-1)*100</f>
        <v/>
      </c>
      <c r="IQ120" s="86">
        <f>(IQ29/IP29-1)*100</f>
        <v/>
      </c>
      <c r="IR120" s="86">
        <f>(IR29/IQ29-1)*100</f>
        <v/>
      </c>
      <c r="IS120" s="86">
        <f>(IS29/IR29-1)*100</f>
        <v/>
      </c>
      <c r="IT120" s="86">
        <f>(IT29/IS29-1)*100</f>
        <v/>
      </c>
      <c r="IU120" s="86">
        <f>(IU29/IT29-1)*100</f>
        <v/>
      </c>
      <c r="IV120" s="86">
        <f>(IV29/IU29-1)*100</f>
        <v/>
      </c>
      <c r="IW120" s="86">
        <f>(IW29/IV29-1)*100</f>
        <v/>
      </c>
      <c r="IX120" s="86">
        <f>(IX29/IW29-1)*100</f>
        <v/>
      </c>
      <c r="IY120" s="86">
        <f>(IY29/IX29-1)*100</f>
        <v/>
      </c>
      <c r="IZ120" s="86">
        <f>(IZ29/IY29-1)*100</f>
        <v/>
      </c>
      <c r="JA120" s="86">
        <f>(JA29/IZ29-1)*100</f>
        <v/>
      </c>
      <c r="JB120" s="86">
        <f>(JB29/JA29-1)*100</f>
        <v/>
      </c>
      <c r="JC120" s="87">
        <f>(JC29/JB29-1)*100</f>
        <v/>
      </c>
      <c r="JD120" s="86">
        <f>(JD29/JC29-1)*100</f>
        <v/>
      </c>
      <c r="JE120" s="86">
        <f>(JE29/JD29-1)*100</f>
        <v/>
      </c>
      <c r="JF120" s="86">
        <f>(JF29/JE29-1)*100</f>
        <v/>
      </c>
      <c r="JG120" s="86">
        <f>(JG29/JF29-1)*100</f>
        <v/>
      </c>
      <c r="JH120" s="86">
        <f>(JH29/JG29-1)*100</f>
        <v/>
      </c>
      <c r="JI120" s="86">
        <f>(JI29/JH29-1)*100</f>
        <v/>
      </c>
      <c r="JJ120" s="86">
        <f>(JJ29/JI29-1)*100</f>
        <v/>
      </c>
      <c r="JK120" s="86">
        <f>(JK29/JJ29-1)*100</f>
        <v/>
      </c>
      <c r="JL120" s="86">
        <f>(JL29/JK29-1)*100</f>
        <v/>
      </c>
      <c r="JM120" s="86">
        <f>(JM29/JL29-1)*100</f>
        <v/>
      </c>
      <c r="JN120" s="86">
        <f>(JN29/JM29-1)*100</f>
        <v/>
      </c>
      <c r="JO120" s="86">
        <f>(JO29/JN29-1)*100</f>
        <v/>
      </c>
      <c r="JP120" s="86">
        <f>(JP29/JO29-1)*100</f>
        <v/>
      </c>
      <c r="JQ120" s="86">
        <f>(JQ29/JP29-1)*100</f>
        <v/>
      </c>
      <c r="JR120" s="86">
        <f>(JR29/JQ29-1)*100</f>
        <v/>
      </c>
      <c r="JS120" s="86">
        <f>(JS29/JR29-1)*100</f>
        <v/>
      </c>
      <c r="JT120" s="86">
        <f>(JT29/JS29-1)*100</f>
        <v/>
      </c>
      <c r="JU120" s="86">
        <f>(JU29/JT29-1)*100</f>
        <v/>
      </c>
      <c r="JV120" s="86">
        <f>(JV29/JU29-1)*100</f>
        <v/>
      </c>
      <c r="JW120" s="86">
        <f>(JW29/JV29-1)*100</f>
        <v/>
      </c>
      <c r="JX120" s="86">
        <f>(JX29/JW29-1)*100</f>
        <v/>
      </c>
      <c r="JY120" s="86">
        <f>(JY29/JX29-1)*100</f>
        <v/>
      </c>
      <c r="JZ120" s="86">
        <f>(JZ29/JY29-1)*100</f>
        <v/>
      </c>
      <c r="KA120" s="86">
        <f>(KA29/JZ29-1)*100</f>
        <v/>
      </c>
      <c r="KB120" s="86">
        <f>(KB29/KA29-1)*100</f>
        <v/>
      </c>
      <c r="KC120" s="86">
        <f>(KC29/KB29-1)*100</f>
        <v/>
      </c>
      <c r="KD120" s="86">
        <f>(KD29/KC29-1)*100</f>
        <v/>
      </c>
      <c r="KE120" s="86">
        <f>(KE29/KD29-1)*100</f>
        <v/>
      </c>
      <c r="KF120" s="86">
        <f>(KF29/KE29-1)*100</f>
        <v/>
      </c>
      <c r="KG120" s="86">
        <f>(KG29/KF29-1)*100</f>
        <v/>
      </c>
      <c r="KH120" s="86">
        <f>(KH29/KG29-1)*100</f>
        <v/>
      </c>
      <c r="KI120" s="86">
        <f>(KI29/KH29-1)*100</f>
        <v/>
      </c>
      <c r="KJ120" s="86">
        <f>(KJ29/KI29-1)*100</f>
        <v/>
      </c>
      <c r="KK120" s="86">
        <f>(KK29/KJ29-1)*100</f>
        <v/>
      </c>
      <c r="KL120" s="86">
        <f>(KL29/KK29-1)*100</f>
        <v/>
      </c>
      <c r="KM120" s="86">
        <f>(KM29/KL29-1)*100</f>
        <v/>
      </c>
      <c r="KN120" s="86">
        <f>(KN29/KM29-1)*100</f>
        <v/>
      </c>
      <c r="KO120" s="86">
        <f>(KO29/KN29-1)*100</f>
        <v/>
      </c>
      <c r="KP120" s="86">
        <f>(KP29/KO29-1)*100</f>
        <v/>
      </c>
      <c r="KQ120" s="86">
        <f>(KQ29/KP29-1)*100</f>
        <v/>
      </c>
      <c r="KR120" s="86">
        <f>(KR29/KQ29-1)*100</f>
        <v/>
      </c>
      <c r="KS120" s="86">
        <f>(KS29/KR29-1)*100</f>
        <v/>
      </c>
      <c r="KT120" s="86">
        <f>(KT29/KS29-1)*100</f>
        <v/>
      </c>
      <c r="KU120" s="86">
        <f>(KU29/KT29-1)*100</f>
        <v/>
      </c>
      <c r="KV120" s="86">
        <f>(KV29/KU29-1)*100</f>
        <v/>
      </c>
      <c r="KW120" s="86">
        <f>(KW29/KV29-1)*100</f>
        <v/>
      </c>
      <c r="KX120" s="86">
        <f>(KX29/KW29-1)*100</f>
        <v/>
      </c>
      <c r="KY120" s="86">
        <f>(KY29/KX29-1)*100</f>
        <v/>
      </c>
      <c r="KZ120" s="86">
        <f>(KZ29/KY29-1)*100</f>
        <v/>
      </c>
      <c r="LA120" s="86">
        <f>(LA29/KZ29-1)*100</f>
        <v/>
      </c>
      <c r="LB120" s="86">
        <f>(LB29/LA29-1)*100</f>
        <v/>
      </c>
      <c r="LC120" s="86">
        <f>(LC29/LB29-1)*100</f>
        <v/>
      </c>
      <c r="LD120" s="86">
        <f>(LD29/LC29-1)*100</f>
        <v/>
      </c>
      <c r="LE120" s="86">
        <f>(LE29/LD29-1)*100</f>
        <v/>
      </c>
      <c r="LF120" s="86">
        <f>(LF29/LE29-1)*100</f>
        <v/>
      </c>
      <c r="LG120" s="86">
        <f>(LG29/LF29-1)*100</f>
        <v/>
      </c>
      <c r="LH120" s="86">
        <f>(LH29/LG29-1)*100</f>
        <v/>
      </c>
      <c r="LI120" s="86">
        <f>(LI29/LH29-1)*100</f>
        <v/>
      </c>
      <c r="LJ120" s="86">
        <f>(LJ29/LI29-1)*100</f>
        <v/>
      </c>
      <c r="LK120" s="86">
        <f>(LK29/LJ29-1)*100</f>
        <v/>
      </c>
      <c r="LL120" s="86">
        <f>(LL29/LK29-1)*100</f>
        <v/>
      </c>
      <c r="LM120" s="86">
        <f>(LM29/LL29-1)*100</f>
        <v/>
      </c>
      <c r="LN120" s="86">
        <f>(LN29/LM29-1)*100</f>
        <v/>
      </c>
      <c r="LO120" s="86">
        <f>(LO29/LN29-1)*100</f>
        <v/>
      </c>
      <c r="LP120" s="86">
        <f>(LP29/LO29-1)*100</f>
        <v/>
      </c>
      <c r="LQ120" s="86">
        <f>(LQ29/LP29-1)*100</f>
        <v/>
      </c>
      <c r="LR120" s="86">
        <f>(LR29/LQ29-1)*100</f>
        <v/>
      </c>
      <c r="LS120" s="86">
        <f>(LS29/LR29-1)*100</f>
        <v/>
      </c>
      <c r="LT120" s="86">
        <f>(LT29/LS29-1)*100</f>
        <v/>
      </c>
      <c r="LU120" s="86">
        <f>(LU29/LT29-1)*100</f>
        <v/>
      </c>
      <c r="LV120" s="86">
        <f>(LV29/LU29-1)*100</f>
        <v/>
      </c>
      <c r="LW120" s="86">
        <f>(LW29/LV29-1)*100</f>
        <v/>
      </c>
      <c r="LX120" s="86">
        <f>(LX29/LW29-1)*100</f>
        <v/>
      </c>
      <c r="LY120" s="86">
        <f>(LY29/LX29-1)*100</f>
        <v/>
      </c>
      <c r="LZ120" s="86">
        <f>(LZ29/LY29-1)*100</f>
        <v/>
      </c>
      <c r="MA120" s="86">
        <f>(MA29/LZ29-1)*100</f>
        <v/>
      </c>
      <c r="MB120" s="86">
        <f>(MB29/MA29-1)*100</f>
        <v/>
      </c>
      <c r="MC120" s="86">
        <f>(MC29/MB29-1)*100</f>
        <v/>
      </c>
      <c r="MD120" s="86">
        <f>(MD29/MC29-1)*100</f>
        <v/>
      </c>
      <c r="ME120" s="86">
        <f>(ME29/MD29-1)*100</f>
        <v/>
      </c>
      <c r="MF120" s="86">
        <f>(MF29/ME29-1)*100</f>
        <v/>
      </c>
      <c r="MG120" s="86">
        <f>(MG29/MF29-1)*100</f>
        <v/>
      </c>
      <c r="MH120" s="86">
        <f>(MH29/MG29-1)*100</f>
        <v/>
      </c>
      <c r="MI120" s="86">
        <f>(MI29/MH29-1)*100</f>
        <v/>
      </c>
      <c r="MJ120" s="86">
        <f>(MJ29/MI29-1)*100</f>
        <v/>
      </c>
      <c r="MK120" s="86">
        <f>(MK29/MJ29-1)*100</f>
        <v/>
      </c>
      <c r="ML120" s="86">
        <f>(ML29/MK29-1)*100</f>
        <v/>
      </c>
      <c r="MM120" s="86">
        <f>(MM29/ML29-1)*100</f>
        <v/>
      </c>
      <c r="MN120" s="86">
        <f>(MN29/MM29-1)*100</f>
        <v/>
      </c>
      <c r="MO120" s="86">
        <f>(MO29/MN29-1)*100</f>
        <v/>
      </c>
      <c r="MP120" s="86">
        <f>(MP29/MO29-1)*100</f>
        <v/>
      </c>
      <c r="MQ120" s="86">
        <f>(MQ29/MP29-1)*100</f>
        <v/>
      </c>
      <c r="MR120" s="86">
        <f>(MR29/MQ29-1)*100</f>
        <v/>
      </c>
      <c r="MS120" s="86">
        <f>(MS29/MR29-1)*100</f>
        <v/>
      </c>
      <c r="MT120" s="86">
        <f>(MT29/MS29-1)*100</f>
        <v/>
      </c>
      <c r="MU120" s="86">
        <f>(MU29/MT29-1)*100</f>
        <v/>
      </c>
      <c r="MV120" s="86">
        <f>(MV29/MU29-1)*100</f>
        <v/>
      </c>
      <c r="MW120" s="86">
        <f>(MW29/MV29-1)*100</f>
        <v/>
      </c>
      <c r="MX120" s="86">
        <f>(MX29/MW29-1)*100</f>
        <v/>
      </c>
      <c r="MY120" s="86">
        <f>(MY29/MX29-1)*100</f>
        <v/>
      </c>
      <c r="MZ120" s="86">
        <f>(MZ29/MY29-1)*100</f>
        <v/>
      </c>
      <c r="NA120" s="86">
        <f>(NA29/MZ29-1)*100</f>
        <v/>
      </c>
      <c r="NB120" s="86">
        <f>(NB29/NA29-1)*100</f>
        <v/>
      </c>
      <c r="NC120" s="86">
        <f>(NC29/NB29-1)*100</f>
        <v/>
      </c>
      <c r="ND120" s="86">
        <f>(ND29/NC29-1)*100</f>
        <v/>
      </c>
      <c r="NE120" s="86">
        <f>(NE29/ND29-1)*100</f>
        <v/>
      </c>
      <c r="NF120" s="86">
        <f>(NF29/NE29-1)*100</f>
        <v/>
      </c>
      <c r="NG120" s="86">
        <f>(NG29/NF29-1)*100</f>
        <v/>
      </c>
      <c r="NH120" s="86">
        <f>(NH29/NG29-1)*100</f>
        <v/>
      </c>
      <c r="NI120" s="86">
        <f>(NI29/NH29-1)*100</f>
        <v/>
      </c>
      <c r="NJ120" s="86">
        <f>(NJ29/NI29-1)*100</f>
        <v/>
      </c>
      <c r="NK120" s="86">
        <f>(NK29/NJ29-1)*100</f>
        <v/>
      </c>
      <c r="NL120" s="86">
        <f>(NL29/NK29-1)*100</f>
        <v/>
      </c>
      <c r="NM120" s="86">
        <f>(NM29/NL29-1)*100</f>
        <v/>
      </c>
      <c r="NN120" s="86">
        <f>(NN29/NM29-1)*100</f>
        <v/>
      </c>
      <c r="NO120" s="86">
        <f>(NO29/NN29-1)*100</f>
        <v/>
      </c>
      <c r="NP120" s="86">
        <f>(NP29/NO29-1)*100</f>
        <v/>
      </c>
      <c r="NQ120" s="86">
        <f>(NQ29/NP29-1)*100</f>
        <v/>
      </c>
      <c r="NR120" s="86">
        <f>(NR29/NQ29-1)*100</f>
        <v/>
      </c>
      <c r="NS120" s="86">
        <f>(NS29/NR29-1)*100</f>
        <v/>
      </c>
      <c r="NT120" s="86">
        <f>(NT29/NS29-1)*100</f>
        <v/>
      </c>
      <c r="NU120" s="86">
        <f>(NU29/NT29-1)*100</f>
        <v/>
      </c>
      <c r="NV120" s="86">
        <f>(NV29/NU29-1)*100</f>
        <v/>
      </c>
      <c r="NW120" s="86">
        <f>(NW29/NV29-1)*100</f>
        <v/>
      </c>
      <c r="NX120" s="86">
        <f>(NX29/NW29-1)*100</f>
        <v/>
      </c>
      <c r="NY120" s="86">
        <f>(NY29/NX29-1)*100</f>
        <v/>
      </c>
      <c r="NZ120" s="86">
        <f>(NZ29/NY29-1)*100</f>
        <v/>
      </c>
      <c r="OA120" s="86">
        <f>(OA29/NZ29-1)*100</f>
        <v/>
      </c>
      <c r="OB120" s="86">
        <f>(OB29/OA29-1)*100</f>
        <v/>
      </c>
      <c r="OC120" s="86">
        <f>(OC29/OB29-1)*100</f>
        <v/>
      </c>
      <c r="OD120" s="86">
        <f>(OD29/OC29-1)*100</f>
        <v/>
      </c>
      <c r="OE120" s="86">
        <f>(OE29/OD29-1)*100</f>
        <v/>
      </c>
      <c r="OF120" s="86">
        <f>(OF29/OE29-1)*100</f>
        <v/>
      </c>
      <c r="OG120" s="86">
        <f>(OG29/OF29-1)*100</f>
        <v/>
      </c>
      <c r="OH120" s="86">
        <f>(OH29/OG29-1)*100</f>
        <v/>
      </c>
      <c r="OI120" s="86">
        <f>(OI29/OH29-1)*100</f>
        <v/>
      </c>
      <c r="OJ120" s="86">
        <f>(OJ29/OI29-1)*100</f>
        <v/>
      </c>
      <c r="OK120" s="86">
        <f>(OK29/OJ29-1)*100</f>
        <v/>
      </c>
      <c r="OL120" s="86">
        <f>(OL29/OK29-1)*100</f>
        <v/>
      </c>
      <c r="OM120" s="86">
        <f>(OM29/OL29-1)*100</f>
        <v/>
      </c>
      <c r="ON120" s="86">
        <f>(ON29/OM29-1)*100</f>
        <v/>
      </c>
      <c r="OO120" s="86">
        <f>(OO29/ON29-1)*100</f>
        <v/>
      </c>
      <c r="OP120" s="86">
        <f>(OP29/OO29-1)*100</f>
        <v/>
      </c>
      <c r="OQ120" s="86">
        <f>(OQ29/OP29-1)*100</f>
        <v/>
      </c>
      <c r="OR120" s="86">
        <f>(OR29/OQ29-1)*100</f>
        <v/>
      </c>
      <c r="OS120" s="86">
        <f>(OS29/OR29-1)*100</f>
        <v/>
      </c>
      <c r="OT120" s="86">
        <f>(OT29/OS29-1)*100</f>
        <v/>
      </c>
      <c r="OU120" s="86">
        <f>(OU29/OT29-1)*100</f>
        <v/>
      </c>
      <c r="OV120" s="86">
        <f>(OV29/OU29-1)*100</f>
        <v/>
      </c>
      <c r="OW120" s="86">
        <f>(OW29/OV29-1)*100</f>
        <v/>
      </c>
      <c r="OX120" s="86">
        <f>(OX29/OW29-1)*100</f>
        <v/>
      </c>
      <c r="OY120" s="86">
        <f>(OY29/OX29-1)*100</f>
        <v/>
      </c>
      <c r="OZ120" s="86">
        <f>(OZ29/OY29-1)*100</f>
        <v/>
      </c>
      <c r="PA120" s="86">
        <f>(PA29/OZ29-1)*100</f>
        <v/>
      </c>
      <c r="PB120" s="86">
        <f>(PB29/PA29-1)*100</f>
        <v/>
      </c>
      <c r="PC120" s="86">
        <f>(PC29/PB29-1)*100</f>
        <v/>
      </c>
      <c r="PD120" s="86">
        <f>(PD29/PC29-1)*100</f>
        <v/>
      </c>
      <c r="PE120" s="86">
        <f>(PE29/PD29-1)*100</f>
        <v/>
      </c>
      <c r="PF120" s="86">
        <f>(PF29/PE29-1)*100</f>
        <v/>
      </c>
      <c r="PG120" s="86">
        <f>(PG29/PF29-1)*100</f>
        <v/>
      </c>
      <c r="PH120" s="86">
        <f>(PH29/PG29-1)*100</f>
        <v/>
      </c>
      <c r="PI120" s="86">
        <f>(PI29/PH29-1)*100</f>
        <v/>
      </c>
      <c r="PJ120" s="86">
        <f>(PJ29/PI29-1)*100</f>
        <v/>
      </c>
      <c r="PK120" s="86">
        <f>(PK29/PJ29-1)*100</f>
        <v/>
      </c>
      <c r="PL120" s="86">
        <f>(PL29/PK29-1)*100</f>
        <v/>
      </c>
      <c r="PM120" s="86">
        <f>(PM29/PL29-1)*100</f>
        <v/>
      </c>
      <c r="PN120" s="86">
        <f>(PN29/PM29-1)*100</f>
        <v/>
      </c>
      <c r="PO120" s="86">
        <f>(PO29/PN29-1)*100</f>
        <v/>
      </c>
      <c r="PP120" s="86">
        <f>(PP29/PO29-1)*100</f>
        <v/>
      </c>
      <c r="PQ120" s="86">
        <f>(PQ29/PP29-1)*100</f>
        <v/>
      </c>
      <c r="PR120" s="86">
        <f>(PR29/PQ29-1)*100</f>
        <v/>
      </c>
      <c r="PS120" s="86">
        <f>(PS29/PR29-1)*100</f>
        <v/>
      </c>
      <c r="PT120" s="86">
        <f>(PT29/PS29-1)*100</f>
        <v/>
      </c>
      <c r="PU120" s="86">
        <f>(PU29/PT29-1)*100</f>
        <v/>
      </c>
      <c r="PV120" s="86">
        <f>(PV29/PU29-1)*100</f>
        <v/>
      </c>
      <c r="PW120" s="86">
        <f>(PW29/PV29-1)*100</f>
        <v/>
      </c>
      <c r="PX120" s="86">
        <f>(PX29/PW29-1)*100</f>
        <v/>
      </c>
      <c r="PY120" s="86">
        <f>(PY29/PX29-1)*100</f>
        <v/>
      </c>
      <c r="PZ120" s="86">
        <f>(PZ29/PY29-1)*100</f>
        <v/>
      </c>
      <c r="QA120" s="86">
        <f>(QA29/PZ29-1)*100</f>
        <v/>
      </c>
      <c r="QB120" s="86">
        <f>(QB29/QA29-1)*100</f>
        <v/>
      </c>
      <c r="QC120" s="86">
        <f>(QC29/QB29-1)*100</f>
        <v/>
      </c>
      <c r="QD120" s="86">
        <f>(QD29/QC29-1)*100</f>
        <v/>
      </c>
      <c r="QE120" s="86">
        <f>(QE29/QD29-1)*100</f>
        <v/>
      </c>
      <c r="QF120" s="86">
        <f>(QF29/QE29-1)*100</f>
        <v/>
      </c>
      <c r="QG120" s="86">
        <f>(QG29/QF29-1)*100</f>
        <v/>
      </c>
      <c r="QH120" s="86">
        <f>(QH29/QG29-1)*100</f>
        <v/>
      </c>
      <c r="QI120" s="86">
        <f>(QI29/QH29-1)*100</f>
        <v/>
      </c>
      <c r="QJ120" s="86">
        <f>(QJ29/QI29-1)*100</f>
        <v/>
      </c>
      <c r="QK120" s="86">
        <f>(QK29/QJ29-1)*100</f>
        <v/>
      </c>
      <c r="QL120" s="86">
        <f>(QL29/QK29-1)*100</f>
        <v/>
      </c>
      <c r="QM120" s="86">
        <f>(QM29/QL29-1)*100</f>
        <v/>
      </c>
      <c r="QN120" s="86">
        <f>(QN29/QM29-1)*100</f>
        <v/>
      </c>
      <c r="QO120" s="86">
        <f>(QO29/QN29-1)*100</f>
        <v/>
      </c>
      <c r="QP120" s="86">
        <f>(QP29/QO29-1)*100</f>
        <v/>
      </c>
      <c r="QQ120" s="86">
        <f>(QQ29/QP29-1)*100</f>
        <v/>
      </c>
      <c r="QR120" s="86">
        <f>(QR29/QQ29-1)*100</f>
        <v/>
      </c>
      <c r="QS120" s="86">
        <f>(QS29/QR29-1)*100</f>
        <v/>
      </c>
      <c r="QT120" s="86">
        <f>(QT29/QS29-1)*100</f>
        <v/>
      </c>
      <c r="QU120" s="86">
        <f>(QU29/QT29-1)*100</f>
        <v/>
      </c>
      <c r="QV120" s="86">
        <f>(QV29/QU29-1)*100</f>
        <v/>
      </c>
      <c r="QW120" s="86">
        <f>(QW29/QV29-1)*100</f>
        <v/>
      </c>
      <c r="QX120" s="86">
        <f>(QX29/QW29-1)*100</f>
        <v/>
      </c>
      <c r="QY120" s="86">
        <f>(QY29/QX29-1)*100</f>
        <v/>
      </c>
      <c r="QZ120" s="86">
        <f>(QZ29/QY29-1)*100</f>
        <v/>
      </c>
    </row>
    <row r="121">
      <c r="A121" s="47" t="inlineStr">
        <is>
          <t>SH560010</t>
        </is>
      </c>
      <c r="B121" s="47" t="inlineStr">
        <is>
          <t>中证1000ETF指数</t>
        </is>
      </c>
      <c r="D121" s="86">
        <f>(D30/C30-1)*100</f>
        <v/>
      </c>
      <c r="E121" s="86">
        <f>(E30/D30-1)*100</f>
        <v/>
      </c>
      <c r="F121" s="86">
        <f>(F30/E30-1)*100</f>
        <v/>
      </c>
      <c r="G121" s="86">
        <f>(G30/F30-1)*100</f>
        <v/>
      </c>
      <c r="H121" s="86">
        <f>(H30/G30-1)*100</f>
        <v/>
      </c>
      <c r="I121" s="86">
        <f>(I30/H30-1)*100</f>
        <v/>
      </c>
      <c r="J121" s="86">
        <f>(J30/I30-1)*100</f>
        <v/>
      </c>
      <c r="K121" s="86">
        <f>(K30/J30-1)*100</f>
        <v/>
      </c>
      <c r="L121" s="86">
        <f>(L30/K30-1)*100</f>
        <v/>
      </c>
      <c r="M121" s="86">
        <f>(M30/L30-1)*100</f>
        <v/>
      </c>
      <c r="N121" s="86">
        <f>(N30/M30-1)*100</f>
        <v/>
      </c>
      <c r="O121" s="86">
        <f>(O30/N30-1)*100</f>
        <v/>
      </c>
      <c r="P121" s="86">
        <f>(P30/O30-1)*100</f>
        <v/>
      </c>
      <c r="Q121" s="86">
        <f>(Q30/P30-1)*100</f>
        <v/>
      </c>
      <c r="R121" s="86">
        <f>(R30/Q30-1)*100</f>
        <v/>
      </c>
      <c r="S121" s="86">
        <f>(S30/R30-1)*100</f>
        <v/>
      </c>
      <c r="T121" s="87">
        <f>(T30/S30-1)*100</f>
        <v/>
      </c>
      <c r="U121" s="86">
        <f>(U30/T30-1)*100</f>
        <v/>
      </c>
      <c r="V121" s="86">
        <f>(V30/U30-1)*100</f>
        <v/>
      </c>
      <c r="W121" s="86">
        <f>(W30/V30-1)*100</f>
        <v/>
      </c>
      <c r="X121" s="86">
        <f>(X30/W30-1)*100</f>
        <v/>
      </c>
      <c r="Y121" s="86">
        <f>(Y30/X30-1)*100</f>
        <v/>
      </c>
      <c r="Z121" s="86">
        <f>(Z30/Y30-1)*100</f>
        <v/>
      </c>
      <c r="AA121" s="86">
        <f>(AA30/Z30-1)*100</f>
        <v/>
      </c>
      <c r="AB121" s="86">
        <f>(AB30/AA30-1)*100</f>
        <v/>
      </c>
      <c r="AC121" s="86">
        <f>(AC30/AB30-1)*100</f>
        <v/>
      </c>
      <c r="AD121" s="86">
        <f>(AD30/AC30-1)*100</f>
        <v/>
      </c>
      <c r="AE121" s="86">
        <f>(AE30/AD30-1)*100</f>
        <v/>
      </c>
      <c r="AF121" s="86">
        <f>(AF30/AE30-1)*100</f>
        <v/>
      </c>
      <c r="AG121" s="86">
        <f>(AG30/AF30-1)*100</f>
        <v/>
      </c>
      <c r="AH121" s="86">
        <f>(AH30/AG30-1)*100</f>
        <v/>
      </c>
      <c r="AI121" s="86">
        <f>(AI30/AH30-1)*100</f>
        <v/>
      </c>
      <c r="AJ121" s="86">
        <f>(AJ30/AI30-1)*100</f>
        <v/>
      </c>
      <c r="AK121" s="86">
        <f>(AK30/AJ30-1)*100</f>
        <v/>
      </c>
      <c r="AL121" s="86">
        <f>(AL30/AK30-1)*100</f>
        <v/>
      </c>
      <c r="AM121" s="86">
        <f>(AM30/AL30-1)*100</f>
        <v/>
      </c>
      <c r="AN121" s="86">
        <f>(AN30/AM30-1)*100</f>
        <v/>
      </c>
      <c r="AO121" s="86">
        <f>(AO30/AN30-1)*100</f>
        <v/>
      </c>
      <c r="AP121" s="86">
        <f>(AP30/AO30-1)*100</f>
        <v/>
      </c>
      <c r="AQ121" s="86">
        <f>(AQ30/AP30-1)*100</f>
        <v/>
      </c>
      <c r="AR121" s="86">
        <f>(AR30/AQ30-1)*100</f>
        <v/>
      </c>
      <c r="AS121" s="86">
        <f>(AS30/AR30-1)*100</f>
        <v/>
      </c>
      <c r="AT121" s="86">
        <f>(AT30/AS30-1)*100</f>
        <v/>
      </c>
      <c r="AU121" s="86">
        <f>(AU30/AT30-1)*100</f>
        <v/>
      </c>
      <c r="AV121" s="86">
        <f>(AV30/AU30-1)*100</f>
        <v/>
      </c>
      <c r="AW121" s="86">
        <f>(AW30/AV30-1)*100</f>
        <v/>
      </c>
      <c r="AX121" s="86">
        <f>(AX30/AW30-1)*100</f>
        <v/>
      </c>
      <c r="AY121" s="86">
        <f>(AY30/AX30-1)*100</f>
        <v/>
      </c>
      <c r="AZ121" s="86">
        <f>(AZ30/AY30-1)*100</f>
        <v/>
      </c>
      <c r="BA121" s="86">
        <f>(BA30/AZ30-1)*100</f>
        <v/>
      </c>
      <c r="BB121" s="86">
        <f>(BB30/BA30-1)*100</f>
        <v/>
      </c>
      <c r="BC121" s="86">
        <f>(BC30/BB30-1)*100</f>
        <v/>
      </c>
      <c r="BD121" s="86">
        <f>(BD30/BC30-1)*100</f>
        <v/>
      </c>
      <c r="BE121" s="86">
        <f>(BE30/BD30-1)*100</f>
        <v/>
      </c>
      <c r="BF121" s="86">
        <f>(BF30/BE30-1)*100</f>
        <v/>
      </c>
      <c r="BG121" s="86">
        <f>(BG30/BF30-1)*100</f>
        <v/>
      </c>
      <c r="BH121" s="86">
        <f>(BH30/BG30-1)*100</f>
        <v/>
      </c>
      <c r="BI121" s="86">
        <f>(BI30/BH30-1)*100</f>
        <v/>
      </c>
      <c r="BJ121" s="86">
        <f>(BJ30/BI30-1)*100</f>
        <v/>
      </c>
      <c r="BK121" s="86">
        <f>(BK30/BJ30-1)*100</f>
        <v/>
      </c>
      <c r="BL121" s="86">
        <f>(BL30/BK30-1)*100</f>
        <v/>
      </c>
      <c r="BM121" s="86">
        <f>(BM30/BL30-1)*100</f>
        <v/>
      </c>
      <c r="BN121" s="86">
        <f>(BN30/BM30-1)*100</f>
        <v/>
      </c>
      <c r="BO121" s="86">
        <f>(BO30/BN30-1)*100</f>
        <v/>
      </c>
      <c r="BP121" s="86">
        <f>(BP30/BO30-1)*100</f>
        <v/>
      </c>
      <c r="BQ121" s="86">
        <f>(BQ30/BP30-1)*100</f>
        <v/>
      </c>
      <c r="BR121" s="86">
        <f>(BR30/BQ30-1)*100</f>
        <v/>
      </c>
      <c r="BS121" s="86">
        <f>(BS30/BR30-1)*100</f>
        <v/>
      </c>
      <c r="BT121" s="86">
        <f>(BT30/BS30-1)*100</f>
        <v/>
      </c>
      <c r="BU121" s="86">
        <f>(BU30/BT30-1)*100</f>
        <v/>
      </c>
      <c r="BV121" s="86">
        <f>(BV30/BU30-1)*100</f>
        <v/>
      </c>
      <c r="BW121" s="86">
        <f>(BW30/BV30-1)*100</f>
        <v/>
      </c>
      <c r="BX121" s="86">
        <f>(BX30/BW30-1)*100</f>
        <v/>
      </c>
      <c r="BY121" s="86">
        <f>(BY30/BX30-1)*100</f>
        <v/>
      </c>
      <c r="BZ121" s="86">
        <f>(BZ30/BY30-1)*100</f>
        <v/>
      </c>
      <c r="CA121" s="86">
        <f>(CA30/BZ30-1)*100</f>
        <v/>
      </c>
      <c r="CB121" s="86">
        <f>(CB30/CA30-1)*100</f>
        <v/>
      </c>
      <c r="CC121" s="86">
        <f>(CC30/CB30-1)*100</f>
        <v/>
      </c>
      <c r="CD121" s="86">
        <f>(CD30/CC30-1)*100</f>
        <v/>
      </c>
      <c r="CE121" s="86">
        <f>(CE30/CD30-1)*100</f>
        <v/>
      </c>
      <c r="CF121" s="86">
        <f>(CF30/CE30-1)*100</f>
        <v/>
      </c>
      <c r="CG121" s="86">
        <f>(CG30/CF30-1)*100</f>
        <v/>
      </c>
      <c r="CH121" s="86">
        <f>(CH30/CG30-1)*100</f>
        <v/>
      </c>
      <c r="CI121" s="86">
        <f>(CI30/CH30-1)*100</f>
        <v/>
      </c>
      <c r="CJ121" s="86">
        <f>(CJ30/CI30-1)*100</f>
        <v/>
      </c>
      <c r="CK121" s="86">
        <f>(CK30/CJ30-1)*100</f>
        <v/>
      </c>
      <c r="CL121" s="86">
        <f>(CL30/CK30-1)*100</f>
        <v/>
      </c>
      <c r="CM121" s="86">
        <f>(CM30/CL30-1)*100</f>
        <v/>
      </c>
      <c r="CN121" s="86">
        <f>(CN30/CM30-1)*100</f>
        <v/>
      </c>
      <c r="CO121" s="86">
        <f>(CO30/CN30-1)*100</f>
        <v/>
      </c>
      <c r="CP121" s="86">
        <f>(CP30/CO30-1)*100</f>
        <v/>
      </c>
      <c r="CQ121" s="86">
        <f>(CQ30/CP30-1)*100</f>
        <v/>
      </c>
      <c r="CR121" s="86">
        <f>(CR30/CQ30-1)*100</f>
        <v/>
      </c>
      <c r="CS121" s="86">
        <f>(CS30/CR30-1)*100</f>
        <v/>
      </c>
      <c r="CT121" s="86">
        <f>(CT30/CS30-1)*100</f>
        <v/>
      </c>
      <c r="CU121" s="86">
        <f>(CU30/CT30-1)*100</f>
        <v/>
      </c>
      <c r="CV121" s="86">
        <f>(CV30/CU30-1)*100</f>
        <v/>
      </c>
      <c r="CW121" s="86">
        <f>(CW30/CV30-1)*100</f>
        <v/>
      </c>
      <c r="CX121" s="86">
        <f>(CX30/CW30-1)*100</f>
        <v/>
      </c>
      <c r="CY121" s="86">
        <f>(CY30/CX30-1)*100</f>
        <v/>
      </c>
      <c r="CZ121" s="86">
        <f>(CZ30/CY30-1)*100</f>
        <v/>
      </c>
      <c r="DA121" s="86">
        <f>(DA30/CZ30-1)*100</f>
        <v/>
      </c>
      <c r="DB121" s="86">
        <f>(DB30/DA30-1)*100</f>
        <v/>
      </c>
      <c r="DC121" s="86">
        <f>(DC30/DB30-1)*100</f>
        <v/>
      </c>
      <c r="DD121" s="86">
        <f>(DD30/DC30-1)*100</f>
        <v/>
      </c>
      <c r="DE121" s="86">
        <f>(DE30/DD30-1)*100</f>
        <v/>
      </c>
      <c r="DF121" s="86">
        <f>(DF30/DE30-1)*100</f>
        <v/>
      </c>
      <c r="DG121" s="86">
        <f>(DG30/DF30-1)*100</f>
        <v/>
      </c>
      <c r="DH121" s="86">
        <f>(DH30/DG30-1)*100</f>
        <v/>
      </c>
      <c r="DI121" s="86">
        <f>(DI30/DH30-1)*100</f>
        <v/>
      </c>
      <c r="DJ121" s="86">
        <f>(DJ30/DI30-1)*100</f>
        <v/>
      </c>
      <c r="DK121" s="86">
        <f>(DK30/DJ30-1)*100</f>
        <v/>
      </c>
      <c r="DL121" s="86">
        <f>(DL30/DK30-1)*100</f>
        <v/>
      </c>
      <c r="DM121" s="86">
        <f>(DM30/DL30-1)*100</f>
        <v/>
      </c>
      <c r="DN121" s="86">
        <f>(DN30/DM30-1)*100</f>
        <v/>
      </c>
      <c r="DO121" s="86">
        <f>(DO30/DN30-1)*100</f>
        <v/>
      </c>
      <c r="DP121" s="86">
        <f>(DP30/DO30-1)*100</f>
        <v/>
      </c>
      <c r="DQ121" s="86">
        <f>(DQ30/DP30-1)*100</f>
        <v/>
      </c>
      <c r="DR121" s="86">
        <f>(DR30/DQ30-1)*100</f>
        <v/>
      </c>
      <c r="DS121" s="86">
        <f>(DS30/DR30-1)*100</f>
        <v/>
      </c>
      <c r="DT121" s="86">
        <f>(DT30/DS30-1)*100</f>
        <v/>
      </c>
      <c r="DU121" s="86">
        <f>(DU30/DT30-1)*100</f>
        <v/>
      </c>
      <c r="DV121" s="86">
        <f>(DV30/DU30-1)*100</f>
        <v/>
      </c>
      <c r="DW121" s="86">
        <f>(DW30/DV30-1)*100</f>
        <v/>
      </c>
      <c r="DX121" s="86">
        <f>(DX30/DW30-1)*100</f>
        <v/>
      </c>
      <c r="DY121" s="86">
        <f>(DY30/DX30-1)*100</f>
        <v/>
      </c>
      <c r="DZ121" s="86">
        <f>(DZ30/DY30-1)*100</f>
        <v/>
      </c>
      <c r="EA121" s="86">
        <f>(EA30/DZ30-1)*100</f>
        <v/>
      </c>
      <c r="EB121" s="86">
        <f>(EB30/EA30-1)*100</f>
        <v/>
      </c>
      <c r="EC121" s="86">
        <f>(EC30/EB30-1)*100</f>
        <v/>
      </c>
      <c r="ED121" s="86">
        <f>(ED30/EC30-1)*100</f>
        <v/>
      </c>
      <c r="EE121" s="86">
        <f>(EE30/ED30-1)*100</f>
        <v/>
      </c>
      <c r="EF121" s="86">
        <f>(EF30/EE30-1)*100</f>
        <v/>
      </c>
      <c r="EG121" s="86">
        <f>(EG30/EF30-1)*100</f>
        <v/>
      </c>
      <c r="EH121" s="86">
        <f>(EH30/EG30-1)*100</f>
        <v/>
      </c>
      <c r="EI121" s="86">
        <f>(EI30/EH30-1)*100</f>
        <v/>
      </c>
      <c r="EJ121" s="86">
        <f>(EJ30/EI30-1)*100</f>
        <v/>
      </c>
      <c r="EK121" s="86">
        <f>(EK30/EJ30-1)*100</f>
        <v/>
      </c>
      <c r="EL121" s="86">
        <f>(EL30/EK30-1)*100</f>
        <v/>
      </c>
      <c r="EM121" s="86">
        <f>(EM30/EL30-1)*100</f>
        <v/>
      </c>
      <c r="EN121" s="86">
        <f>(EN30/EM30-1)*100</f>
        <v/>
      </c>
      <c r="EO121" s="86">
        <f>(EO30/EN30-1)*100</f>
        <v/>
      </c>
      <c r="EP121" s="86">
        <f>(EP30/EO30-1)*100</f>
        <v/>
      </c>
      <c r="EQ121" s="86">
        <f>(EQ30/EP30-1)*100</f>
        <v/>
      </c>
      <c r="ER121" s="86">
        <f>(ER30/EQ30-1)*100</f>
        <v/>
      </c>
      <c r="ES121" s="86">
        <f>(ES30/ER30-1)*100</f>
        <v/>
      </c>
      <c r="ET121" s="86">
        <f>(ET30/ES30-1)*100</f>
        <v/>
      </c>
      <c r="EU121" s="86">
        <f>(EU30/ET30-1)*100</f>
        <v/>
      </c>
      <c r="EV121" s="86">
        <f>(EV30/EU30-1)*100</f>
        <v/>
      </c>
      <c r="EW121" s="86">
        <f>(EW30/EV30-1)*100</f>
        <v/>
      </c>
      <c r="EX121" s="86">
        <f>(EX30/EW30-1)*100</f>
        <v/>
      </c>
      <c r="EY121" s="86">
        <f>(EY30/EX30-1)*100</f>
        <v/>
      </c>
      <c r="EZ121" s="86">
        <f>(EZ30/EY30-1)*100</f>
        <v/>
      </c>
      <c r="FA121" s="86">
        <f>(FA30/EZ30-1)*100</f>
        <v/>
      </c>
      <c r="FB121" s="86">
        <f>(FB30/FA30-1)*100</f>
        <v/>
      </c>
      <c r="FC121" s="86">
        <f>(FC30/FB30-1)*100</f>
        <v/>
      </c>
      <c r="FD121" s="86">
        <f>(FD30/FC30-1)*100</f>
        <v/>
      </c>
      <c r="FE121" s="86">
        <f>(FE30/FD30-1)*100</f>
        <v/>
      </c>
      <c r="FF121" s="86">
        <f>(FF30/FE30-1)*100</f>
        <v/>
      </c>
      <c r="FG121" s="86">
        <f>(FG30/FF30-1)*100</f>
        <v/>
      </c>
      <c r="FH121" s="86">
        <f>(FH30/FG30-1)*100</f>
        <v/>
      </c>
      <c r="FI121" s="86">
        <f>(FI30/FH30-1)*100</f>
        <v/>
      </c>
      <c r="FJ121" s="86">
        <f>(FJ30/FI30-1)*100</f>
        <v/>
      </c>
      <c r="FK121" s="86">
        <f>(FK30/FJ30-1)*100</f>
        <v/>
      </c>
      <c r="FL121" s="86">
        <f>(FL30/FK30-1)*100</f>
        <v/>
      </c>
      <c r="FM121" s="86">
        <f>(FM30/FL30-1)*100</f>
        <v/>
      </c>
      <c r="FN121" s="86">
        <f>(FN30/FM30-1)*100</f>
        <v/>
      </c>
      <c r="FO121" s="86">
        <f>(FO30/FN30-1)*100</f>
        <v/>
      </c>
      <c r="FP121" s="86">
        <f>(FP30/FO30-1)*100</f>
        <v/>
      </c>
      <c r="FQ121" s="86">
        <f>(FQ30/FP30-1)*100</f>
        <v/>
      </c>
      <c r="FR121" s="86">
        <f>(FR30/FQ30-1)*100</f>
        <v/>
      </c>
      <c r="FS121" s="86">
        <f>(FS30/FR30-1)*100</f>
        <v/>
      </c>
      <c r="FT121" s="86">
        <f>(FT30/FS30-1)*100</f>
        <v/>
      </c>
      <c r="FU121" s="86">
        <f>(FU30/FT30-1)*100</f>
        <v/>
      </c>
      <c r="FV121" s="86">
        <f>(FV30/FU30-1)*100</f>
        <v/>
      </c>
      <c r="FW121" s="86">
        <f>(FW30/FV30-1)*100</f>
        <v/>
      </c>
      <c r="FX121" s="86">
        <f>(FX30/FW30-1)*100</f>
        <v/>
      </c>
      <c r="FY121" s="86">
        <f>(FY30/FX30-1)*100</f>
        <v/>
      </c>
      <c r="FZ121" s="86">
        <f>(FZ30/FY30-1)*100</f>
        <v/>
      </c>
      <c r="GA121" s="86">
        <f>(GA30/FZ30-1)*100</f>
        <v/>
      </c>
      <c r="GB121" s="86">
        <f>(GB30/GA30-1)*100</f>
        <v/>
      </c>
      <c r="GC121" s="86">
        <f>(GC30/GB30-1)*100</f>
        <v/>
      </c>
      <c r="GD121" s="86">
        <f>(GD30/GC30-1)*100</f>
        <v/>
      </c>
      <c r="GE121" s="86">
        <f>(GE30/GD30-1)*100</f>
        <v/>
      </c>
      <c r="GF121" s="86">
        <f>(GF30/GE30-1)*100</f>
        <v/>
      </c>
      <c r="GG121" s="86">
        <f>(GG30/GF30-1)*100</f>
        <v/>
      </c>
      <c r="GH121" s="86">
        <f>(GH30/GG30-1)*100</f>
        <v/>
      </c>
      <c r="GI121" s="86">
        <f>(GI30/GH30-1)*100</f>
        <v/>
      </c>
      <c r="GJ121" s="86">
        <f>(GJ30/GI30-1)*100</f>
        <v/>
      </c>
      <c r="GK121" s="86">
        <f>(GK30/GJ30-1)*100</f>
        <v/>
      </c>
      <c r="GL121" s="86">
        <f>(GL30/GK30-1)*100</f>
        <v/>
      </c>
      <c r="GM121" s="86">
        <f>(GM30/GL30-1)*100</f>
        <v/>
      </c>
      <c r="GN121" s="86">
        <f>(GN30/GM30-1)*100</f>
        <v/>
      </c>
      <c r="GO121" s="86">
        <f>(GO30/GN30-1)*100</f>
        <v/>
      </c>
      <c r="GP121" s="86">
        <f>(GP30/GO30-1)*100</f>
        <v/>
      </c>
      <c r="GQ121" s="86">
        <f>(GQ30/GP30-1)*100</f>
        <v/>
      </c>
      <c r="GR121" s="86">
        <f>(GR30/GQ30-1)*100</f>
        <v/>
      </c>
      <c r="GS121" s="86">
        <f>(GS30/GR30-1)*100</f>
        <v/>
      </c>
      <c r="GT121" s="86">
        <f>(GT30/GS30-1)*100</f>
        <v/>
      </c>
      <c r="GU121" s="86">
        <f>(GU30/GT30-1)*100</f>
        <v/>
      </c>
      <c r="GV121" s="86">
        <f>(GV30/GU30-1)*100</f>
        <v/>
      </c>
      <c r="GW121" s="86">
        <f>(GW30/GV30-1)*100</f>
        <v/>
      </c>
      <c r="GX121" s="86">
        <f>(GX30/GW30-1)*100</f>
        <v/>
      </c>
      <c r="GY121" s="86">
        <f>(GY30/GX30-1)*100</f>
        <v/>
      </c>
      <c r="GZ121" s="86">
        <f>(GZ30/GY30-1)*100</f>
        <v/>
      </c>
      <c r="HA121" s="86">
        <f>(HA30/GZ30-1)*100</f>
        <v/>
      </c>
      <c r="HB121" s="86">
        <f>(HB30/HA30-1)*100</f>
        <v/>
      </c>
      <c r="HC121" s="86">
        <f>(HC30/HB30-1)*100</f>
        <v/>
      </c>
      <c r="HD121" s="86">
        <f>(HD30/HC30-1)*100</f>
        <v/>
      </c>
      <c r="HE121" s="86">
        <f>(HE30/HD30-1)*100</f>
        <v/>
      </c>
      <c r="HF121" s="86">
        <f>(HF30/HE30-1)*100</f>
        <v/>
      </c>
      <c r="HG121" s="86">
        <f>(HG30/HF30-1)*100</f>
        <v/>
      </c>
      <c r="HH121" s="86">
        <f>(HH30/HG30-1)*100</f>
        <v/>
      </c>
      <c r="HI121" s="86">
        <f>(HI30/HH30-1)*100</f>
        <v/>
      </c>
      <c r="HJ121" s="86">
        <f>(HJ30/HI30-1)*100</f>
        <v/>
      </c>
      <c r="HK121" s="86">
        <f>(HK30/HJ30-1)*100</f>
        <v/>
      </c>
      <c r="HL121" s="86">
        <f>(HL30/HK30-1)*100</f>
        <v/>
      </c>
      <c r="HM121" s="86">
        <f>(HM30/HL30-1)*100</f>
        <v/>
      </c>
      <c r="HN121" s="86">
        <f>(HN30/HM30-1)*100</f>
        <v/>
      </c>
      <c r="HO121" s="86">
        <f>(HO30/HN30-1)*100</f>
        <v/>
      </c>
      <c r="HP121" s="86">
        <f>(HP30/HO30-1)*100</f>
        <v/>
      </c>
      <c r="HQ121" s="86">
        <f>(HQ30/HP30-1)*100</f>
        <v/>
      </c>
      <c r="HR121" s="86">
        <f>(HR30/HQ30-1)*100</f>
        <v/>
      </c>
      <c r="HS121" s="86">
        <f>(HS30/HR30-1)*100</f>
        <v/>
      </c>
      <c r="HT121" s="86">
        <f>(HT30/HS30-1)*100</f>
        <v/>
      </c>
      <c r="HU121" s="86">
        <f>(HU30/HT30-1)*100</f>
        <v/>
      </c>
      <c r="HV121" s="86">
        <f>(HV30/HU30-1)*100</f>
        <v/>
      </c>
      <c r="HW121" s="86">
        <f>(HW30/HV30-1)*100</f>
        <v/>
      </c>
      <c r="HX121" s="86">
        <f>(HX30/HW30-1)*100</f>
        <v/>
      </c>
      <c r="HY121" s="86">
        <f>(HY30/HX30-1)*100</f>
        <v/>
      </c>
      <c r="HZ121" s="86">
        <f>(HZ30/HY30-1)*100</f>
        <v/>
      </c>
      <c r="IA121" s="86">
        <f>(IA30/HZ30-1)*100</f>
        <v/>
      </c>
      <c r="IB121" s="86">
        <f>(IB30/IA30-1)*100</f>
        <v/>
      </c>
      <c r="IC121" s="86">
        <f>(IC30/IB30-1)*100</f>
        <v/>
      </c>
      <c r="ID121" s="86">
        <f>(ID30/IC30-1)*100</f>
        <v/>
      </c>
      <c r="IE121" s="86">
        <f>(IE30/ID30-1)*100</f>
        <v/>
      </c>
      <c r="IF121" s="86">
        <f>(IF30/IE30-1)*100</f>
        <v/>
      </c>
      <c r="IG121" s="86">
        <f>(IG30/IF30-1)*100</f>
        <v/>
      </c>
      <c r="IH121" s="86">
        <f>(IH30/IG30-1)*100</f>
        <v/>
      </c>
      <c r="II121" s="86">
        <f>(II30/IH30-1)*100</f>
        <v/>
      </c>
      <c r="IJ121" s="86">
        <f>(IJ30/II30-1)*100</f>
        <v/>
      </c>
      <c r="IK121" s="86">
        <f>(IK30/IJ30-1)*100</f>
        <v/>
      </c>
      <c r="IL121" s="86">
        <f>(IL30/IK30-1)*100</f>
        <v/>
      </c>
      <c r="IM121" s="86">
        <f>(IM30/IL30-1)*100</f>
        <v/>
      </c>
      <c r="IN121" s="86">
        <f>(IN30/IM30-1)*100</f>
        <v/>
      </c>
      <c r="IO121" s="86">
        <f>(IO30/IN30-1)*100</f>
        <v/>
      </c>
      <c r="IP121" s="86">
        <f>(IP30/IO30-1)*100</f>
        <v/>
      </c>
      <c r="IQ121" s="86">
        <f>(IQ30/IP30-1)*100</f>
        <v/>
      </c>
      <c r="IR121" s="86">
        <f>(IR30/IQ30-1)*100</f>
        <v/>
      </c>
      <c r="IS121" s="86">
        <f>(IS30/IR30-1)*100</f>
        <v/>
      </c>
      <c r="IT121" s="86">
        <f>(IT30/IS30-1)*100</f>
        <v/>
      </c>
      <c r="IU121" s="86">
        <f>(IU30/IT30-1)*100</f>
        <v/>
      </c>
      <c r="IV121" s="86">
        <f>(IV30/IU30-1)*100</f>
        <v/>
      </c>
      <c r="IW121" s="86">
        <f>(IW30/IV30-1)*100</f>
        <v/>
      </c>
      <c r="IX121" s="86">
        <f>(IX30/IW30-1)*100</f>
        <v/>
      </c>
      <c r="IY121" s="86">
        <f>(IY30/IX30-1)*100</f>
        <v/>
      </c>
      <c r="IZ121" s="86">
        <f>(IZ30/IY30-1)*100</f>
        <v/>
      </c>
      <c r="JA121" s="86">
        <f>(JA30/IZ30-1)*100</f>
        <v/>
      </c>
      <c r="JB121" s="86">
        <f>(JB30/JA30-1)*100</f>
        <v/>
      </c>
      <c r="JC121" s="87">
        <f>(JC30/JB30-1)*100</f>
        <v/>
      </c>
      <c r="JD121" s="86">
        <f>(JD30/JC30-1)*100</f>
        <v/>
      </c>
      <c r="JE121" s="86">
        <f>(JE30/JD30-1)*100</f>
        <v/>
      </c>
      <c r="JF121" s="86">
        <f>(JF30/JE30-1)*100</f>
        <v/>
      </c>
      <c r="JG121" s="86">
        <f>(JG30/JF30-1)*100</f>
        <v/>
      </c>
      <c r="JH121" s="86">
        <f>(JH30/JG30-1)*100</f>
        <v/>
      </c>
      <c r="JI121" s="86">
        <f>(JI30/JH30-1)*100</f>
        <v/>
      </c>
      <c r="JJ121" s="86">
        <f>(JJ30/JI30-1)*100</f>
        <v/>
      </c>
      <c r="JK121" s="86">
        <f>(JK30/JJ30-1)*100</f>
        <v/>
      </c>
      <c r="JL121" s="86">
        <f>(JL30/JK30-1)*100</f>
        <v/>
      </c>
      <c r="JM121" s="86">
        <f>(JM30/JL30-1)*100</f>
        <v/>
      </c>
      <c r="JN121" s="86">
        <f>(JN30/JM30-1)*100</f>
        <v/>
      </c>
      <c r="JO121" s="86">
        <f>(JO30/JN30-1)*100</f>
        <v/>
      </c>
      <c r="JP121" s="86">
        <f>(JP30/JO30-1)*100</f>
        <v/>
      </c>
      <c r="JQ121" s="86">
        <f>(JQ30/JP30-1)*100</f>
        <v/>
      </c>
      <c r="JR121" s="86">
        <f>(JR30/JQ30-1)*100</f>
        <v/>
      </c>
      <c r="JS121" s="86">
        <f>(JS30/JR30-1)*100</f>
        <v/>
      </c>
      <c r="JT121" s="86">
        <f>(JT30/JS30-1)*100</f>
        <v/>
      </c>
      <c r="JU121" s="86">
        <f>(JU30/JT30-1)*100</f>
        <v/>
      </c>
      <c r="JV121" s="86">
        <f>(JV30/JU30-1)*100</f>
        <v/>
      </c>
      <c r="JW121" s="86">
        <f>(JW30/JV30-1)*100</f>
        <v/>
      </c>
      <c r="JX121" s="86">
        <f>(JX30/JW30-1)*100</f>
        <v/>
      </c>
      <c r="JY121" s="86">
        <f>(JY30/JX30-1)*100</f>
        <v/>
      </c>
      <c r="JZ121" s="86">
        <f>(JZ30/JY30-1)*100</f>
        <v/>
      </c>
      <c r="KA121" s="86">
        <f>(KA30/JZ30-1)*100</f>
        <v/>
      </c>
      <c r="KB121" s="86">
        <f>(KB30/KA30-1)*100</f>
        <v/>
      </c>
      <c r="KC121" s="86">
        <f>(KC30/KB30-1)*100</f>
        <v/>
      </c>
      <c r="KD121" s="86">
        <f>(KD30/KC30-1)*100</f>
        <v/>
      </c>
      <c r="KE121" s="86">
        <f>(KE30/KD30-1)*100</f>
        <v/>
      </c>
      <c r="KF121" s="86">
        <f>(KF30/KE30-1)*100</f>
        <v/>
      </c>
      <c r="KG121" s="86">
        <f>(KG30/KF30-1)*100</f>
        <v/>
      </c>
      <c r="KH121" s="86">
        <f>(KH30/KG30-1)*100</f>
        <v/>
      </c>
      <c r="KI121" s="86">
        <f>(KI30/KH30-1)*100</f>
        <v/>
      </c>
      <c r="KJ121" s="86">
        <f>(KJ30/KI30-1)*100</f>
        <v/>
      </c>
      <c r="KK121" s="86">
        <f>(KK30/KJ30-1)*100</f>
        <v/>
      </c>
      <c r="KL121" s="86">
        <f>(KL30/KK30-1)*100</f>
        <v/>
      </c>
      <c r="KM121" s="86">
        <f>(KM30/KL30-1)*100</f>
        <v/>
      </c>
      <c r="KN121" s="86">
        <f>(KN30/KM30-1)*100</f>
        <v/>
      </c>
      <c r="KO121" s="86">
        <f>(KO30/KN30-1)*100</f>
        <v/>
      </c>
      <c r="KP121" s="86">
        <f>(KP30/KO30-1)*100</f>
        <v/>
      </c>
      <c r="KQ121" s="86">
        <f>(KQ30/KP30-1)*100</f>
        <v/>
      </c>
      <c r="KR121" s="86">
        <f>(KR30/KQ30-1)*100</f>
        <v/>
      </c>
      <c r="KS121" s="86">
        <f>(KS30/KR30-1)*100</f>
        <v/>
      </c>
      <c r="KT121" s="86">
        <f>(KT30/KS30-1)*100</f>
        <v/>
      </c>
      <c r="KU121" s="86">
        <f>(KU30/KT30-1)*100</f>
        <v/>
      </c>
      <c r="KV121" s="86">
        <f>(KV30/KU30-1)*100</f>
        <v/>
      </c>
      <c r="KW121" s="86">
        <f>(KW30/KV30-1)*100</f>
        <v/>
      </c>
      <c r="KX121" s="86">
        <f>(KX30/KW30-1)*100</f>
        <v/>
      </c>
      <c r="KY121" s="86">
        <f>(KY30/KX30-1)*100</f>
        <v/>
      </c>
      <c r="KZ121" s="86">
        <f>(KZ30/KY30-1)*100</f>
        <v/>
      </c>
      <c r="LA121" s="86">
        <f>(LA30/KZ30-1)*100</f>
        <v/>
      </c>
      <c r="LB121" s="86">
        <f>(LB30/LA30-1)*100</f>
        <v/>
      </c>
      <c r="LC121" s="86">
        <f>(LC30/LB30-1)*100</f>
        <v/>
      </c>
      <c r="LD121" s="86">
        <f>(LD30/LC30-1)*100</f>
        <v/>
      </c>
      <c r="LE121" s="86">
        <f>(LE30/LD30-1)*100</f>
        <v/>
      </c>
      <c r="LF121" s="86">
        <f>(LF30/LE30-1)*100</f>
        <v/>
      </c>
      <c r="LG121" s="86">
        <f>(LG30/LF30-1)*100</f>
        <v/>
      </c>
      <c r="LH121" s="86">
        <f>(LH30/LG30-1)*100</f>
        <v/>
      </c>
      <c r="LI121" s="86">
        <f>(LI30/LH30-1)*100</f>
        <v/>
      </c>
      <c r="LJ121" s="86">
        <f>(LJ30/LI30-1)*100</f>
        <v/>
      </c>
      <c r="LK121" s="86">
        <f>(LK30/LJ30-1)*100</f>
        <v/>
      </c>
      <c r="LL121" s="86">
        <f>(LL30/LK30-1)*100</f>
        <v/>
      </c>
      <c r="LM121" s="86">
        <f>(LM30/LL30-1)*100</f>
        <v/>
      </c>
      <c r="LN121" s="86">
        <f>(LN30/LM30-1)*100</f>
        <v/>
      </c>
      <c r="LO121" s="86">
        <f>(LO30/LN30-1)*100</f>
        <v/>
      </c>
      <c r="LP121" s="86">
        <f>(LP30/LO30-1)*100</f>
        <v/>
      </c>
      <c r="LQ121" s="86">
        <f>(LQ30/LP30-1)*100</f>
        <v/>
      </c>
      <c r="LR121" s="86">
        <f>(LR30/LQ30-1)*100</f>
        <v/>
      </c>
      <c r="LS121" s="86">
        <f>(LS30/LR30-1)*100</f>
        <v/>
      </c>
      <c r="LT121" s="86">
        <f>(LT30/LS30-1)*100</f>
        <v/>
      </c>
      <c r="LU121" s="86">
        <f>(LU30/LT30-1)*100</f>
        <v/>
      </c>
      <c r="LV121" s="86">
        <f>(LV30/LU30-1)*100</f>
        <v/>
      </c>
      <c r="LW121" s="86">
        <f>(LW30/LV30-1)*100</f>
        <v/>
      </c>
      <c r="LX121" s="86">
        <f>(LX30/LW30-1)*100</f>
        <v/>
      </c>
      <c r="LY121" s="86">
        <f>(LY30/LX30-1)*100</f>
        <v/>
      </c>
      <c r="LZ121" s="86">
        <f>(LZ30/LY30-1)*100</f>
        <v/>
      </c>
      <c r="MA121" s="86">
        <f>(MA30/LZ30-1)*100</f>
        <v/>
      </c>
      <c r="MB121" s="86">
        <f>(MB30/MA30-1)*100</f>
        <v/>
      </c>
      <c r="MC121" s="86">
        <f>(MC30/MB30-1)*100</f>
        <v/>
      </c>
      <c r="MD121" s="86">
        <f>(MD30/MC30-1)*100</f>
        <v/>
      </c>
      <c r="ME121" s="86">
        <f>(ME30/MD30-1)*100</f>
        <v/>
      </c>
      <c r="MF121" s="86">
        <f>(MF30/ME30-1)*100</f>
        <v/>
      </c>
      <c r="MG121" s="86">
        <f>(MG30/MF30-1)*100</f>
        <v/>
      </c>
      <c r="MH121" s="86">
        <f>(MH30/MG30-1)*100</f>
        <v/>
      </c>
      <c r="MI121" s="86">
        <f>(MI30/MH30-1)*100</f>
        <v/>
      </c>
      <c r="MJ121" s="86">
        <f>(MJ30/MI30-1)*100</f>
        <v/>
      </c>
      <c r="MK121" s="86">
        <f>(MK30/MJ30-1)*100</f>
        <v/>
      </c>
      <c r="ML121" s="86">
        <f>(ML30/MK30-1)*100</f>
        <v/>
      </c>
      <c r="MM121" s="86">
        <f>(MM30/ML30-1)*100</f>
        <v/>
      </c>
      <c r="MN121" s="86">
        <f>(MN30/MM30-1)*100</f>
        <v/>
      </c>
      <c r="MO121" s="86">
        <f>(MO30/MN30-1)*100</f>
        <v/>
      </c>
      <c r="MP121" s="86">
        <f>(MP30/MO30-1)*100</f>
        <v/>
      </c>
      <c r="MQ121" s="86">
        <f>(MQ30/MP30-1)*100</f>
        <v/>
      </c>
      <c r="MR121" s="86">
        <f>(MR30/MQ30-1)*100</f>
        <v/>
      </c>
      <c r="MS121" s="86">
        <f>(MS30/MR30-1)*100</f>
        <v/>
      </c>
      <c r="MT121" s="86">
        <f>(MT30/MS30-1)*100</f>
        <v/>
      </c>
      <c r="MU121" s="86">
        <f>(MU30/MT30-1)*100</f>
        <v/>
      </c>
      <c r="MV121" s="86">
        <f>(MV30/MU30-1)*100</f>
        <v/>
      </c>
      <c r="MW121" s="86">
        <f>(MW30/MV30-1)*100</f>
        <v/>
      </c>
      <c r="MX121" s="86">
        <f>(MX30/MW30-1)*100</f>
        <v/>
      </c>
      <c r="MY121" s="86">
        <f>(MY30/MX30-1)*100</f>
        <v/>
      </c>
      <c r="MZ121" s="86">
        <f>(MZ30/MY30-1)*100</f>
        <v/>
      </c>
      <c r="NA121" s="86">
        <f>(NA30/MZ30-1)*100</f>
        <v/>
      </c>
      <c r="NB121" s="86">
        <f>(NB30/NA30-1)*100</f>
        <v/>
      </c>
      <c r="NC121" s="86">
        <f>(NC30/NB30-1)*100</f>
        <v/>
      </c>
      <c r="ND121" s="86">
        <f>(ND30/NC30-1)*100</f>
        <v/>
      </c>
      <c r="NE121" s="86">
        <f>(NE30/ND30-1)*100</f>
        <v/>
      </c>
      <c r="NF121" s="86">
        <f>(NF30/NE30-1)*100</f>
        <v/>
      </c>
      <c r="NG121" s="86">
        <f>(NG30/NF30-1)*100</f>
        <v/>
      </c>
      <c r="NH121" s="86">
        <f>(NH30/NG30-1)*100</f>
        <v/>
      </c>
      <c r="NI121" s="86">
        <f>(NI30/NH30-1)*100</f>
        <v/>
      </c>
      <c r="NJ121" s="86">
        <f>(NJ30/NI30-1)*100</f>
        <v/>
      </c>
      <c r="NK121" s="86">
        <f>(NK30/NJ30-1)*100</f>
        <v/>
      </c>
      <c r="NL121" s="86">
        <f>(NL30/NK30-1)*100</f>
        <v/>
      </c>
      <c r="NM121" s="86">
        <f>(NM30/NL30-1)*100</f>
        <v/>
      </c>
      <c r="NN121" s="86">
        <f>(NN30/NM30-1)*100</f>
        <v/>
      </c>
      <c r="NO121" s="86">
        <f>(NO30/NN30-1)*100</f>
        <v/>
      </c>
      <c r="NP121" s="86">
        <f>(NP30/NO30-1)*100</f>
        <v/>
      </c>
      <c r="NQ121" s="86">
        <f>(NQ30/NP30-1)*100</f>
        <v/>
      </c>
      <c r="NR121" s="86">
        <f>(NR30/NQ30-1)*100</f>
        <v/>
      </c>
      <c r="NS121" s="86">
        <f>(NS30/NR30-1)*100</f>
        <v/>
      </c>
      <c r="NT121" s="86">
        <f>(NT30/NS30-1)*100</f>
        <v/>
      </c>
      <c r="NU121" s="86">
        <f>(NU30/NT30-1)*100</f>
        <v/>
      </c>
      <c r="NV121" s="86">
        <f>(NV30/NU30-1)*100</f>
        <v/>
      </c>
      <c r="NW121" s="86">
        <f>(NW30/NV30-1)*100</f>
        <v/>
      </c>
      <c r="NX121" s="86">
        <f>(NX30/NW30-1)*100</f>
        <v/>
      </c>
      <c r="NY121" s="86">
        <f>(NY30/NX30-1)*100</f>
        <v/>
      </c>
      <c r="NZ121" s="86">
        <f>(NZ30/NY30-1)*100</f>
        <v/>
      </c>
      <c r="OA121" s="86">
        <f>(OA30/NZ30-1)*100</f>
        <v/>
      </c>
      <c r="OB121" s="86">
        <f>(OB30/OA30-1)*100</f>
        <v/>
      </c>
      <c r="OC121" s="86">
        <f>(OC30/OB30-1)*100</f>
        <v/>
      </c>
      <c r="OD121" s="86">
        <f>(OD30/OC30-1)*100</f>
        <v/>
      </c>
      <c r="OE121" s="86">
        <f>(OE30/OD30-1)*100</f>
        <v/>
      </c>
      <c r="OF121" s="86">
        <f>(OF30/OE30-1)*100</f>
        <v/>
      </c>
      <c r="OG121" s="86">
        <f>(OG30/OF30-1)*100</f>
        <v/>
      </c>
      <c r="OH121" s="86">
        <f>(OH30/OG30-1)*100</f>
        <v/>
      </c>
      <c r="OI121" s="86">
        <f>(OI30/OH30-1)*100</f>
        <v/>
      </c>
      <c r="OJ121" s="86">
        <f>(OJ30/OI30-1)*100</f>
        <v/>
      </c>
      <c r="OK121" s="86">
        <f>(OK30/OJ30-1)*100</f>
        <v/>
      </c>
      <c r="OL121" s="86">
        <f>(OL30/OK30-1)*100</f>
        <v/>
      </c>
      <c r="OM121" s="86">
        <f>(OM30/OL30-1)*100</f>
        <v/>
      </c>
      <c r="ON121" s="86">
        <f>(ON30/OM30-1)*100</f>
        <v/>
      </c>
      <c r="OO121" s="86">
        <f>(OO30/ON30-1)*100</f>
        <v/>
      </c>
      <c r="OP121" s="86">
        <f>(OP30/OO30-1)*100</f>
        <v/>
      </c>
      <c r="OQ121" s="86">
        <f>(OQ30/OP30-1)*100</f>
        <v/>
      </c>
      <c r="OR121" s="86">
        <f>(OR30/OQ30-1)*100</f>
        <v/>
      </c>
      <c r="OS121" s="86">
        <f>(OS30/OR30-1)*100</f>
        <v/>
      </c>
      <c r="OT121" s="86">
        <f>(OT30/OS30-1)*100</f>
        <v/>
      </c>
      <c r="OU121" s="86">
        <f>(OU30/OT30-1)*100</f>
        <v/>
      </c>
      <c r="OV121" s="86">
        <f>(OV30/OU30-1)*100</f>
        <v/>
      </c>
      <c r="OW121" s="86">
        <f>(OW30/OV30-1)*100</f>
        <v/>
      </c>
      <c r="OX121" s="86">
        <f>(OX30/OW30-1)*100</f>
        <v/>
      </c>
      <c r="OY121" s="86">
        <f>(OY30/OX30-1)*100</f>
        <v/>
      </c>
      <c r="OZ121" s="86">
        <f>(OZ30/OY30-1)*100</f>
        <v/>
      </c>
      <c r="PA121" s="86">
        <f>(PA30/OZ30-1)*100</f>
        <v/>
      </c>
      <c r="PB121" s="86">
        <f>(PB30/PA30-1)*100</f>
        <v/>
      </c>
      <c r="PC121" s="86">
        <f>(PC30/PB30-1)*100</f>
        <v/>
      </c>
      <c r="PD121" s="86">
        <f>(PD30/PC30-1)*100</f>
        <v/>
      </c>
      <c r="PE121" s="86">
        <f>(PE30/PD30-1)*100</f>
        <v/>
      </c>
      <c r="PF121" s="86">
        <f>(PF30/PE30-1)*100</f>
        <v/>
      </c>
      <c r="PG121" s="86">
        <f>(PG30/PF30-1)*100</f>
        <v/>
      </c>
      <c r="PH121" s="86">
        <f>(PH30/PG30-1)*100</f>
        <v/>
      </c>
      <c r="PI121" s="86">
        <f>(PI30/PH30-1)*100</f>
        <v/>
      </c>
      <c r="PJ121" s="86">
        <f>(PJ30/PI30-1)*100</f>
        <v/>
      </c>
      <c r="PK121" s="86">
        <f>(PK30/PJ30-1)*100</f>
        <v/>
      </c>
      <c r="PL121" s="86">
        <f>(PL30/PK30-1)*100</f>
        <v/>
      </c>
      <c r="PM121" s="86">
        <f>(PM30/PL30-1)*100</f>
        <v/>
      </c>
      <c r="PN121" s="86">
        <f>(PN30/PM30-1)*100</f>
        <v/>
      </c>
      <c r="PO121" s="86">
        <f>(PO30/PN30-1)*100</f>
        <v/>
      </c>
      <c r="PP121" s="86">
        <f>(PP30/PO30-1)*100</f>
        <v/>
      </c>
      <c r="PQ121" s="86">
        <f>(PQ30/PP30-1)*100</f>
        <v/>
      </c>
      <c r="PR121" s="86">
        <f>(PR30/PQ30-1)*100</f>
        <v/>
      </c>
      <c r="PS121" s="86">
        <f>(PS30/PR30-1)*100</f>
        <v/>
      </c>
      <c r="PT121" s="86">
        <f>(PT30/PS30-1)*100</f>
        <v/>
      </c>
      <c r="PU121" s="86">
        <f>(PU30/PT30-1)*100</f>
        <v/>
      </c>
      <c r="PV121" s="86">
        <f>(PV30/PU30-1)*100</f>
        <v/>
      </c>
      <c r="PW121" s="86">
        <f>(PW30/PV30-1)*100</f>
        <v/>
      </c>
      <c r="PX121" s="86">
        <f>(PX30/PW30-1)*100</f>
        <v/>
      </c>
      <c r="PY121" s="86">
        <f>(PY30/PX30-1)*100</f>
        <v/>
      </c>
      <c r="PZ121" s="86">
        <f>(PZ30/PY30-1)*100</f>
        <v/>
      </c>
      <c r="QA121" s="86">
        <f>(QA30/PZ30-1)*100</f>
        <v/>
      </c>
      <c r="QB121" s="86">
        <f>(QB30/QA30-1)*100</f>
        <v/>
      </c>
      <c r="QC121" s="86">
        <f>(QC30/QB30-1)*100</f>
        <v/>
      </c>
      <c r="QD121" s="86">
        <f>(QD30/QC30-1)*100</f>
        <v/>
      </c>
      <c r="QE121" s="86">
        <f>(QE30/QD30-1)*100</f>
        <v/>
      </c>
      <c r="QF121" s="86">
        <f>(QF30/QE30-1)*100</f>
        <v/>
      </c>
      <c r="QG121" s="86">
        <f>(QG30/QF30-1)*100</f>
        <v/>
      </c>
      <c r="QH121" s="86">
        <f>(QH30/QG30-1)*100</f>
        <v/>
      </c>
      <c r="QI121" s="86">
        <f>(QI30/QH30-1)*100</f>
        <v/>
      </c>
      <c r="QJ121" s="86">
        <f>(QJ30/QI30-1)*100</f>
        <v/>
      </c>
      <c r="QK121" s="86">
        <f>(QK30/QJ30-1)*100</f>
        <v/>
      </c>
      <c r="QL121" s="86">
        <f>(QL30/QK30-1)*100</f>
        <v/>
      </c>
      <c r="QM121" s="86">
        <f>(QM30/QL30-1)*100</f>
        <v/>
      </c>
      <c r="QN121" s="86">
        <f>(QN30/QM30-1)*100</f>
        <v/>
      </c>
      <c r="QO121" s="86">
        <f>(QO30/QN30-1)*100</f>
        <v/>
      </c>
      <c r="QP121" s="86">
        <f>(QP30/QO30-1)*100</f>
        <v/>
      </c>
      <c r="QQ121" s="86">
        <f>(QQ30/QP30-1)*100</f>
        <v/>
      </c>
      <c r="QR121" s="86">
        <f>(QR30/QQ30-1)*100</f>
        <v/>
      </c>
      <c r="QS121" s="86">
        <f>(QS30/QR30-1)*100</f>
        <v/>
      </c>
      <c r="QT121" s="86">
        <f>(QT30/QS30-1)*100</f>
        <v/>
      </c>
      <c r="QU121" s="86">
        <f>(QU30/QT30-1)*100</f>
        <v/>
      </c>
      <c r="QV121" s="86">
        <f>(QV30/QU30-1)*100</f>
        <v/>
      </c>
      <c r="QW121" s="86">
        <f>(QW30/QV30-1)*100</f>
        <v/>
      </c>
      <c r="QX121" s="86">
        <f>(QX30/QW30-1)*100</f>
        <v/>
      </c>
      <c r="QY121" s="86">
        <f>(QY30/QX30-1)*100</f>
        <v/>
      </c>
      <c r="QZ121" s="86">
        <f>(QZ30/QY30-1)*100</f>
        <v/>
      </c>
    </row>
    <row r="122">
      <c r="A122" s="47" t="inlineStr">
        <is>
          <t>SZ159949</t>
        </is>
      </c>
      <c r="B122" s="47" t="inlineStr">
        <is>
          <t>创业板50</t>
        </is>
      </c>
      <c r="D122" s="86">
        <f>(D31/C31-1)*100</f>
        <v/>
      </c>
      <c r="E122" s="86">
        <f>(E31/D31-1)*100</f>
        <v/>
      </c>
      <c r="F122" s="86">
        <f>(F31/E31-1)*100</f>
        <v/>
      </c>
      <c r="G122" s="86">
        <f>(G31/F31-1)*100</f>
        <v/>
      </c>
      <c r="H122" s="86">
        <f>(H31/G31-1)*100</f>
        <v/>
      </c>
      <c r="I122" s="86">
        <f>(I31/H31-1)*100</f>
        <v/>
      </c>
      <c r="J122" s="86">
        <f>(J31/I31-1)*100</f>
        <v/>
      </c>
      <c r="K122" s="86">
        <f>(K31/J31-1)*100</f>
        <v/>
      </c>
      <c r="L122" s="86">
        <f>(L31/K31-1)*100</f>
        <v/>
      </c>
      <c r="M122" s="86">
        <f>(M31/L31-1)*100</f>
        <v/>
      </c>
      <c r="N122" s="86">
        <f>(N31/M31-1)*100</f>
        <v/>
      </c>
      <c r="O122" s="86">
        <f>(O31/N31-1)*100</f>
        <v/>
      </c>
      <c r="P122" s="86">
        <f>(P31/O31-1)*100</f>
        <v/>
      </c>
      <c r="Q122" s="86">
        <f>(Q31/P31-1)*100</f>
        <v/>
      </c>
      <c r="R122" s="86">
        <f>(R31/Q31-1)*100</f>
        <v/>
      </c>
      <c r="S122" s="86">
        <f>(S31/R31-1)*100</f>
        <v/>
      </c>
      <c r="T122" s="87">
        <f>(T31/S31-1)*100</f>
        <v/>
      </c>
      <c r="U122" s="86">
        <f>(U31/T31-1)*100</f>
        <v/>
      </c>
      <c r="V122" s="86">
        <f>(V31/U31-1)*100</f>
        <v/>
      </c>
      <c r="W122" s="86">
        <f>(W31/V31-1)*100</f>
        <v/>
      </c>
      <c r="X122" s="86">
        <f>(X31/W31-1)*100</f>
        <v/>
      </c>
      <c r="Y122" s="86">
        <f>(Y31/X31-1)*100</f>
        <v/>
      </c>
      <c r="Z122" s="86">
        <f>(Z31/Y31-1)*100</f>
        <v/>
      </c>
      <c r="AA122" s="86">
        <f>(AA31/Z31-1)*100</f>
        <v/>
      </c>
      <c r="AB122" s="86">
        <f>(AB31/AA31-1)*100</f>
        <v/>
      </c>
      <c r="AC122" s="86">
        <f>(AC31/AB31-1)*100</f>
        <v/>
      </c>
      <c r="AD122" s="86">
        <f>(AD31/AC31-1)*100</f>
        <v/>
      </c>
      <c r="AE122" s="86">
        <f>(AE31/AD31-1)*100</f>
        <v/>
      </c>
      <c r="AF122" s="86">
        <f>(AF31/AE31-1)*100</f>
        <v/>
      </c>
      <c r="AG122" s="86">
        <f>(AG31/AF31-1)*100</f>
        <v/>
      </c>
      <c r="AH122" s="86">
        <f>(AH31/AG31-1)*100</f>
        <v/>
      </c>
      <c r="AI122" s="86">
        <f>(AI31/AH31-1)*100</f>
        <v/>
      </c>
      <c r="AJ122" s="86">
        <f>(AJ31/AI31-1)*100</f>
        <v/>
      </c>
      <c r="AK122" s="86">
        <f>(AK31/AJ31-1)*100</f>
        <v/>
      </c>
      <c r="AL122" s="86">
        <f>(AL31/AK31-1)*100</f>
        <v/>
      </c>
      <c r="AM122" s="86">
        <f>(AM31/AL31-1)*100</f>
        <v/>
      </c>
      <c r="AN122" s="86">
        <f>(AN31/AM31-1)*100</f>
        <v/>
      </c>
      <c r="AO122" s="86">
        <f>(AO31/AN31-1)*100</f>
        <v/>
      </c>
      <c r="AP122" s="86">
        <f>(AP31/AO31-1)*100</f>
        <v/>
      </c>
      <c r="AQ122" s="86">
        <f>(AQ31/AP31-1)*100</f>
        <v/>
      </c>
      <c r="AR122" s="86">
        <f>(AR31/AQ31-1)*100</f>
        <v/>
      </c>
      <c r="AS122" s="86">
        <f>(AS31/AR31-1)*100</f>
        <v/>
      </c>
      <c r="AT122" s="86">
        <f>(AT31/AS31-1)*100</f>
        <v/>
      </c>
      <c r="AU122" s="86">
        <f>(AU31/AT31-1)*100</f>
        <v/>
      </c>
      <c r="AV122" s="86">
        <f>(AV31/AU31-1)*100</f>
        <v/>
      </c>
      <c r="AW122" s="86">
        <f>(AW31/AV31-1)*100</f>
        <v/>
      </c>
      <c r="AX122" s="86">
        <f>(AX31/AW31-1)*100</f>
        <v/>
      </c>
      <c r="AY122" s="86">
        <f>(AY31/AX31-1)*100</f>
        <v/>
      </c>
      <c r="AZ122" s="86">
        <f>(AZ31/AY31-1)*100</f>
        <v/>
      </c>
      <c r="BA122" s="86">
        <f>(BA31/AZ31-1)*100</f>
        <v/>
      </c>
      <c r="BB122" s="86">
        <f>(BB31/BA31-1)*100</f>
        <v/>
      </c>
      <c r="BC122" s="86">
        <f>(BC31/BB31-1)*100</f>
        <v/>
      </c>
      <c r="BD122" s="86">
        <f>(BD31/BC31-1)*100</f>
        <v/>
      </c>
      <c r="BE122" s="86">
        <f>(BE31/BD31-1)*100</f>
        <v/>
      </c>
      <c r="BF122" s="86">
        <f>(BF31/BE31-1)*100</f>
        <v/>
      </c>
      <c r="BG122" s="86">
        <f>(BG31/BF31-1)*100</f>
        <v/>
      </c>
      <c r="BH122" s="86">
        <f>(BH31/BG31-1)*100</f>
        <v/>
      </c>
      <c r="BI122" s="86">
        <f>(BI31/BH31-1)*100</f>
        <v/>
      </c>
      <c r="BJ122" s="86">
        <f>(BJ31/BI31-1)*100</f>
        <v/>
      </c>
      <c r="BK122" s="86">
        <f>(BK31/BJ31-1)*100</f>
        <v/>
      </c>
      <c r="BL122" s="86">
        <f>(BL31/BK31-1)*100</f>
        <v/>
      </c>
      <c r="BM122" s="86">
        <f>(BM31/BL31-1)*100</f>
        <v/>
      </c>
      <c r="BN122" s="86">
        <f>(BN31/BM31-1)*100</f>
        <v/>
      </c>
      <c r="BO122" s="86">
        <f>(BO31/BN31-1)*100</f>
        <v/>
      </c>
      <c r="BP122" s="86">
        <f>(BP31/BO31-1)*100</f>
        <v/>
      </c>
      <c r="BQ122" s="86">
        <f>(BQ31/BP31-1)*100</f>
        <v/>
      </c>
      <c r="BR122" s="86">
        <f>(BR31/BQ31-1)*100</f>
        <v/>
      </c>
      <c r="BS122" s="86">
        <f>(BS31/BR31-1)*100</f>
        <v/>
      </c>
      <c r="BT122" s="86">
        <f>(BT31/BS31-1)*100</f>
        <v/>
      </c>
      <c r="BU122" s="86">
        <f>(BU31/BT31-1)*100</f>
        <v/>
      </c>
      <c r="BV122" s="86">
        <f>(BV31/BU31-1)*100</f>
        <v/>
      </c>
      <c r="BW122" s="86">
        <f>(BW31/BV31-1)*100</f>
        <v/>
      </c>
      <c r="BX122" s="86">
        <f>(BX31/BW31-1)*100</f>
        <v/>
      </c>
      <c r="BY122" s="86">
        <f>(BY31/BX31-1)*100</f>
        <v/>
      </c>
      <c r="BZ122" s="86">
        <f>(BZ31/BY31-1)*100</f>
        <v/>
      </c>
      <c r="CA122" s="86">
        <f>(CA31/BZ31-1)*100</f>
        <v/>
      </c>
      <c r="CB122" s="86">
        <f>(CB31/CA31-1)*100</f>
        <v/>
      </c>
      <c r="CC122" s="86">
        <f>(CC31/CB31-1)*100</f>
        <v/>
      </c>
      <c r="CD122" s="86">
        <f>(CD31/CC31-1)*100</f>
        <v/>
      </c>
      <c r="CE122" s="86">
        <f>(CE31/CD31-1)*100</f>
        <v/>
      </c>
      <c r="CF122" s="86">
        <f>(CF31/CE31-1)*100</f>
        <v/>
      </c>
      <c r="CG122" s="86">
        <f>(CG31/CF31-1)*100</f>
        <v/>
      </c>
      <c r="CH122" s="86">
        <f>(CH31/CG31-1)*100</f>
        <v/>
      </c>
      <c r="CI122" s="86">
        <f>(CI31/CH31-1)*100</f>
        <v/>
      </c>
      <c r="CJ122" s="86">
        <f>(CJ31/CI31-1)*100</f>
        <v/>
      </c>
      <c r="CK122" s="86">
        <f>(CK31/CJ31-1)*100</f>
        <v/>
      </c>
      <c r="CL122" s="86">
        <f>(CL31/CK31-1)*100</f>
        <v/>
      </c>
      <c r="CM122" s="86">
        <f>(CM31/CL31-1)*100</f>
        <v/>
      </c>
      <c r="CN122" s="86">
        <f>(CN31/CM31-1)*100</f>
        <v/>
      </c>
      <c r="CO122" s="86">
        <f>(CO31/CN31-1)*100</f>
        <v/>
      </c>
      <c r="CP122" s="86">
        <f>(CP31/CO31-1)*100</f>
        <v/>
      </c>
      <c r="CQ122" s="86">
        <f>(CQ31/CP31-1)*100</f>
        <v/>
      </c>
      <c r="CR122" s="86">
        <f>(CR31/CQ31-1)*100</f>
        <v/>
      </c>
      <c r="CS122" s="86">
        <f>(CS31/CR31-1)*100</f>
        <v/>
      </c>
      <c r="CT122" s="86">
        <f>(CT31/CS31-1)*100</f>
        <v/>
      </c>
      <c r="CU122" s="86">
        <f>(CU31/CT31-1)*100</f>
        <v/>
      </c>
      <c r="CV122" s="86">
        <f>(CV31/CU31-1)*100</f>
        <v/>
      </c>
      <c r="CW122" s="86">
        <f>(CW31/CV31-1)*100</f>
        <v/>
      </c>
      <c r="CX122" s="86">
        <f>(CX31/CW31-1)*100</f>
        <v/>
      </c>
      <c r="CY122" s="86">
        <f>(CY31/CX31-1)*100</f>
        <v/>
      </c>
      <c r="CZ122" s="86">
        <f>(CZ31/CY31-1)*100</f>
        <v/>
      </c>
      <c r="DA122" s="86">
        <f>(DA31/CZ31-1)*100</f>
        <v/>
      </c>
      <c r="DB122" s="86">
        <f>(DB31/DA31-1)*100</f>
        <v/>
      </c>
      <c r="DC122" s="86">
        <f>(DC31/DB31-1)*100</f>
        <v/>
      </c>
      <c r="DD122" s="86">
        <f>(DD31/DC31-1)*100</f>
        <v/>
      </c>
      <c r="DE122" s="86">
        <f>(DE31/DD31-1)*100</f>
        <v/>
      </c>
      <c r="DF122" s="86">
        <f>(DF31/DE31-1)*100</f>
        <v/>
      </c>
      <c r="DG122" s="86">
        <f>(DG31/DF31-1)*100</f>
        <v/>
      </c>
      <c r="DH122" s="86">
        <f>(DH31/DG31-1)*100</f>
        <v/>
      </c>
      <c r="DI122" s="86">
        <f>(DI31/DH31-1)*100</f>
        <v/>
      </c>
      <c r="DJ122" s="86">
        <f>(DJ31/DI31-1)*100</f>
        <v/>
      </c>
      <c r="DK122" s="86">
        <f>(DK31/DJ31-1)*100</f>
        <v/>
      </c>
      <c r="DL122" s="86">
        <f>(DL31/DK31-1)*100</f>
        <v/>
      </c>
      <c r="DM122" s="86">
        <f>(DM31/DL31-1)*100</f>
        <v/>
      </c>
      <c r="DN122" s="86">
        <f>(DN31/DM31-1)*100</f>
        <v/>
      </c>
      <c r="DO122" s="86">
        <f>(DO31/DN31-1)*100</f>
        <v/>
      </c>
      <c r="DP122" s="86">
        <f>(DP31/DO31-1)*100</f>
        <v/>
      </c>
      <c r="DQ122" s="86">
        <f>(DQ31/DP31-1)*100</f>
        <v/>
      </c>
      <c r="DR122" s="86">
        <f>(DR31/DQ31-1)*100</f>
        <v/>
      </c>
      <c r="DS122" s="86">
        <f>(DS31/DR31-1)*100</f>
        <v/>
      </c>
      <c r="DT122" s="86">
        <f>(DT31/DS31-1)*100</f>
        <v/>
      </c>
      <c r="DU122" s="86">
        <f>(DU31/DT31-1)*100</f>
        <v/>
      </c>
      <c r="DV122" s="86">
        <f>(DV31/DU31-1)*100</f>
        <v/>
      </c>
      <c r="DW122" s="86">
        <f>(DW31/DV31-1)*100</f>
        <v/>
      </c>
      <c r="DX122" s="86">
        <f>(DX31/DW31-1)*100</f>
        <v/>
      </c>
      <c r="DY122" s="86">
        <f>(DY31/DX31-1)*100</f>
        <v/>
      </c>
      <c r="DZ122" s="86">
        <f>(DZ31/DY31-1)*100</f>
        <v/>
      </c>
      <c r="EA122" s="86">
        <f>(EA31/DZ31-1)*100</f>
        <v/>
      </c>
      <c r="EB122" s="86">
        <f>(EB31/EA31-1)*100</f>
        <v/>
      </c>
      <c r="EC122" s="86">
        <f>(EC31/EB31-1)*100</f>
        <v/>
      </c>
      <c r="ED122" s="86">
        <f>(ED31/EC31-1)*100</f>
        <v/>
      </c>
      <c r="EE122" s="86">
        <f>(EE31/ED31-1)*100</f>
        <v/>
      </c>
      <c r="EF122" s="86">
        <f>(EF31/EE31-1)*100</f>
        <v/>
      </c>
      <c r="EG122" s="86">
        <f>(EG31/EF31-1)*100</f>
        <v/>
      </c>
      <c r="EH122" s="86">
        <f>(EH31/EG31-1)*100</f>
        <v/>
      </c>
      <c r="EI122" s="86">
        <f>(EI31/EH31-1)*100</f>
        <v/>
      </c>
      <c r="EJ122" s="86">
        <f>(EJ31/EI31-1)*100</f>
        <v/>
      </c>
      <c r="EK122" s="86">
        <f>(EK31/EJ31-1)*100</f>
        <v/>
      </c>
      <c r="EL122" s="86">
        <f>(EL31/EK31-1)*100</f>
        <v/>
      </c>
      <c r="EM122" s="86">
        <f>(EM31/EL31-1)*100</f>
        <v/>
      </c>
      <c r="EN122" s="86">
        <f>(EN31/EM31-1)*100</f>
        <v/>
      </c>
      <c r="EO122" s="86">
        <f>(EO31/EN31-1)*100</f>
        <v/>
      </c>
      <c r="EP122" s="86">
        <f>(EP31/EO31-1)*100</f>
        <v/>
      </c>
      <c r="EQ122" s="86">
        <f>(EQ31/EP31-1)*100</f>
        <v/>
      </c>
      <c r="ER122" s="86">
        <f>(ER31/EQ31-1)*100</f>
        <v/>
      </c>
      <c r="ES122" s="86">
        <f>(ES31/ER31-1)*100</f>
        <v/>
      </c>
      <c r="ET122" s="86">
        <f>(ET31/ES31-1)*100</f>
        <v/>
      </c>
      <c r="EU122" s="86">
        <f>(EU31/ET31-1)*100</f>
        <v/>
      </c>
      <c r="EV122" s="86">
        <f>(EV31/EU31-1)*100</f>
        <v/>
      </c>
      <c r="EW122" s="86">
        <f>(EW31/EV31-1)*100</f>
        <v/>
      </c>
      <c r="EX122" s="86">
        <f>(EX31/EW31-1)*100</f>
        <v/>
      </c>
      <c r="EY122" s="86">
        <f>(EY31/EX31-1)*100</f>
        <v/>
      </c>
      <c r="EZ122" s="86">
        <f>(EZ31/EY31-1)*100</f>
        <v/>
      </c>
      <c r="FA122" s="86">
        <f>(FA31/EZ31-1)*100</f>
        <v/>
      </c>
      <c r="FB122" s="86">
        <f>(FB31/FA31-1)*100</f>
        <v/>
      </c>
      <c r="FC122" s="86">
        <f>(FC31/FB31-1)*100</f>
        <v/>
      </c>
      <c r="FD122" s="86">
        <f>(FD31/FC31-1)*100</f>
        <v/>
      </c>
      <c r="FE122" s="86">
        <f>(FE31/FD31-1)*100</f>
        <v/>
      </c>
      <c r="FF122" s="86">
        <f>(FF31/FE31-1)*100</f>
        <v/>
      </c>
      <c r="FG122" s="86">
        <f>(FG31/FF31-1)*100</f>
        <v/>
      </c>
      <c r="FH122" s="86">
        <f>(FH31/FG31-1)*100</f>
        <v/>
      </c>
      <c r="FI122" s="86">
        <f>(FI31/FH31-1)*100</f>
        <v/>
      </c>
      <c r="FJ122" s="86">
        <f>(FJ31/FI31-1)*100</f>
        <v/>
      </c>
      <c r="FK122" s="86">
        <f>(FK31/FJ31-1)*100</f>
        <v/>
      </c>
      <c r="FL122" s="86">
        <f>(FL31/FK31-1)*100</f>
        <v/>
      </c>
      <c r="FM122" s="86">
        <f>(FM31/FL31-1)*100</f>
        <v/>
      </c>
      <c r="FN122" s="86">
        <f>(FN31/FM31-1)*100</f>
        <v/>
      </c>
      <c r="FO122" s="86">
        <f>(FO31/FN31-1)*100</f>
        <v/>
      </c>
      <c r="FP122" s="86">
        <f>(FP31/FO31-1)*100</f>
        <v/>
      </c>
      <c r="FQ122" s="86">
        <f>(FQ31/FP31-1)*100</f>
        <v/>
      </c>
      <c r="FR122" s="86">
        <f>(FR31/FQ31-1)*100</f>
        <v/>
      </c>
      <c r="FS122" s="86">
        <f>(FS31/FR31-1)*100</f>
        <v/>
      </c>
      <c r="FT122" s="86">
        <f>(FT31/FS31-1)*100</f>
        <v/>
      </c>
      <c r="FU122" s="86">
        <f>(FU31/FT31-1)*100</f>
        <v/>
      </c>
      <c r="FV122" s="86">
        <f>(FV31/FU31-1)*100</f>
        <v/>
      </c>
      <c r="FW122" s="86">
        <f>(FW31/FV31-1)*100</f>
        <v/>
      </c>
      <c r="FX122" s="86">
        <f>(FX31/FW31-1)*100</f>
        <v/>
      </c>
      <c r="FY122" s="86">
        <f>(FY31/FX31-1)*100</f>
        <v/>
      </c>
      <c r="FZ122" s="86">
        <f>(FZ31/FY31-1)*100</f>
        <v/>
      </c>
      <c r="GA122" s="86">
        <f>(GA31/FZ31-1)*100</f>
        <v/>
      </c>
      <c r="GB122" s="86">
        <f>(GB31/GA31-1)*100</f>
        <v/>
      </c>
      <c r="GC122" s="86">
        <f>(GC31/GB31-1)*100</f>
        <v/>
      </c>
      <c r="GD122" s="86">
        <f>(GD31/GC31-1)*100</f>
        <v/>
      </c>
      <c r="GE122" s="86">
        <f>(GE31/GD31-1)*100</f>
        <v/>
      </c>
      <c r="GF122" s="86">
        <f>(GF31/GE31-1)*100</f>
        <v/>
      </c>
      <c r="GG122" s="86">
        <f>(GG31/GF31-1)*100</f>
        <v/>
      </c>
      <c r="GH122" s="86">
        <f>(GH31/GG31-1)*100</f>
        <v/>
      </c>
      <c r="GI122" s="86">
        <f>(GI31/GH31-1)*100</f>
        <v/>
      </c>
      <c r="GJ122" s="86">
        <f>(GJ31/GI31-1)*100</f>
        <v/>
      </c>
      <c r="GK122" s="86">
        <f>(GK31/GJ31-1)*100</f>
        <v/>
      </c>
      <c r="GL122" s="86">
        <f>(GL31/GK31-1)*100</f>
        <v/>
      </c>
      <c r="GM122" s="86">
        <f>(GM31/GL31-1)*100</f>
        <v/>
      </c>
      <c r="GN122" s="86">
        <f>(GN31/GM31-1)*100</f>
        <v/>
      </c>
      <c r="GO122" s="86">
        <f>(GO31/GN31-1)*100</f>
        <v/>
      </c>
      <c r="GP122" s="86">
        <f>(GP31/GO31-1)*100</f>
        <v/>
      </c>
      <c r="GQ122" s="86">
        <f>(GQ31/GP31-1)*100</f>
        <v/>
      </c>
      <c r="GR122" s="86">
        <f>(GR31/GQ31-1)*100</f>
        <v/>
      </c>
      <c r="GS122" s="86">
        <f>(GS31/GR31-1)*100</f>
        <v/>
      </c>
      <c r="GT122" s="86">
        <f>(GT31/GS31-1)*100</f>
        <v/>
      </c>
      <c r="GU122" s="86">
        <f>(GU31/GT31-1)*100</f>
        <v/>
      </c>
      <c r="GV122" s="86">
        <f>(GV31/GU31-1)*100</f>
        <v/>
      </c>
      <c r="GW122" s="86">
        <f>(GW31/GV31-1)*100</f>
        <v/>
      </c>
      <c r="GX122" s="86">
        <f>(GX31/GW31-1)*100</f>
        <v/>
      </c>
      <c r="GY122" s="86">
        <f>(GY31/GX31-1)*100</f>
        <v/>
      </c>
      <c r="GZ122" s="86">
        <f>(GZ31/GY31-1)*100</f>
        <v/>
      </c>
      <c r="HA122" s="86">
        <f>(HA31/GZ31-1)*100</f>
        <v/>
      </c>
      <c r="HB122" s="86">
        <f>(HB31/HA31-1)*100</f>
        <v/>
      </c>
      <c r="HC122" s="86">
        <f>(HC31/HB31-1)*100</f>
        <v/>
      </c>
      <c r="HD122" s="86">
        <f>(HD31/HC31-1)*100</f>
        <v/>
      </c>
      <c r="HE122" s="86">
        <f>(HE31/HD31-1)*100</f>
        <v/>
      </c>
      <c r="HF122" s="86">
        <f>(HF31/HE31-1)*100</f>
        <v/>
      </c>
      <c r="HG122" s="86">
        <f>(HG31/HF31-1)*100</f>
        <v/>
      </c>
      <c r="HH122" s="86">
        <f>(HH31/HG31-1)*100</f>
        <v/>
      </c>
      <c r="HI122" s="86">
        <f>(HI31/HH31-1)*100</f>
        <v/>
      </c>
      <c r="HJ122" s="86">
        <f>(HJ31/HI31-1)*100</f>
        <v/>
      </c>
      <c r="HK122" s="86">
        <f>(HK31/HJ31-1)*100</f>
        <v/>
      </c>
      <c r="HL122" s="86">
        <f>(HL31/HK31-1)*100</f>
        <v/>
      </c>
      <c r="HM122" s="86">
        <f>(HM31/HL31-1)*100</f>
        <v/>
      </c>
      <c r="HN122" s="86">
        <f>(HN31/HM31-1)*100</f>
        <v/>
      </c>
      <c r="HO122" s="86">
        <f>(HO31/HN31-1)*100</f>
        <v/>
      </c>
      <c r="HP122" s="86">
        <f>(HP31/HO31-1)*100</f>
        <v/>
      </c>
      <c r="HQ122" s="86">
        <f>(HQ31/HP31-1)*100</f>
        <v/>
      </c>
      <c r="HR122" s="86">
        <f>(HR31/HQ31-1)*100</f>
        <v/>
      </c>
      <c r="HS122" s="86">
        <f>(HS31/HR31-1)*100</f>
        <v/>
      </c>
      <c r="HT122" s="86">
        <f>(HT31/HS31-1)*100</f>
        <v/>
      </c>
      <c r="HU122" s="86">
        <f>(HU31/HT31-1)*100</f>
        <v/>
      </c>
      <c r="HV122" s="86">
        <f>(HV31/HU31-1)*100</f>
        <v/>
      </c>
      <c r="HW122" s="86">
        <f>(HW31/HV31-1)*100</f>
        <v/>
      </c>
      <c r="HX122" s="86">
        <f>(HX31/HW31-1)*100</f>
        <v/>
      </c>
      <c r="HY122" s="86">
        <f>(HY31/HX31-1)*100</f>
        <v/>
      </c>
      <c r="HZ122" s="86">
        <f>(HZ31/HY31-1)*100</f>
        <v/>
      </c>
      <c r="IA122" s="86">
        <f>(IA31/HZ31-1)*100</f>
        <v/>
      </c>
      <c r="IB122" s="86">
        <f>(IB31/IA31-1)*100</f>
        <v/>
      </c>
      <c r="IC122" s="86">
        <f>(IC31/IB31-1)*100</f>
        <v/>
      </c>
      <c r="ID122" s="86">
        <f>(ID31/IC31-1)*100</f>
        <v/>
      </c>
      <c r="IE122" s="86">
        <f>(IE31/ID31-1)*100</f>
        <v/>
      </c>
      <c r="IF122" s="86">
        <f>(IF31/IE31-1)*100</f>
        <v/>
      </c>
      <c r="IG122" s="86">
        <f>(IG31/IF31-1)*100</f>
        <v/>
      </c>
      <c r="IH122" s="86">
        <f>(IH31/IG31-1)*100</f>
        <v/>
      </c>
      <c r="II122" s="86">
        <f>(II31/IH31-1)*100</f>
        <v/>
      </c>
      <c r="IJ122" s="86">
        <f>(IJ31/II31-1)*100</f>
        <v/>
      </c>
      <c r="IK122" s="86">
        <f>(IK31/IJ31-1)*100</f>
        <v/>
      </c>
      <c r="IL122" s="86">
        <f>(IL31/IK31-1)*100</f>
        <v/>
      </c>
      <c r="IM122" s="86">
        <f>(IM31/IL31-1)*100</f>
        <v/>
      </c>
      <c r="IN122" s="86">
        <f>(IN31/IM31-1)*100</f>
        <v/>
      </c>
      <c r="IO122" s="86">
        <f>(IO31/IN31-1)*100</f>
        <v/>
      </c>
      <c r="IP122" s="86">
        <f>(IP31/IO31-1)*100</f>
        <v/>
      </c>
      <c r="IQ122" s="86">
        <f>(IQ31/IP31-1)*100</f>
        <v/>
      </c>
      <c r="IR122" s="86">
        <f>(IR31/IQ31-1)*100</f>
        <v/>
      </c>
      <c r="IS122" s="86">
        <f>(IS31/IR31-1)*100</f>
        <v/>
      </c>
      <c r="IT122" s="86">
        <f>(IT31/IS31-1)*100</f>
        <v/>
      </c>
      <c r="IU122" s="86">
        <f>(IU31/IT31-1)*100</f>
        <v/>
      </c>
      <c r="IV122" s="86">
        <f>(IV31/IU31-1)*100</f>
        <v/>
      </c>
      <c r="IW122" s="86">
        <f>(IW31/IV31-1)*100</f>
        <v/>
      </c>
      <c r="IX122" s="86">
        <f>(IX31/IW31-1)*100</f>
        <v/>
      </c>
      <c r="IY122" s="86">
        <f>(IY31/IX31-1)*100</f>
        <v/>
      </c>
      <c r="IZ122" s="86">
        <f>(IZ31/IY31-1)*100</f>
        <v/>
      </c>
      <c r="JA122" s="86">
        <f>(JA31/IZ31-1)*100</f>
        <v/>
      </c>
      <c r="JB122" s="86">
        <f>(JB31/JA31-1)*100</f>
        <v/>
      </c>
      <c r="JC122" s="87">
        <f>(JC31/JB31-1)*100</f>
        <v/>
      </c>
      <c r="JD122" s="86">
        <f>(JD31/JC31-1)*100</f>
        <v/>
      </c>
      <c r="JE122" s="86">
        <f>(JE31/JD31-1)*100</f>
        <v/>
      </c>
      <c r="JF122" s="86">
        <f>(JF31/JE31-1)*100</f>
        <v/>
      </c>
      <c r="JG122" s="86">
        <f>(JG31/JF31-1)*100</f>
        <v/>
      </c>
      <c r="JH122" s="86">
        <f>(JH31/JG31-1)*100</f>
        <v/>
      </c>
      <c r="JI122" s="86">
        <f>(JI31/JH31-1)*100</f>
        <v/>
      </c>
      <c r="JJ122" s="86">
        <f>(JJ31/JI31-1)*100</f>
        <v/>
      </c>
      <c r="JK122" s="86">
        <f>(JK31/JJ31-1)*100</f>
        <v/>
      </c>
      <c r="JL122" s="86">
        <f>(JL31/JK31-1)*100</f>
        <v/>
      </c>
      <c r="JM122" s="86">
        <f>(JM31/JL31-1)*100</f>
        <v/>
      </c>
      <c r="JN122" s="86">
        <f>(JN31/JM31-1)*100</f>
        <v/>
      </c>
      <c r="JO122" s="86">
        <f>(JO31/JN31-1)*100</f>
        <v/>
      </c>
      <c r="JP122" s="86">
        <f>(JP31/JO31-1)*100</f>
        <v/>
      </c>
      <c r="JQ122" s="86">
        <f>(JQ31/JP31-1)*100</f>
        <v/>
      </c>
      <c r="JR122" s="86">
        <f>(JR31/JQ31-1)*100</f>
        <v/>
      </c>
      <c r="JS122" s="86">
        <f>(JS31/JR31-1)*100</f>
        <v/>
      </c>
      <c r="JT122" s="86">
        <f>(JT31/JS31-1)*100</f>
        <v/>
      </c>
      <c r="JU122" s="86">
        <f>(JU31/JT31-1)*100</f>
        <v/>
      </c>
      <c r="JV122" s="86">
        <f>(JV31/JU31-1)*100</f>
        <v/>
      </c>
      <c r="JW122" s="86">
        <f>(JW31/JV31-1)*100</f>
        <v/>
      </c>
      <c r="JX122" s="86">
        <f>(JX31/JW31-1)*100</f>
        <v/>
      </c>
      <c r="JY122" s="86">
        <f>(JY31/JX31-1)*100</f>
        <v/>
      </c>
      <c r="JZ122" s="86">
        <f>(JZ31/JY31-1)*100</f>
        <v/>
      </c>
      <c r="KA122" s="86">
        <f>(KA31/JZ31-1)*100</f>
        <v/>
      </c>
      <c r="KB122" s="86">
        <f>(KB31/KA31-1)*100</f>
        <v/>
      </c>
      <c r="KC122" s="86">
        <f>(KC31/KB31-1)*100</f>
        <v/>
      </c>
      <c r="KD122" s="86">
        <f>(KD31/KC31-1)*100</f>
        <v/>
      </c>
      <c r="KE122" s="86">
        <f>(KE31/KD31-1)*100</f>
        <v/>
      </c>
      <c r="KF122" s="86">
        <f>(KF31/KE31-1)*100</f>
        <v/>
      </c>
      <c r="KG122" s="86">
        <f>(KG31/KF31-1)*100</f>
        <v/>
      </c>
      <c r="KH122" s="86">
        <f>(KH31/KG31-1)*100</f>
        <v/>
      </c>
      <c r="KI122" s="86">
        <f>(KI31/KH31-1)*100</f>
        <v/>
      </c>
      <c r="KJ122" s="86">
        <f>(KJ31/KI31-1)*100</f>
        <v/>
      </c>
      <c r="KK122" s="86">
        <f>(KK31/KJ31-1)*100</f>
        <v/>
      </c>
      <c r="KL122" s="86">
        <f>(KL31/KK31-1)*100</f>
        <v/>
      </c>
      <c r="KM122" s="86">
        <f>(KM31/KL31-1)*100</f>
        <v/>
      </c>
      <c r="KN122" s="86">
        <f>(KN31/KM31-1)*100</f>
        <v/>
      </c>
      <c r="KO122" s="86">
        <f>(KO31/KN31-1)*100</f>
        <v/>
      </c>
      <c r="KP122" s="86">
        <f>(KP31/KO31-1)*100</f>
        <v/>
      </c>
      <c r="KQ122" s="86">
        <f>(KQ31/KP31-1)*100</f>
        <v/>
      </c>
      <c r="KR122" s="86">
        <f>(KR31/KQ31-1)*100</f>
        <v/>
      </c>
      <c r="KS122" s="86">
        <f>(KS31/KR31-1)*100</f>
        <v/>
      </c>
      <c r="KT122" s="86">
        <f>(KT31/KS31-1)*100</f>
        <v/>
      </c>
      <c r="KU122" s="86">
        <f>(KU31/KT31-1)*100</f>
        <v/>
      </c>
      <c r="KV122" s="86">
        <f>(KV31/KU31-1)*100</f>
        <v/>
      </c>
      <c r="KW122" s="86">
        <f>(KW31/KV31-1)*100</f>
        <v/>
      </c>
      <c r="KX122" s="86">
        <f>(KX31/KW31-1)*100</f>
        <v/>
      </c>
      <c r="KY122" s="86">
        <f>(KY31/KX31-1)*100</f>
        <v/>
      </c>
      <c r="KZ122" s="86">
        <f>(KZ31/KY31-1)*100</f>
        <v/>
      </c>
      <c r="LA122" s="86">
        <f>(LA31/KZ31-1)*100</f>
        <v/>
      </c>
      <c r="LB122" s="86">
        <f>(LB31/LA31-1)*100</f>
        <v/>
      </c>
      <c r="LC122" s="86">
        <f>(LC31/LB31-1)*100</f>
        <v/>
      </c>
      <c r="LD122" s="86">
        <f>(LD31/LC31-1)*100</f>
        <v/>
      </c>
      <c r="LE122" s="86">
        <f>(LE31/LD31-1)*100</f>
        <v/>
      </c>
      <c r="LF122" s="86">
        <f>(LF31/LE31-1)*100</f>
        <v/>
      </c>
      <c r="LG122" s="86">
        <f>(LG31/LF31-1)*100</f>
        <v/>
      </c>
      <c r="LH122" s="86">
        <f>(LH31/LG31-1)*100</f>
        <v/>
      </c>
      <c r="LI122" s="86">
        <f>(LI31/LH31-1)*100</f>
        <v/>
      </c>
      <c r="LJ122" s="86">
        <f>(LJ31/LI31-1)*100</f>
        <v/>
      </c>
      <c r="LK122" s="86">
        <f>(LK31/LJ31-1)*100</f>
        <v/>
      </c>
      <c r="LL122" s="86">
        <f>(LL31/LK31-1)*100</f>
        <v/>
      </c>
      <c r="LM122" s="86">
        <f>(LM31/LL31-1)*100</f>
        <v/>
      </c>
      <c r="LN122" s="86">
        <f>(LN31/LM31-1)*100</f>
        <v/>
      </c>
      <c r="LO122" s="86">
        <f>(LO31/LN31-1)*100</f>
        <v/>
      </c>
      <c r="LP122" s="86">
        <f>(LP31/LO31-1)*100</f>
        <v/>
      </c>
      <c r="LQ122" s="86">
        <f>(LQ31/LP31-1)*100</f>
        <v/>
      </c>
      <c r="LR122" s="86">
        <f>(LR31/LQ31-1)*100</f>
        <v/>
      </c>
      <c r="LS122" s="86">
        <f>(LS31/LR31-1)*100</f>
        <v/>
      </c>
      <c r="LT122" s="86">
        <f>(LT31/LS31-1)*100</f>
        <v/>
      </c>
      <c r="LU122" s="86">
        <f>(LU31/LT31-1)*100</f>
        <v/>
      </c>
      <c r="LV122" s="86">
        <f>(LV31/LU31-1)*100</f>
        <v/>
      </c>
      <c r="LW122" s="86">
        <f>(LW31/LV31-1)*100</f>
        <v/>
      </c>
      <c r="LX122" s="86">
        <f>(LX31/LW31-1)*100</f>
        <v/>
      </c>
      <c r="LY122" s="86">
        <f>(LY31/LX31-1)*100</f>
        <v/>
      </c>
      <c r="LZ122" s="86">
        <f>(LZ31/LY31-1)*100</f>
        <v/>
      </c>
      <c r="MA122" s="86">
        <f>(MA31/LZ31-1)*100</f>
        <v/>
      </c>
      <c r="MB122" s="86">
        <f>(MB31/MA31-1)*100</f>
        <v/>
      </c>
      <c r="MC122" s="86">
        <f>(MC31/MB31-1)*100</f>
        <v/>
      </c>
      <c r="MD122" s="86">
        <f>(MD31/MC31-1)*100</f>
        <v/>
      </c>
      <c r="ME122" s="86">
        <f>(ME31/MD31-1)*100</f>
        <v/>
      </c>
      <c r="MF122" s="86">
        <f>(MF31/ME31-1)*100</f>
        <v/>
      </c>
      <c r="MG122" s="86">
        <f>(MG31/MF31-1)*100</f>
        <v/>
      </c>
      <c r="MH122" s="86">
        <f>(MH31/MG31-1)*100</f>
        <v/>
      </c>
      <c r="MI122" s="86">
        <f>(MI31/MH31-1)*100</f>
        <v/>
      </c>
      <c r="MJ122" s="86">
        <f>(MJ31/MI31-1)*100</f>
        <v/>
      </c>
      <c r="MK122" s="86">
        <f>(MK31/MJ31-1)*100</f>
        <v/>
      </c>
      <c r="ML122" s="86">
        <f>(ML31/MK31-1)*100</f>
        <v/>
      </c>
      <c r="MM122" s="86">
        <f>(MM31/ML31-1)*100</f>
        <v/>
      </c>
      <c r="MN122" s="86">
        <f>(MN31/MM31-1)*100</f>
        <v/>
      </c>
      <c r="MO122" s="86">
        <f>(MO31/MN31-1)*100</f>
        <v/>
      </c>
      <c r="MP122" s="86">
        <f>(MP31/MO31-1)*100</f>
        <v/>
      </c>
      <c r="MQ122" s="86">
        <f>(MQ31/MP31-1)*100</f>
        <v/>
      </c>
      <c r="MR122" s="86">
        <f>(MR31/MQ31-1)*100</f>
        <v/>
      </c>
      <c r="MS122" s="86">
        <f>(MS31/MR31-1)*100</f>
        <v/>
      </c>
      <c r="MT122" s="86">
        <f>(MT31/MS31-1)*100</f>
        <v/>
      </c>
      <c r="MU122" s="86">
        <f>(MU31/MT31-1)*100</f>
        <v/>
      </c>
      <c r="MV122" s="86">
        <f>(MV31/MU31-1)*100</f>
        <v/>
      </c>
      <c r="MW122" s="86">
        <f>(MW31/MV31-1)*100</f>
        <v/>
      </c>
      <c r="MX122" s="86">
        <f>(MX31/MW31-1)*100</f>
        <v/>
      </c>
      <c r="MY122" s="86">
        <f>(MY31/MX31-1)*100</f>
        <v/>
      </c>
      <c r="MZ122" s="86">
        <f>(MZ31/MY31-1)*100</f>
        <v/>
      </c>
      <c r="NA122" s="86">
        <f>(NA31/MZ31-1)*100</f>
        <v/>
      </c>
      <c r="NB122" s="86">
        <f>(NB31/NA31-1)*100</f>
        <v/>
      </c>
      <c r="NC122" s="86">
        <f>(NC31/NB31-1)*100</f>
        <v/>
      </c>
      <c r="ND122" s="86">
        <f>(ND31/NC31-1)*100</f>
        <v/>
      </c>
      <c r="NE122" s="86">
        <f>(NE31/ND31-1)*100</f>
        <v/>
      </c>
      <c r="NF122" s="86">
        <f>(NF31/NE31-1)*100</f>
        <v/>
      </c>
      <c r="NG122" s="86">
        <f>(NG31/NF31-1)*100</f>
        <v/>
      </c>
      <c r="NH122" s="86">
        <f>(NH31/NG31-1)*100</f>
        <v/>
      </c>
      <c r="NI122" s="86">
        <f>(NI31/NH31-1)*100</f>
        <v/>
      </c>
      <c r="NJ122" s="86">
        <f>(NJ31/NI31-1)*100</f>
        <v/>
      </c>
      <c r="NK122" s="86">
        <f>(NK31/NJ31-1)*100</f>
        <v/>
      </c>
      <c r="NL122" s="86">
        <f>(NL31/NK31-1)*100</f>
        <v/>
      </c>
      <c r="NM122" s="86">
        <f>(NM31/NL31-1)*100</f>
        <v/>
      </c>
      <c r="NN122" s="86">
        <f>(NN31/NM31-1)*100</f>
        <v/>
      </c>
      <c r="NO122" s="86">
        <f>(NO31/NN31-1)*100</f>
        <v/>
      </c>
      <c r="NP122" s="86">
        <f>(NP31/NO31-1)*100</f>
        <v/>
      </c>
      <c r="NQ122" s="86">
        <f>(NQ31/NP31-1)*100</f>
        <v/>
      </c>
      <c r="NR122" s="86">
        <f>(NR31/NQ31-1)*100</f>
        <v/>
      </c>
      <c r="NS122" s="86">
        <f>(NS31/NR31-1)*100</f>
        <v/>
      </c>
      <c r="NT122" s="86">
        <f>(NT31/NS31-1)*100</f>
        <v/>
      </c>
      <c r="NU122" s="86">
        <f>(NU31/NT31-1)*100</f>
        <v/>
      </c>
      <c r="NV122" s="86">
        <f>(NV31/NU31-1)*100</f>
        <v/>
      </c>
      <c r="NW122" s="86">
        <f>(NW31/NV31-1)*100</f>
        <v/>
      </c>
      <c r="NX122" s="86">
        <f>(NX31/NW31-1)*100</f>
        <v/>
      </c>
      <c r="NY122" s="86">
        <f>(NY31/NX31-1)*100</f>
        <v/>
      </c>
      <c r="NZ122" s="86">
        <f>(NZ31/NY31-1)*100</f>
        <v/>
      </c>
      <c r="OA122" s="86">
        <f>(OA31/NZ31-1)*100</f>
        <v/>
      </c>
      <c r="OB122" s="86">
        <f>(OB31/OA31-1)*100</f>
        <v/>
      </c>
      <c r="OC122" s="86">
        <f>(OC31/OB31-1)*100</f>
        <v/>
      </c>
      <c r="OD122" s="86">
        <f>(OD31/OC31-1)*100</f>
        <v/>
      </c>
      <c r="OE122" s="86">
        <f>(OE31/OD31-1)*100</f>
        <v/>
      </c>
      <c r="OF122" s="86">
        <f>(OF31/OE31-1)*100</f>
        <v/>
      </c>
      <c r="OG122" s="86">
        <f>(OG31/OF31-1)*100</f>
        <v/>
      </c>
      <c r="OH122" s="86">
        <f>(OH31/OG31-1)*100</f>
        <v/>
      </c>
      <c r="OI122" s="86">
        <f>(OI31/OH31-1)*100</f>
        <v/>
      </c>
      <c r="OJ122" s="86">
        <f>(OJ31/OI31-1)*100</f>
        <v/>
      </c>
      <c r="OK122" s="86">
        <f>(OK31/OJ31-1)*100</f>
        <v/>
      </c>
      <c r="OL122" s="86">
        <f>(OL31/OK31-1)*100</f>
        <v/>
      </c>
      <c r="OM122" s="86">
        <f>(OM31/OL31-1)*100</f>
        <v/>
      </c>
      <c r="ON122" s="86">
        <f>(ON31/OM31-1)*100</f>
        <v/>
      </c>
      <c r="OO122" s="86">
        <f>(OO31/ON31-1)*100</f>
        <v/>
      </c>
      <c r="OP122" s="86">
        <f>(OP31/OO31-1)*100</f>
        <v/>
      </c>
      <c r="OQ122" s="86">
        <f>(OQ31/OP31-1)*100</f>
        <v/>
      </c>
      <c r="OR122" s="86">
        <f>(OR31/OQ31-1)*100</f>
        <v/>
      </c>
      <c r="OS122" s="86">
        <f>(OS31/OR31-1)*100</f>
        <v/>
      </c>
      <c r="OT122" s="86">
        <f>(OT31/OS31-1)*100</f>
        <v/>
      </c>
      <c r="OU122" s="86">
        <f>(OU31/OT31-1)*100</f>
        <v/>
      </c>
      <c r="OV122" s="86">
        <f>(OV31/OU31-1)*100</f>
        <v/>
      </c>
      <c r="OW122" s="86">
        <f>(OW31/OV31-1)*100</f>
        <v/>
      </c>
      <c r="OX122" s="86">
        <f>(OX31/OW31-1)*100</f>
        <v/>
      </c>
      <c r="OY122" s="86">
        <f>(OY31/OX31-1)*100</f>
        <v/>
      </c>
      <c r="OZ122" s="86">
        <f>(OZ31/OY31-1)*100</f>
        <v/>
      </c>
      <c r="PA122" s="86">
        <f>(PA31/OZ31-1)*100</f>
        <v/>
      </c>
      <c r="PB122" s="86">
        <f>(PB31/PA31-1)*100</f>
        <v/>
      </c>
      <c r="PC122" s="86">
        <f>(PC31/PB31-1)*100</f>
        <v/>
      </c>
      <c r="PD122" s="86">
        <f>(PD31/PC31-1)*100</f>
        <v/>
      </c>
      <c r="PE122" s="86">
        <f>(PE31/PD31-1)*100</f>
        <v/>
      </c>
      <c r="PF122" s="86">
        <f>(PF31/PE31-1)*100</f>
        <v/>
      </c>
      <c r="PG122" s="86">
        <f>(PG31/PF31-1)*100</f>
        <v/>
      </c>
      <c r="PH122" s="86">
        <f>(PH31/PG31-1)*100</f>
        <v/>
      </c>
      <c r="PI122" s="86">
        <f>(PI31/PH31-1)*100</f>
        <v/>
      </c>
      <c r="PJ122" s="86">
        <f>(PJ31/PI31-1)*100</f>
        <v/>
      </c>
      <c r="PK122" s="86">
        <f>(PK31/PJ31-1)*100</f>
        <v/>
      </c>
      <c r="PL122" s="86">
        <f>(PL31/PK31-1)*100</f>
        <v/>
      </c>
      <c r="PM122" s="86">
        <f>(PM31/PL31-1)*100</f>
        <v/>
      </c>
      <c r="PN122" s="86">
        <f>(PN31/PM31-1)*100</f>
        <v/>
      </c>
      <c r="PO122" s="86">
        <f>(PO31/PN31-1)*100</f>
        <v/>
      </c>
      <c r="PP122" s="86">
        <f>(PP31/PO31-1)*100</f>
        <v/>
      </c>
      <c r="PQ122" s="86">
        <f>(PQ31/PP31-1)*100</f>
        <v/>
      </c>
      <c r="PR122" s="86">
        <f>(PR31/PQ31-1)*100</f>
        <v/>
      </c>
      <c r="PS122" s="86">
        <f>(PS31/PR31-1)*100</f>
        <v/>
      </c>
      <c r="PT122" s="86">
        <f>(PT31/PS31-1)*100</f>
        <v/>
      </c>
      <c r="PU122" s="86">
        <f>(PU31/PT31-1)*100</f>
        <v/>
      </c>
      <c r="PV122" s="86">
        <f>(PV31/PU31-1)*100</f>
        <v/>
      </c>
      <c r="PW122" s="86">
        <f>(PW31/PV31-1)*100</f>
        <v/>
      </c>
      <c r="PX122" s="86">
        <f>(PX31/PW31-1)*100</f>
        <v/>
      </c>
      <c r="PY122" s="86">
        <f>(PY31/PX31-1)*100</f>
        <v/>
      </c>
      <c r="PZ122" s="86">
        <f>(PZ31/PY31-1)*100</f>
        <v/>
      </c>
      <c r="QA122" s="86">
        <f>(QA31/PZ31-1)*100</f>
        <v/>
      </c>
      <c r="QB122" s="86">
        <f>(QB31/QA31-1)*100</f>
        <v/>
      </c>
      <c r="QC122" s="86">
        <f>(QC31/QB31-1)*100</f>
        <v/>
      </c>
      <c r="QD122" s="86">
        <f>(QD31/QC31-1)*100</f>
        <v/>
      </c>
      <c r="QE122" s="86">
        <f>(QE31/QD31-1)*100</f>
        <v/>
      </c>
      <c r="QF122" s="86">
        <f>(QF31/QE31-1)*100</f>
        <v/>
      </c>
      <c r="QG122" s="86">
        <f>(QG31/QF31-1)*100</f>
        <v/>
      </c>
      <c r="QH122" s="86">
        <f>(QH31/QG31-1)*100</f>
        <v/>
      </c>
      <c r="QI122" s="86">
        <f>(QI31/QH31-1)*100</f>
        <v/>
      </c>
      <c r="QJ122" s="86">
        <f>(QJ31/QI31-1)*100</f>
        <v/>
      </c>
      <c r="QK122" s="86">
        <f>(QK31/QJ31-1)*100</f>
        <v/>
      </c>
      <c r="QL122" s="86">
        <f>(QL31/QK31-1)*100</f>
        <v/>
      </c>
      <c r="QM122" s="86">
        <f>(QM31/QL31-1)*100</f>
        <v/>
      </c>
      <c r="QN122" s="86">
        <f>(QN31/QM31-1)*100</f>
        <v/>
      </c>
      <c r="QO122" s="86">
        <f>(QO31/QN31-1)*100</f>
        <v/>
      </c>
      <c r="QP122" s="86">
        <f>(QP31/QO31-1)*100</f>
        <v/>
      </c>
      <c r="QQ122" s="86">
        <f>(QQ31/QP31-1)*100</f>
        <v/>
      </c>
      <c r="QR122" s="86">
        <f>(QR31/QQ31-1)*100</f>
        <v/>
      </c>
      <c r="QS122" s="86">
        <f>(QS31/QR31-1)*100</f>
        <v/>
      </c>
      <c r="QT122" s="86">
        <f>(QT31/QS31-1)*100</f>
        <v/>
      </c>
      <c r="QU122" s="86">
        <f>(QU31/QT31-1)*100</f>
        <v/>
      </c>
      <c r="QV122" s="86">
        <f>(QV31/QU31-1)*100</f>
        <v/>
      </c>
      <c r="QW122" s="86">
        <f>(QW31/QV31-1)*100</f>
        <v/>
      </c>
      <c r="QX122" s="86">
        <f>(QX31/QW31-1)*100</f>
        <v/>
      </c>
      <c r="QY122" s="86">
        <f>(QY31/QX31-1)*100</f>
        <v/>
      </c>
      <c r="QZ122" s="86">
        <f>(QZ31/QY31-1)*100</f>
        <v/>
      </c>
    </row>
    <row r="123"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  <c r="O123" s="54" t="n"/>
      <c r="P123" s="54" t="n"/>
      <c r="Q123" s="54" t="n"/>
      <c r="R123" s="54" t="n"/>
      <c r="S123" s="54" t="n"/>
      <c r="T123" s="55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</row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>
      <c r="HN154" s="88" t="n"/>
      <c r="HO154" s="88" t="n"/>
      <c r="HP154" s="88" t="n"/>
    </row>
    <row r="155">
      <c r="HN155" s="88" t="n"/>
      <c r="HO155" s="88" t="n"/>
      <c r="HP155" s="88" t="n"/>
    </row>
    <row r="156">
      <c r="HN156" s="88" t="n"/>
      <c r="HO156" s="88" t="n"/>
      <c r="HP156" s="88" t="n"/>
    </row>
    <row r="157">
      <c r="HN157" s="88" t="n"/>
      <c r="HO157" s="88" t="n"/>
      <c r="HP157" s="88" t="n"/>
    </row>
    <row r="158">
      <c r="HN158" s="88" t="n"/>
      <c r="HO158" s="88" t="n"/>
      <c r="HP158" s="88" t="n"/>
    </row>
    <row r="159">
      <c r="HN159" s="88" t="n"/>
      <c r="HO159" s="88" t="n"/>
      <c r="HP159" s="88" t="n"/>
    </row>
    <row r="160">
      <c r="HN160" s="88" t="n"/>
      <c r="HO160" s="88" t="n"/>
      <c r="HP160" s="88" t="n"/>
    </row>
    <row r="161">
      <c r="HN161" s="88" t="n"/>
      <c r="HO161" s="88" t="n"/>
      <c r="HP161" s="88" t="n"/>
    </row>
    <row r="162">
      <c r="HN162" s="88" t="n"/>
      <c r="HO162" s="88" t="n"/>
      <c r="HP162" s="88" t="n"/>
    </row>
    <row r="163">
      <c r="HN163" s="88" t="n"/>
      <c r="HO163" s="88" t="n"/>
      <c r="HP163" s="88" t="n"/>
    </row>
    <row r="164">
      <c r="HN164" s="88" t="n"/>
      <c r="HO164" s="88" t="n"/>
      <c r="HP164" s="88" t="n"/>
    </row>
    <row r="165">
      <c r="HN165" s="88" t="n"/>
      <c r="HO165" s="88" t="n"/>
      <c r="HP165" s="88" t="n"/>
    </row>
    <row r="166">
      <c r="HN166" s="88" t="n"/>
      <c r="HO166" s="88" t="n"/>
      <c r="HP166" s="88" t="n"/>
    </row>
    <row r="167">
      <c r="HN167" s="88" t="n"/>
      <c r="HO167" s="88" t="n"/>
      <c r="HP167" s="88" t="n"/>
    </row>
    <row r="168">
      <c r="HN168" s="88" t="n"/>
      <c r="HO168" s="88" t="n"/>
      <c r="HP168" s="88" t="n"/>
    </row>
    <row r="169">
      <c r="HN169" s="88" t="n"/>
      <c r="HO169" s="88" t="n"/>
      <c r="HP169" s="88" t="n"/>
    </row>
    <row r="170">
      <c r="HN170" s="88" t="n"/>
      <c r="HO170" s="88" t="n"/>
      <c r="HP170" s="88" t="n"/>
    </row>
    <row r="171">
      <c r="HN171" s="88" t="n"/>
      <c r="HO171" s="88" t="n"/>
      <c r="HP171" s="88" t="n"/>
    </row>
    <row r="172">
      <c r="HN172" s="88" t="n"/>
      <c r="HO172" s="88" t="n"/>
      <c r="HP172" s="88" t="n"/>
    </row>
    <row r="173">
      <c r="HN173" s="88" t="n"/>
      <c r="HO173" s="88" t="n"/>
      <c r="HP173" s="88" t="n"/>
    </row>
    <row r="174">
      <c r="HN174" s="88" t="n"/>
      <c r="HO174" s="88" t="n"/>
      <c r="HP174" s="88" t="n"/>
    </row>
    <row r="175">
      <c r="HN175" s="88" t="n"/>
      <c r="HO175" s="88" t="n"/>
      <c r="HP175" s="88" t="n"/>
    </row>
    <row r="176">
      <c r="HN176" s="88" t="n"/>
      <c r="HO176" s="88" t="n"/>
      <c r="HP176" s="88" t="n"/>
    </row>
    <row r="177">
      <c r="HN177" s="88" t="n"/>
      <c r="HO177" s="88" t="n"/>
      <c r="HP177" s="88" t="n"/>
    </row>
    <row r="178">
      <c r="HN178" s="88" t="n"/>
      <c r="HO178" s="88" t="n"/>
      <c r="HP178" s="88" t="n"/>
    </row>
    <row r="179">
      <c r="HN179" s="88" t="n"/>
      <c r="HO179" s="88" t="n"/>
      <c r="HP179" s="88" t="n"/>
    </row>
    <row r="180">
      <c r="HN180" s="88" t="n"/>
      <c r="HO180" s="88" t="n"/>
      <c r="HP180" s="88" t="n"/>
    </row>
    <row r="181">
      <c r="HN181" s="88" t="n"/>
      <c r="HO181" s="88" t="n"/>
      <c r="HP181" s="88" t="n"/>
    </row>
    <row r="182">
      <c r="HN182" s="88" t="n"/>
      <c r="HO182" s="88" t="n"/>
      <c r="HP182" s="88" t="n"/>
    </row>
    <row r="183">
      <c r="HN183" s="88" t="n"/>
      <c r="HO183" s="88" t="n"/>
      <c r="HP183" s="88" t="n"/>
    </row>
    <row r="184">
      <c r="HN184" s="88" t="n"/>
      <c r="HO184" s="88" t="n"/>
      <c r="HP184" s="88" t="n"/>
    </row>
    <row r="185">
      <c r="HN185" s="88" t="n"/>
      <c r="HO185" s="88" t="n"/>
      <c r="HP185" s="88" t="n"/>
    </row>
    <row r="186">
      <c r="HN186" s="88" t="n"/>
      <c r="HO186" s="88" t="n"/>
      <c r="HP186" s="88" t="n"/>
    </row>
    <row r="187">
      <c r="HN187" s="88" t="n"/>
      <c r="HO187" s="88" t="n"/>
      <c r="HP187" s="88" t="n"/>
    </row>
    <row r="188">
      <c r="HN188" s="88" t="n"/>
      <c r="HO188" s="88" t="n"/>
      <c r="HP188" s="88" t="n"/>
    </row>
    <row r="189">
      <c r="HN189" s="88" t="n"/>
      <c r="HO189" s="88" t="n"/>
      <c r="HP189" s="88" t="n"/>
    </row>
  </sheetData>
  <mergeCells count="2">
    <mergeCell ref="B1:B2"/>
    <mergeCell ref="A1:A2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李道明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2026-10-27T15:42:40Z</dcterms:modified>
  <cp:lastModifiedBy>jing li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ba6ab706-e773-4188-b318-937071ced7d7</vt:lpwstr>
  </property>
</Properties>
</file>