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FFFFFF"/>
    </font>
    <font>
      <b val="1"/>
    </font>
    <font>
      <b val="1"/>
      <color rgb="00D97706"/>
      <sz val="12"/>
    </font>
  </fonts>
  <fills count="4">
    <fill>
      <patternFill/>
    </fill>
    <fill>
      <patternFill patternType="gray125"/>
    </fill>
    <fill>
      <patternFill patternType="solid">
        <fgColor rgb="00D97706"/>
        <bgColor rgb="00D97706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3" fontId="0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8" customWidth="1" min="4" max="4"/>
    <col width="14" customWidth="1" min="5" max="5"/>
    <col width="10" customWidth="1" min="6" max="6"/>
  </cols>
  <sheetData>
    <row r="1" ht="28" customHeight="1">
      <c r="A1" s="1" t="inlineStr">
        <is>
          <t>EXPENSE REPORT — October 2025</t>
        </is>
      </c>
    </row>
    <row r="3">
      <c r="A3" s="2" t="inlineStr">
        <is>
          <t>Date</t>
        </is>
      </c>
      <c r="B3" s="2" t="inlineStr">
        <is>
          <t>Category</t>
        </is>
      </c>
      <c r="C3" s="2" t="inlineStr">
        <is>
          <t>Description</t>
        </is>
      </c>
      <c r="D3" s="2" t="inlineStr">
        <is>
          <t>Vendor</t>
        </is>
      </c>
      <c r="E3" s="2" t="inlineStr">
        <is>
          <t>Amount (KES)</t>
        </is>
      </c>
      <c r="F3" s="2" t="inlineStr">
        <is>
          <t>Receipt?</t>
        </is>
      </c>
    </row>
    <row r="4">
      <c r="A4" t="inlineStr">
        <is>
          <t>2025-10-02</t>
        </is>
      </c>
      <c r="B4" t="inlineStr">
        <is>
          <t>Travel</t>
        </is>
      </c>
      <c r="C4" t="inlineStr">
        <is>
          <t>Taxi to client meeting — Savanna Foods</t>
        </is>
      </c>
      <c r="D4" t="inlineStr">
        <is>
          <t>Bolt</t>
        </is>
      </c>
      <c r="E4" s="3" t="n">
        <v>850</v>
      </c>
      <c r="F4" t="inlineStr">
        <is>
          <t>Yes</t>
        </is>
      </c>
    </row>
    <row r="5">
      <c r="A5" t="inlineStr">
        <is>
          <t>2025-10-02</t>
        </is>
      </c>
      <c r="B5" t="inlineStr">
        <is>
          <t>Meals</t>
        </is>
      </c>
      <c r="C5" t="inlineStr">
        <is>
          <t>Lunch with client (Daniel Otieno)</t>
        </is>
      </c>
      <c r="D5" t="inlineStr">
        <is>
          <t>Java House</t>
        </is>
      </c>
      <c r="E5" s="3" t="n">
        <v>2400</v>
      </c>
      <c r="F5" t="inlineStr">
        <is>
          <t>Yes</t>
        </is>
      </c>
    </row>
    <row r="6">
      <c r="A6" t="inlineStr">
        <is>
          <t>2025-10-03</t>
        </is>
      </c>
      <c r="B6" t="inlineStr">
        <is>
          <t>Office</t>
        </is>
      </c>
      <c r="C6" t="inlineStr">
        <is>
          <t>Printer toner (2x)</t>
        </is>
      </c>
      <c r="D6" t="inlineStr">
        <is>
          <t>Office Solutions</t>
        </is>
      </c>
      <c r="E6" s="3" t="n">
        <v>6800</v>
      </c>
      <c r="F6" t="inlineStr">
        <is>
          <t>Yes</t>
        </is>
      </c>
    </row>
    <row r="7">
      <c r="A7" t="inlineStr">
        <is>
          <t>2025-10-06</t>
        </is>
      </c>
      <c r="B7" t="inlineStr">
        <is>
          <t>Travel</t>
        </is>
      </c>
      <c r="C7" t="inlineStr">
        <is>
          <t>Flight to Mombasa (site visit)</t>
        </is>
      </c>
      <c r="D7" t="inlineStr">
        <is>
          <t>Kenya Airways</t>
        </is>
      </c>
      <c r="E7" s="3" t="n">
        <v>18500</v>
      </c>
      <c r="F7" t="inlineStr">
        <is>
          <t>Yes</t>
        </is>
      </c>
    </row>
    <row r="8">
      <c r="A8" t="inlineStr">
        <is>
          <t>2025-10-06</t>
        </is>
      </c>
      <c r="B8" t="inlineStr">
        <is>
          <t>Lodging</t>
        </is>
      </c>
      <c r="C8" t="inlineStr">
        <is>
          <t>Hotel — 1 night</t>
        </is>
      </c>
      <c r="D8" t="inlineStr">
        <is>
          <t>Sarova Whitesands</t>
        </is>
      </c>
      <c r="E8" s="3" t="n">
        <v>12000</v>
      </c>
      <c r="F8" t="inlineStr">
        <is>
          <t>Yes</t>
        </is>
      </c>
    </row>
    <row r="9">
      <c r="A9" t="inlineStr">
        <is>
          <t>2025-10-07</t>
        </is>
      </c>
      <c r="B9" t="inlineStr">
        <is>
          <t>Meals</t>
        </is>
      </c>
      <c r="C9" t="inlineStr">
        <is>
          <t>Dinner with regional team</t>
        </is>
      </c>
      <c r="D9" t="inlineStr">
        <is>
          <t>Nyali Beach Club</t>
        </is>
      </c>
      <c r="E9" s="3" t="n">
        <v>3800</v>
      </c>
      <c r="F9" t="inlineStr">
        <is>
          <t>Yes</t>
        </is>
      </c>
    </row>
    <row r="10">
      <c r="A10" t="inlineStr">
        <is>
          <t>2025-10-08</t>
        </is>
      </c>
      <c r="B10" t="inlineStr">
        <is>
          <t>Travel</t>
        </is>
      </c>
      <c r="C10" t="inlineStr">
        <is>
          <t>Flight back to Nairobi</t>
        </is>
      </c>
      <c r="D10" t="inlineStr">
        <is>
          <t>Kenya Airways</t>
        </is>
      </c>
      <c r="E10" s="3" t="n">
        <v>18500</v>
      </c>
      <c r="F10" t="inlineStr">
        <is>
          <t>Yes</t>
        </is>
      </c>
    </row>
    <row r="11">
      <c r="A11" t="inlineStr">
        <is>
          <t>2025-10-09</t>
        </is>
      </c>
      <c r="B11" t="inlineStr">
        <is>
          <t>Office</t>
        </is>
      </c>
      <c r="C11" t="inlineStr">
        <is>
          <t>Office supplies (whiteboard markers, paper)</t>
        </is>
      </c>
      <c r="D11" t="inlineStr">
        <is>
          <t>Nakumatt</t>
        </is>
      </c>
      <c r="E11" s="3" t="n">
        <v>2400</v>
      </c>
      <c r="F11" t="inlineStr">
        <is>
          <t>Yes</t>
        </is>
      </c>
    </row>
    <row r="12">
      <c r="A12" t="inlineStr">
        <is>
          <t>2025-10-10</t>
        </is>
      </c>
      <c r="B12" t="inlineStr">
        <is>
          <t>Software</t>
        </is>
      </c>
      <c r="C12" t="inlineStr">
        <is>
          <t>Figma org seat (renewal)</t>
        </is>
      </c>
      <c r="D12" t="inlineStr">
        <is>
          <t>Figma</t>
        </is>
      </c>
      <c r="E12" s="3" t="n">
        <v>4500</v>
      </c>
      <c r="F12" t="inlineStr">
        <is>
          <t>Yes</t>
        </is>
      </c>
    </row>
    <row r="13">
      <c r="A13" s="4" t="inlineStr">
        <is>
          <t>TOTAL</t>
        </is>
      </c>
      <c r="E13" s="5">
        <f>SUM(E4:E12)</f>
        <v/>
      </c>
    </row>
    <row r="16">
      <c r="A16" s="6" t="inlineStr">
        <is>
          <t>SUMMARY BY CATEGORY</t>
        </is>
      </c>
    </row>
    <row r="17">
      <c r="A17" t="inlineStr">
        <is>
          <t>Lodging</t>
        </is>
      </c>
      <c r="B17" s="3">
        <f>SUMIF(B4:B12,A17,E4:E12)</f>
        <v/>
      </c>
    </row>
    <row r="18">
      <c r="A18" t="inlineStr">
        <is>
          <t>Meals</t>
        </is>
      </c>
      <c r="B18" s="3">
        <f>SUMIF(B4:B12,A18,E4:E12)</f>
        <v/>
      </c>
    </row>
    <row r="19">
      <c r="A19" t="inlineStr">
        <is>
          <t>Office</t>
        </is>
      </c>
      <c r="B19" s="3">
        <f>SUMIF(B4:B12,A19,E4:E12)</f>
        <v/>
      </c>
    </row>
    <row r="20">
      <c r="A20" t="inlineStr">
        <is>
          <t>Software</t>
        </is>
      </c>
      <c r="B20" s="3">
        <f>SUMIF(B4:B12,A20,E4:E12)</f>
        <v/>
      </c>
    </row>
    <row r="21">
      <c r="A21" t="inlineStr">
        <is>
          <t>Travel</t>
        </is>
      </c>
      <c r="B21" s="3">
        <f>SUMIF(B4:B12,A21,E4:E12)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2026-10-06T14:07:38Z</dcterms:created>
  <dcterms:modified xmlns:dcterms="http://purl.org/dc/terms/" xmlns:xsi="http://www.w3.org/2001/XMLSchema-instance" xsi:type="dcterms:W3CDTF">2026-10-06T14:07:38Z</dcterms:modified>
</cp:coreProperties>
</file>