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ND\Dropbox\323공유폴더\일일장부\일일장부 모음백업\"/>
    </mc:Choice>
  </mc:AlternateContent>
  <bookViews>
    <workbookView xWindow="1920" yWindow="1920" windowWidth="13755" windowHeight="9090" tabRatio="753"/>
  </bookViews>
  <sheets>
    <sheet name="영현" sheetId="10" r:id="rId1"/>
    <sheet name="유성,봉명" sheetId="16" r:id="rId2"/>
    <sheet name="진우" sheetId="9" r:id="rId3"/>
    <sheet name="태경" sheetId="12" r:id="rId4"/>
    <sheet name="승민" sheetId="8" r:id="rId5"/>
    <sheet name="중상" sheetId="7" r:id="rId6"/>
    <sheet name="한울" sheetId="22" r:id="rId7"/>
    <sheet name="법인기타1" sheetId="20" state="hidden" r:id="rId8"/>
    <sheet name="법인기타2" sheetId="21" state="hidden" r:id="rId9"/>
    <sheet name="공산" sheetId="19" r:id="rId10"/>
    <sheet name="단가기입" sheetId="11" r:id="rId11"/>
    <sheet name="전날단가" sheetId="18" r:id="rId12"/>
    <sheet name="Chart1" sheetId="13" state="hidden" r:id="rId13"/>
  </sheets>
  <functionGroups builtInGroupCount="18"/>
  <definedNames>
    <definedName name="_xlnm.Print_Area" localSheetId="9">공산!#REF!</definedName>
    <definedName name="_xlnm.Print_Area" localSheetId="7">법인기타1!#REF!</definedName>
    <definedName name="_xlnm.Print_Area" localSheetId="8">법인기타2!#REF!</definedName>
    <definedName name="_xlnm.Print_Area" localSheetId="5">중상!#REF!</definedName>
    <definedName name="_xlnm.Print_Area" localSheetId="6">한울!#REF!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9" i="11" l="1"/>
  <c r="H3" i="11" l="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D158" i="11" l="1"/>
  <c r="D157" i="11"/>
  <c r="D156" i="11"/>
  <c r="D155" i="11"/>
  <c r="D154" i="11"/>
  <c r="D153" i="11"/>
  <c r="D152" i="11"/>
  <c r="D151" i="11"/>
  <c r="D150" i="11"/>
  <c r="D144" i="11"/>
  <c r="D143" i="11"/>
  <c r="D142" i="11"/>
  <c r="D141" i="11"/>
  <c r="D140" i="11"/>
  <c r="D139" i="11"/>
  <c r="D138" i="11"/>
  <c r="D137" i="11"/>
  <c r="D136" i="11"/>
  <c r="D135" i="11"/>
  <c r="D134" i="11"/>
  <c r="D133" i="11"/>
  <c r="D132" i="11"/>
  <c r="D131" i="11"/>
  <c r="D130" i="11"/>
  <c r="D129" i="11"/>
  <c r="D128" i="11"/>
  <c r="D126" i="11"/>
  <c r="D125" i="11"/>
  <c r="D124" i="11"/>
  <c r="D123" i="11"/>
  <c r="D122" i="11"/>
  <c r="D121" i="11"/>
  <c r="D120" i="11"/>
  <c r="D119" i="11"/>
  <c r="D118" i="11"/>
  <c r="D117" i="11"/>
  <c r="D116" i="11"/>
  <c r="D115" i="11"/>
  <c r="D114" i="11"/>
  <c r="D113" i="11"/>
  <c r="D112" i="11"/>
  <c r="D111" i="11"/>
  <c r="D110" i="11"/>
  <c r="D109" i="11"/>
  <c r="D108" i="11"/>
  <c r="D107" i="11"/>
  <c r="D106" i="11"/>
  <c r="D105" i="11"/>
  <c r="D104" i="11"/>
  <c r="D103" i="11"/>
  <c r="D102" i="11"/>
  <c r="D101" i="11"/>
  <c r="D100" i="11"/>
  <c r="D99" i="11"/>
  <c r="D98" i="11"/>
  <c r="D97" i="11"/>
  <c r="D96" i="11"/>
  <c r="D95" i="11"/>
  <c r="D94" i="11"/>
  <c r="D93" i="11"/>
  <c r="D92" i="11"/>
  <c r="D91" i="11"/>
  <c r="D90" i="11"/>
  <c r="D89" i="11"/>
  <c r="D88" i="11"/>
  <c r="D87" i="11"/>
  <c r="D86" i="11"/>
  <c r="D85" i="11"/>
  <c r="D84" i="11"/>
  <c r="D83" i="11"/>
  <c r="D82" i="11"/>
  <c r="D81" i="11"/>
  <c r="D80" i="11"/>
  <c r="D79" i="11"/>
  <c r="D78" i="11"/>
  <c r="D77" i="11"/>
  <c r="D76" i="11"/>
  <c r="D75" i="11"/>
  <c r="D74" i="11"/>
  <c r="D73" i="11"/>
  <c r="D72" i="11"/>
  <c r="D71" i="11"/>
  <c r="D70" i="11"/>
  <c r="D69" i="11"/>
  <c r="D68" i="11"/>
  <c r="D67" i="11"/>
  <c r="D66" i="11"/>
  <c r="D65" i="11"/>
  <c r="D64" i="11"/>
  <c r="D63" i="11"/>
  <c r="D62" i="11"/>
  <c r="D61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D3" i="11"/>
  <c r="H2" i="11"/>
  <c r="D2" i="11"/>
</calcChain>
</file>

<file path=xl/sharedStrings.xml><?xml version="1.0" encoding="utf-8"?>
<sst xmlns="http://schemas.openxmlformats.org/spreadsheetml/2006/main" count="2239" uniqueCount="1005">
  <si>
    <t>단가 입력! 1</t>
    <phoneticPr fontId="1" type="noConversion"/>
  </si>
  <si>
    <t>터치X</t>
    <phoneticPr fontId="1" type="noConversion"/>
  </si>
  <si>
    <t>단가 입력! 2</t>
    <phoneticPr fontId="1" type="noConversion"/>
  </si>
  <si>
    <t>대마늘</t>
    <phoneticPr fontId="1" type="noConversion"/>
  </si>
  <si>
    <t>키로</t>
    <phoneticPr fontId="1" type="noConversion"/>
  </si>
  <si>
    <t>국산양파</t>
    <phoneticPr fontId="1" type="noConversion"/>
  </si>
  <si>
    <t>망</t>
    <phoneticPr fontId="1" type="noConversion"/>
  </si>
  <si>
    <t>중마늘</t>
    <phoneticPr fontId="1" type="noConversion"/>
  </si>
  <si>
    <t>수입양파</t>
    <phoneticPr fontId="1" type="noConversion"/>
  </si>
  <si>
    <t>소마늘</t>
    <phoneticPr fontId="1" type="noConversion"/>
  </si>
  <si>
    <t>양파</t>
    <phoneticPr fontId="1" type="noConversion"/>
  </si>
  <si>
    <t>A간마늘</t>
    <phoneticPr fontId="1" type="noConversion"/>
  </si>
  <si>
    <t>깐양파</t>
    <phoneticPr fontId="1" type="noConversion"/>
  </si>
  <si>
    <t>B간마늘</t>
    <phoneticPr fontId="1" type="noConversion"/>
  </si>
  <si>
    <t>개</t>
    <phoneticPr fontId="1" type="noConversion"/>
  </si>
  <si>
    <t>당근</t>
    <phoneticPr fontId="1" type="noConversion"/>
  </si>
  <si>
    <t>박스</t>
    <phoneticPr fontId="1" type="noConversion"/>
  </si>
  <si>
    <t>대파</t>
    <phoneticPr fontId="1" type="noConversion"/>
  </si>
  <si>
    <t>단</t>
    <phoneticPr fontId="1" type="noConversion"/>
  </si>
  <si>
    <t>대파1키로</t>
    <phoneticPr fontId="1" type="noConversion"/>
  </si>
  <si>
    <t>국산생강</t>
    <phoneticPr fontId="1" type="noConversion"/>
  </si>
  <si>
    <t>깐대파</t>
    <phoneticPr fontId="1" type="noConversion"/>
  </si>
  <si>
    <t>수입생강</t>
    <phoneticPr fontId="1" type="noConversion"/>
  </si>
  <si>
    <t>관대파</t>
    <phoneticPr fontId="1" type="noConversion"/>
  </si>
  <si>
    <t>관</t>
    <phoneticPr fontId="1" type="noConversion"/>
  </si>
  <si>
    <t>깐생강</t>
    <phoneticPr fontId="1" type="noConversion"/>
  </si>
  <si>
    <t>배추</t>
    <phoneticPr fontId="1" type="noConversion"/>
  </si>
  <si>
    <t>간생강</t>
    <phoneticPr fontId="1" type="noConversion"/>
  </si>
  <si>
    <t>배추검정</t>
    <phoneticPr fontId="1" type="noConversion"/>
  </si>
  <si>
    <t>레몬</t>
    <phoneticPr fontId="1" type="noConversion"/>
  </si>
  <si>
    <t>통</t>
    <phoneticPr fontId="1" type="noConversion"/>
  </si>
  <si>
    <t>라임</t>
  </si>
  <si>
    <t>양배추</t>
    <phoneticPr fontId="1" type="noConversion"/>
  </si>
  <si>
    <t>깐메추리알</t>
    <phoneticPr fontId="1" type="noConversion"/>
  </si>
  <si>
    <t>봉</t>
    <phoneticPr fontId="1" type="noConversion"/>
  </si>
  <si>
    <t>깐양배추</t>
    <phoneticPr fontId="1" type="noConversion"/>
  </si>
  <si>
    <t>대란</t>
    <phoneticPr fontId="1" type="noConversion"/>
  </si>
  <si>
    <t>판</t>
    <phoneticPr fontId="1" type="noConversion"/>
  </si>
  <si>
    <t>중란</t>
    <phoneticPr fontId="1" type="noConversion"/>
  </si>
  <si>
    <t>특란</t>
    <phoneticPr fontId="1" type="noConversion"/>
  </si>
  <si>
    <t>무우</t>
    <phoneticPr fontId="1" type="noConversion"/>
  </si>
  <si>
    <t>왕란</t>
    <phoneticPr fontId="1" type="noConversion"/>
  </si>
  <si>
    <t>마늘쫑</t>
    <phoneticPr fontId="1" type="noConversion"/>
  </si>
  <si>
    <t>들깨가루</t>
    <phoneticPr fontId="1" type="noConversion"/>
  </si>
  <si>
    <t>감자</t>
    <phoneticPr fontId="1" type="noConversion"/>
  </si>
  <si>
    <t>정맛김치</t>
    <phoneticPr fontId="1" type="noConversion"/>
  </si>
  <si>
    <t>백목이버섯</t>
    <phoneticPr fontId="1" type="noConversion"/>
  </si>
  <si>
    <t>콩나물</t>
    <phoneticPr fontId="1" type="noConversion"/>
  </si>
  <si>
    <t>감자10키로</t>
    <phoneticPr fontId="1" type="noConversion"/>
  </si>
  <si>
    <t>곤약</t>
    <phoneticPr fontId="1" type="noConversion"/>
  </si>
  <si>
    <t>팩</t>
    <phoneticPr fontId="1" type="noConversion"/>
  </si>
  <si>
    <t>알감자</t>
    <phoneticPr fontId="1" type="noConversion"/>
  </si>
  <si>
    <t>건목이버섯</t>
    <phoneticPr fontId="1" type="noConversion"/>
  </si>
  <si>
    <t>고구마왕</t>
    <phoneticPr fontId="1" type="noConversion"/>
  </si>
  <si>
    <t>한입목이버섯</t>
    <phoneticPr fontId="1" type="noConversion"/>
  </si>
  <si>
    <t>기피들깨가루</t>
    <phoneticPr fontId="1" type="noConversion"/>
  </si>
  <si>
    <t>고구마</t>
    <phoneticPr fontId="1" type="noConversion"/>
  </si>
  <si>
    <t>깐은행</t>
    <phoneticPr fontId="1" type="noConversion"/>
  </si>
  <si>
    <t>B명이나물</t>
    <phoneticPr fontId="1" type="noConversion"/>
  </si>
  <si>
    <t>냉동그린빈스</t>
    <phoneticPr fontId="1" type="noConversion"/>
  </si>
  <si>
    <t>냉동청양고추</t>
    <phoneticPr fontId="1" type="noConversion"/>
  </si>
  <si>
    <t>청양고추</t>
    <phoneticPr fontId="1" type="noConversion"/>
  </si>
  <si>
    <t>박스</t>
  </si>
  <si>
    <t>건다시마</t>
    <phoneticPr fontId="1" type="noConversion"/>
  </si>
  <si>
    <t>중국산바지락</t>
    <phoneticPr fontId="1" type="noConversion"/>
  </si>
  <si>
    <t>꽈리고추</t>
    <phoneticPr fontId="1" type="noConversion"/>
  </si>
  <si>
    <t>국내산바지락</t>
    <phoneticPr fontId="1" type="noConversion"/>
  </si>
  <si>
    <t>냉동단호박</t>
    <phoneticPr fontId="1" type="noConversion"/>
  </si>
  <si>
    <t>아삭이</t>
    <phoneticPr fontId="1" type="noConversion"/>
  </si>
  <si>
    <t>우엉채</t>
  </si>
  <si>
    <t>무청시래기</t>
    <phoneticPr fontId="1" type="noConversion"/>
  </si>
  <si>
    <t>홍고추</t>
    <phoneticPr fontId="1" type="noConversion"/>
  </si>
  <si>
    <t>건뚱채</t>
  </si>
  <si>
    <t>청피망</t>
    <phoneticPr fontId="1" type="noConversion"/>
  </si>
  <si>
    <t>콩나물</t>
  </si>
  <si>
    <t>숙주</t>
  </si>
  <si>
    <t>채도라지</t>
  </si>
  <si>
    <t>홍피망</t>
    <phoneticPr fontId="1" type="noConversion"/>
  </si>
  <si>
    <t>도토리묵3키로</t>
    <phoneticPr fontId="1" type="noConversion"/>
  </si>
  <si>
    <t>홍파</t>
    <phoneticPr fontId="1" type="noConversion"/>
  </si>
  <si>
    <t>연두부</t>
    <phoneticPr fontId="1" type="noConversion"/>
  </si>
  <si>
    <t>순두부</t>
    <phoneticPr fontId="1" type="noConversion"/>
  </si>
  <si>
    <t>자숙연근채</t>
    <phoneticPr fontId="1" type="noConversion"/>
  </si>
  <si>
    <t>노파</t>
    <phoneticPr fontId="1" type="noConversion"/>
  </si>
  <si>
    <t>염장연근채</t>
    <phoneticPr fontId="1" type="noConversion"/>
  </si>
  <si>
    <t>노파</t>
  </si>
  <si>
    <t>고사리</t>
  </si>
  <si>
    <t>미역줄기</t>
  </si>
  <si>
    <t>부추</t>
    <phoneticPr fontId="1" type="noConversion"/>
  </si>
  <si>
    <t>해초샐러드</t>
    <phoneticPr fontId="1" type="noConversion"/>
  </si>
  <si>
    <t>부추소</t>
    <phoneticPr fontId="1" type="noConversion"/>
  </si>
  <si>
    <t>반석두부</t>
    <phoneticPr fontId="1" type="noConversion"/>
  </si>
  <si>
    <t>반석순두부</t>
    <phoneticPr fontId="1" type="noConversion"/>
  </si>
  <si>
    <t>알타리</t>
    <phoneticPr fontId="1" type="noConversion"/>
  </si>
  <si>
    <t>무순</t>
    <phoneticPr fontId="1" type="noConversion"/>
  </si>
  <si>
    <t>얼갈이</t>
    <phoneticPr fontId="1" type="noConversion"/>
  </si>
  <si>
    <t>콩알</t>
    <phoneticPr fontId="1" type="noConversion"/>
  </si>
  <si>
    <t>열무</t>
    <phoneticPr fontId="1" type="noConversion"/>
  </si>
  <si>
    <t>엄지</t>
    <phoneticPr fontId="1" type="noConversion"/>
  </si>
  <si>
    <t>쪽파</t>
    <phoneticPr fontId="1" type="noConversion"/>
  </si>
  <si>
    <t>어린잎대</t>
    <phoneticPr fontId="1" type="noConversion"/>
  </si>
  <si>
    <t>반단</t>
    <phoneticPr fontId="1" type="noConversion"/>
  </si>
  <si>
    <t>어린잎소</t>
    <phoneticPr fontId="1" type="noConversion"/>
  </si>
  <si>
    <t>깐쪽파</t>
    <phoneticPr fontId="1" type="noConversion"/>
  </si>
  <si>
    <t>새싹대</t>
    <phoneticPr fontId="1" type="noConversion"/>
  </si>
  <si>
    <t>새싹소</t>
    <phoneticPr fontId="1" type="noConversion"/>
  </si>
  <si>
    <t>깐쪽파소</t>
    <phoneticPr fontId="1" type="noConversion"/>
  </si>
  <si>
    <t>고사리</t>
    <phoneticPr fontId="1" type="noConversion"/>
  </si>
  <si>
    <t>냉동간마늘</t>
    <phoneticPr fontId="1" type="noConversion"/>
  </si>
  <si>
    <t>가지</t>
    <phoneticPr fontId="1" type="noConversion"/>
  </si>
  <si>
    <t>포</t>
    <phoneticPr fontId="1" type="noConversion"/>
  </si>
  <si>
    <t>할매손김치용고춧가루</t>
    <phoneticPr fontId="1" type="noConversion"/>
  </si>
  <si>
    <t>볶음참깨</t>
    <phoneticPr fontId="1" type="noConversion"/>
  </si>
  <si>
    <t>가지상</t>
    <phoneticPr fontId="1" type="noConversion"/>
  </si>
  <si>
    <t>김치국내산</t>
    <phoneticPr fontId="1" type="noConversion"/>
  </si>
  <si>
    <t>청오이</t>
    <phoneticPr fontId="1" type="noConversion"/>
  </si>
  <si>
    <t>검은깨</t>
    <phoneticPr fontId="1" type="noConversion"/>
  </si>
  <si>
    <t>청오이특</t>
    <phoneticPr fontId="1" type="noConversion"/>
  </si>
  <si>
    <t>1.8두부</t>
    <phoneticPr fontId="1" type="noConversion"/>
  </si>
  <si>
    <t>민트</t>
    <phoneticPr fontId="1" type="noConversion"/>
  </si>
  <si>
    <t>로즈마리</t>
    <phoneticPr fontId="1" type="noConversion"/>
  </si>
  <si>
    <t>청오이상</t>
    <phoneticPr fontId="1" type="noConversion"/>
  </si>
  <si>
    <t>선지</t>
    <phoneticPr fontId="1" type="noConversion"/>
  </si>
  <si>
    <t>백오이</t>
    <phoneticPr fontId="1" type="noConversion"/>
  </si>
  <si>
    <t>400두부</t>
    <phoneticPr fontId="1" type="noConversion"/>
  </si>
  <si>
    <t>850두부</t>
    <phoneticPr fontId="1" type="noConversion"/>
  </si>
  <si>
    <t>쥬키니</t>
    <phoneticPr fontId="1" type="noConversion"/>
  </si>
  <si>
    <t>가오두부3키로</t>
    <phoneticPr fontId="1" type="noConversion"/>
  </si>
  <si>
    <t>찜콩나물</t>
    <phoneticPr fontId="1" type="noConversion"/>
  </si>
  <si>
    <t>청국장</t>
    <phoneticPr fontId="1" type="noConversion"/>
  </si>
  <si>
    <t>애호박</t>
    <phoneticPr fontId="1" type="noConversion"/>
  </si>
  <si>
    <t>정김치</t>
    <phoneticPr fontId="1" type="noConversion"/>
  </si>
  <si>
    <t>김치</t>
    <phoneticPr fontId="1" type="noConversion"/>
  </si>
  <si>
    <t>할매손장용고춧가루</t>
    <phoneticPr fontId="1" type="noConversion"/>
  </si>
  <si>
    <t>단호박</t>
    <phoneticPr fontId="1" type="noConversion"/>
  </si>
  <si>
    <t>건취나물</t>
    <phoneticPr fontId="1" type="noConversion"/>
  </si>
  <si>
    <t>느타리</t>
  </si>
  <si>
    <t>할매손청양김치용고춧가루</t>
    <phoneticPr fontId="1" type="noConversion"/>
  </si>
  <si>
    <t>느타리</t>
    <phoneticPr fontId="1" type="noConversion"/>
  </si>
  <si>
    <t>할매손청양장용고춧가루</t>
    <phoneticPr fontId="1" type="noConversion"/>
  </si>
  <si>
    <t>맛타리</t>
    <phoneticPr fontId="1" type="noConversion"/>
  </si>
  <si>
    <t>건무말랭이</t>
    <phoneticPr fontId="1" type="noConversion"/>
  </si>
  <si>
    <t xml:space="preserve">팽이버섯 </t>
    <phoneticPr fontId="1" type="noConversion"/>
  </si>
  <si>
    <t>감태</t>
    <phoneticPr fontId="1" type="noConversion"/>
  </si>
  <si>
    <t>쏘렐</t>
    <phoneticPr fontId="1" type="noConversion"/>
  </si>
  <si>
    <t>딜</t>
    <phoneticPr fontId="1" type="noConversion"/>
  </si>
  <si>
    <t>식용꽃</t>
    <phoneticPr fontId="1" type="noConversion"/>
  </si>
  <si>
    <t>새송이</t>
  </si>
  <si>
    <t>오뎅</t>
    <phoneticPr fontId="1" type="noConversion"/>
  </si>
  <si>
    <t>새송이</t>
    <phoneticPr fontId="1" type="noConversion"/>
  </si>
  <si>
    <t>키로</t>
  </si>
  <si>
    <t>흑미</t>
    <phoneticPr fontId="1" type="noConversion"/>
  </si>
  <si>
    <t>A표고버섯</t>
    <phoneticPr fontId="1" type="noConversion"/>
  </si>
  <si>
    <t>깐마늘꼭지제거</t>
    <phoneticPr fontId="1" type="noConversion"/>
  </si>
  <si>
    <t>표고버섯</t>
    <phoneticPr fontId="1" type="noConversion"/>
  </si>
  <si>
    <t>무순대</t>
    <phoneticPr fontId="1" type="noConversion"/>
  </si>
  <si>
    <t>400새송이</t>
    <phoneticPr fontId="1" type="noConversion"/>
  </si>
  <si>
    <t>청상추</t>
    <phoneticPr fontId="1" type="noConversion"/>
  </si>
  <si>
    <t>배추시래기</t>
    <phoneticPr fontId="1" type="noConversion"/>
  </si>
  <si>
    <t>청상추</t>
  </si>
  <si>
    <t>양파대</t>
    <phoneticPr fontId="1" type="noConversion"/>
  </si>
  <si>
    <t>적상추</t>
    <phoneticPr fontId="1" type="noConversion"/>
  </si>
  <si>
    <t>양파중</t>
    <phoneticPr fontId="1" type="noConversion"/>
  </si>
  <si>
    <t>양파소</t>
    <phoneticPr fontId="1" type="noConversion"/>
  </si>
  <si>
    <t>꽃상추</t>
    <phoneticPr fontId="1" type="noConversion"/>
  </si>
  <si>
    <t>갈색만가닥</t>
    <phoneticPr fontId="1" type="noConversion"/>
  </si>
  <si>
    <t>흰색만가닥</t>
    <phoneticPr fontId="1" type="noConversion"/>
  </si>
  <si>
    <t>상추순</t>
    <phoneticPr fontId="1" type="noConversion"/>
  </si>
  <si>
    <t>봉지깻잎</t>
    <phoneticPr fontId="1" type="noConversion"/>
  </si>
  <si>
    <t>국화</t>
    <phoneticPr fontId="1" type="noConversion"/>
  </si>
  <si>
    <t>노무라</t>
    <phoneticPr fontId="1" type="noConversion"/>
  </si>
  <si>
    <t>시금치</t>
  </si>
  <si>
    <t xml:space="preserve">건포도 </t>
    <phoneticPr fontId="1" type="noConversion"/>
  </si>
  <si>
    <t>아몬드슬라이스</t>
    <phoneticPr fontId="1" type="noConversion"/>
  </si>
  <si>
    <t>청경채특</t>
    <phoneticPr fontId="1" type="noConversion"/>
  </si>
  <si>
    <t xml:space="preserve">땅콩분태 </t>
    <phoneticPr fontId="1" type="noConversion"/>
  </si>
  <si>
    <t>청경채</t>
  </si>
  <si>
    <t>물각오뎅</t>
    <phoneticPr fontId="1" type="noConversion"/>
  </si>
  <si>
    <t>바질</t>
    <phoneticPr fontId="1" type="noConversion"/>
  </si>
  <si>
    <t>베트남건고추</t>
    <phoneticPr fontId="1" type="noConversion"/>
  </si>
  <si>
    <t>1키로</t>
    <phoneticPr fontId="1" type="noConversion"/>
  </si>
  <si>
    <t>미역줄기</t>
    <phoneticPr fontId="1" type="noConversion"/>
  </si>
  <si>
    <t>숙주</t>
    <phoneticPr fontId="1" type="noConversion"/>
  </si>
  <si>
    <t>참나물</t>
    <phoneticPr fontId="1" type="noConversion"/>
  </si>
  <si>
    <t>삼채</t>
    <phoneticPr fontId="1" type="noConversion"/>
  </si>
  <si>
    <t>3키로도토리묵</t>
    <phoneticPr fontId="1" type="noConversion"/>
  </si>
  <si>
    <t>치커리</t>
    <phoneticPr fontId="1" type="noConversion"/>
  </si>
  <si>
    <t>건미역</t>
    <phoneticPr fontId="1" type="noConversion"/>
  </si>
  <si>
    <t>깻순</t>
    <phoneticPr fontId="1" type="noConversion"/>
  </si>
  <si>
    <t>꼬시래기</t>
    <phoneticPr fontId="1" type="noConversion"/>
  </si>
  <si>
    <t>2.5키로할매손장용고춧가루</t>
  </si>
  <si>
    <t>쑥갓</t>
    <phoneticPr fontId="1" type="noConversion"/>
  </si>
  <si>
    <t>차이브</t>
    <phoneticPr fontId="1" type="noConversion"/>
  </si>
  <si>
    <t>시소</t>
    <phoneticPr fontId="1" type="noConversion"/>
  </si>
  <si>
    <t>근대</t>
    <phoneticPr fontId="1" type="noConversion"/>
  </si>
  <si>
    <t>도토리묵5키로</t>
    <phoneticPr fontId="1" type="noConversion"/>
  </si>
  <si>
    <t>1판</t>
    <phoneticPr fontId="1" type="noConversion"/>
  </si>
  <si>
    <t>1팩</t>
    <phoneticPr fontId="1" type="noConversion"/>
  </si>
  <si>
    <t>아욱</t>
  </si>
  <si>
    <t>실곤약</t>
    <phoneticPr fontId="1" type="noConversion"/>
  </si>
  <si>
    <t>아욱</t>
    <phoneticPr fontId="1" type="noConversion"/>
  </si>
  <si>
    <t>쌈다시마</t>
    <phoneticPr fontId="1" type="noConversion"/>
  </si>
  <si>
    <t>알배기특</t>
    <phoneticPr fontId="1" type="noConversion"/>
  </si>
  <si>
    <t>황태머리</t>
    <phoneticPr fontId="1" type="noConversion"/>
  </si>
  <si>
    <t>알배기</t>
    <phoneticPr fontId="1" type="noConversion"/>
  </si>
  <si>
    <t>6키로두부</t>
    <phoneticPr fontId="1" type="noConversion"/>
  </si>
  <si>
    <t xml:space="preserve">세척당근 </t>
    <phoneticPr fontId="1" type="noConversion"/>
  </si>
  <si>
    <t>알배기상</t>
    <phoneticPr fontId="1" type="noConversion"/>
  </si>
  <si>
    <t>미나리</t>
    <phoneticPr fontId="1" type="noConversion"/>
  </si>
  <si>
    <t>수성숙주</t>
    <phoneticPr fontId="1" type="noConversion"/>
  </si>
  <si>
    <t>냉동다진마늘</t>
    <phoneticPr fontId="1" type="noConversion"/>
  </si>
  <si>
    <t>파슬리</t>
    <phoneticPr fontId="1" type="noConversion"/>
  </si>
  <si>
    <t>토란대</t>
    <phoneticPr fontId="1" type="noConversion"/>
  </si>
  <si>
    <t>샐러리</t>
    <phoneticPr fontId="1" type="noConversion"/>
  </si>
  <si>
    <t>두절콩나물</t>
    <phoneticPr fontId="1" type="noConversion"/>
  </si>
  <si>
    <t>라디치오</t>
  </si>
  <si>
    <t>국산바지락</t>
    <phoneticPr fontId="1" type="noConversion"/>
  </si>
  <si>
    <t>영양부추</t>
  </si>
  <si>
    <t>고수</t>
    <phoneticPr fontId="1" type="noConversion"/>
  </si>
  <si>
    <t>쪽파김치</t>
    <phoneticPr fontId="1" type="noConversion"/>
  </si>
  <si>
    <t>비타민</t>
    <phoneticPr fontId="1" type="noConversion"/>
  </si>
  <si>
    <t>사천고추</t>
    <phoneticPr fontId="1" type="noConversion"/>
  </si>
  <si>
    <t>백김치</t>
    <phoneticPr fontId="1" type="noConversion"/>
  </si>
  <si>
    <t>적근대</t>
    <phoneticPr fontId="1" type="noConversion"/>
  </si>
  <si>
    <t>고구마줄기</t>
    <phoneticPr fontId="1" type="noConversion"/>
  </si>
  <si>
    <t>흙당근</t>
    <phoneticPr fontId="1" type="noConversion"/>
  </si>
  <si>
    <t>케일</t>
    <phoneticPr fontId="1" type="noConversion"/>
  </si>
  <si>
    <t>적겨자</t>
    <phoneticPr fontId="1" type="noConversion"/>
  </si>
  <si>
    <t>적치커리</t>
    <phoneticPr fontId="1" type="noConversion"/>
  </si>
  <si>
    <t>당귀</t>
    <phoneticPr fontId="1" type="noConversion"/>
  </si>
  <si>
    <t>로즈</t>
    <phoneticPr fontId="1" type="noConversion"/>
  </si>
  <si>
    <t>청겨자</t>
    <phoneticPr fontId="1" type="noConversion"/>
  </si>
  <si>
    <t>쌈추</t>
    <phoneticPr fontId="1" type="noConversion"/>
  </si>
  <si>
    <t>브로콜리</t>
  </si>
  <si>
    <t>브로콜리</t>
    <phoneticPr fontId="1" type="noConversion"/>
  </si>
  <si>
    <t>양상추</t>
    <phoneticPr fontId="1" type="noConversion"/>
  </si>
  <si>
    <t>양상추</t>
  </si>
  <si>
    <t>적채</t>
  </si>
  <si>
    <t>비트</t>
  </si>
  <si>
    <t>토마토</t>
    <phoneticPr fontId="1" type="noConversion"/>
  </si>
  <si>
    <t>방울토마토</t>
    <phoneticPr fontId="1" type="noConversion"/>
  </si>
  <si>
    <t>사과</t>
    <phoneticPr fontId="1" type="noConversion"/>
  </si>
  <si>
    <t>배</t>
    <phoneticPr fontId="1" type="noConversion"/>
  </si>
  <si>
    <t>오렌지</t>
    <phoneticPr fontId="1" type="noConversion"/>
  </si>
  <si>
    <t>레디쉬</t>
    <phoneticPr fontId="1" type="noConversion"/>
  </si>
  <si>
    <t>단무지</t>
    <phoneticPr fontId="1" type="noConversion"/>
  </si>
  <si>
    <t>전날 단가 1</t>
    <phoneticPr fontId="1" type="noConversion"/>
  </si>
  <si>
    <t>전날 단가 2</t>
    <phoneticPr fontId="1" type="noConversion"/>
  </si>
  <si>
    <t>박스</t>
    <phoneticPr fontId="1" type="noConversion"/>
  </si>
  <si>
    <t>알배기</t>
    <phoneticPr fontId="1" type="noConversion"/>
  </si>
  <si>
    <t>봉</t>
    <phoneticPr fontId="1" type="noConversion"/>
  </si>
  <si>
    <t>무우</t>
    <phoneticPr fontId="1" type="noConversion"/>
  </si>
  <si>
    <t>박스</t>
    <phoneticPr fontId="1" type="noConversion"/>
  </si>
  <si>
    <t>이장햅쌀</t>
    <phoneticPr fontId="1" type="noConversion"/>
  </si>
  <si>
    <t>청풍햅쌀</t>
    <phoneticPr fontId="1" type="noConversion"/>
  </si>
  <si>
    <t>플레이스플로라 신상</t>
  </si>
  <si>
    <t>수산 위탁배송 1건</t>
  </si>
  <si>
    <t>A양송이 1박스</t>
  </si>
  <si>
    <t>새송이 1봉</t>
  </si>
  <si>
    <t>양파(적) 2키로</t>
  </si>
  <si>
    <t>백오이 3+20키로</t>
  </si>
  <si>
    <t>무우 20키로</t>
  </si>
  <si>
    <t>브로콜리 6개</t>
  </si>
  <si>
    <t>홍파 10개</t>
  </si>
  <si>
    <t>청양고추 0.5키로</t>
  </si>
  <si>
    <t>홍고추 0.5키로</t>
  </si>
  <si>
    <t>쏘렐 5팩</t>
  </si>
  <si>
    <t>딜 5팩</t>
  </si>
  <si>
    <t>식용꽃 2팩</t>
  </si>
  <si>
    <t>타임 2팩</t>
  </si>
  <si>
    <t>대파 1단</t>
  </si>
  <si>
    <t>표고버섯 2키로</t>
  </si>
  <si>
    <t>숙주 1박스</t>
  </si>
  <si>
    <t>대란 1판</t>
  </si>
  <si>
    <t>통로메인 1박스</t>
  </si>
  <si>
    <t>부추 1단</t>
  </si>
  <si>
    <t>애호박 10개</t>
  </si>
  <si>
    <t>가지 10개</t>
  </si>
  <si>
    <t>소문난한식뷔페 봉명 중상 공산</t>
  </si>
  <si>
    <t>삼포 자연산골뱅이(400g) 1박스</t>
  </si>
  <si>
    <t>원모어 가수원 공산</t>
  </si>
  <si>
    <t>다이아생수(500ml) 3박스</t>
  </si>
  <si>
    <t>사이드쇼 신세계백화점 공산</t>
  </si>
  <si>
    <t>대호식품 밀별대(3.75kg) 5판</t>
  </si>
  <si>
    <t>만복 옛날야끼잡채만두 1봉</t>
  </si>
  <si>
    <t>헤드온 브레디드쉬림프(10미/500g) 6팩</t>
  </si>
  <si>
    <t>사조오양 김말이 3봉</t>
  </si>
  <si>
    <t>오뚜기 라면사리 2박스</t>
  </si>
  <si>
    <t>맥케인 스킨온스트레이트컷감자 1박스</t>
  </si>
  <si>
    <t>미담채 갈릭버터크림시즈닝(500g) 2팩</t>
  </si>
  <si>
    <t>루트커피 천안불당 공산</t>
  </si>
  <si>
    <t>동서 오레오(화이트) 1박스</t>
  </si>
  <si>
    <t>순남시래기 반석 공산</t>
  </si>
  <si>
    <t>엄마손 김가루(1kg) 1봉(반품,회수)</t>
  </si>
  <si>
    <t>해동 짱구김가루(1kg) 1봉</t>
  </si>
  <si>
    <t>농민 떡볶이떡(2.5kg) 1봉</t>
  </si>
  <si>
    <t>굿딜 어묵 1봉</t>
  </si>
  <si>
    <t>오뚜기 순후추(450g) 1통</t>
  </si>
  <si>
    <t>아주존 생강분말(350g) 1통</t>
  </si>
  <si>
    <t>해탄 문지 공산</t>
  </si>
  <si>
    <t>부자농산 참맛기름(1.8L) 5병</t>
  </si>
  <si>
    <t>상구네돼지구이 오송 공산</t>
  </si>
  <si>
    <t>무라벨 생수(500ml) 2박스</t>
  </si>
  <si>
    <t>해표 순창궁 쌈장(14kg) 1통</t>
  </si>
  <si>
    <t>나루 봉명 공산</t>
  </si>
  <si>
    <t>오뚜기 스파우트케찹 1팩</t>
  </si>
  <si>
    <t>부건 하나가쓰오부시(500g) 1봉</t>
  </si>
  <si>
    <t>카엔 도안 공산</t>
  </si>
  <si>
    <t>부건 혼다랑어가쓰오부시(500g) 1봉</t>
  </si>
  <si>
    <t>면사랑 사누끼우동면 2봉</t>
  </si>
  <si>
    <t>베스트코 키친타올(6롤) 1박스</t>
  </si>
  <si>
    <t>곰표 튀김가루(1kg) 3봉</t>
  </si>
  <si>
    <t>굿딜 베이컨(1kg) 1팩</t>
  </si>
  <si>
    <t>오뚜기 데리야끼소스(2kg) 1팩</t>
  </si>
  <si>
    <t>굿딜 락스(13kg) 1통</t>
  </si>
  <si>
    <t>꽃소금(15kg) 1포</t>
  </si>
  <si>
    <t>하이썬 부탄까스 1박스</t>
  </si>
  <si>
    <t>회포 봉명 공산</t>
  </si>
  <si>
    <t>라리 스위트콘(3kg) 1박스</t>
  </si>
  <si>
    <t>절단꽃게(2L) 3곽</t>
  </si>
  <si>
    <t>사조오양 부대찌개모듬햄(1kg) 3팩</t>
  </si>
  <si>
    <t>카보트진 후랑크(454g) 3팩</t>
  </si>
  <si>
    <t>이엔 락교(3S/3kg) 1박스</t>
  </si>
  <si>
    <t>백설 흰색설탕(3kg) 1봉</t>
  </si>
  <si>
    <t>동원 자연산골뱅이(400g) 1박스</t>
  </si>
  <si>
    <t>오뎅오색 둔산2호점 공산</t>
  </si>
  <si>
    <t>사조 참치액(1.8L) 1병</t>
  </si>
  <si>
    <t>아주존 알후추(400g) 1통</t>
  </si>
  <si>
    <t>오뚜기 3배사과식초(1.8L) 1병</t>
  </si>
  <si>
    <t>롯데 미림(1.8L) 1병</t>
  </si>
  <si>
    <t>해표 물엿(2.4kg) 1병</t>
  </si>
  <si>
    <t>오뚜기 옛날참기름(1L) 1캔</t>
  </si>
  <si>
    <t>백설 굴소스(2.1kg) 1병</t>
  </si>
  <si>
    <t>루트커피 용전 공산</t>
  </si>
  <si>
    <t>굿딜 슬라이스체다치즈(100매) 1곽</t>
  </si>
  <si>
    <t>에브리데이선데이 대흥 공산</t>
  </si>
  <si>
    <t>은사수세미 20개</t>
  </si>
  <si>
    <t>철수세미 20개</t>
  </si>
  <si>
    <t>면사랑 냉동중화면 1박스</t>
  </si>
  <si>
    <t>오뚜기 마가린(450g) 1팩</t>
  </si>
  <si>
    <t>밀크마스터 6팩</t>
  </si>
  <si>
    <t>아담스 파마산블렌드(1kg) 3봉</t>
  </si>
  <si>
    <t>백설 흰색설탕(3kg) 2봉</t>
  </si>
  <si>
    <t>목화 월계수잎(230g) 1통</t>
  </si>
  <si>
    <t>백설 조개다시다(1kg) 1봉</t>
  </si>
  <si>
    <t>그린워셔 식기세척기 세제 1통</t>
  </si>
  <si>
    <t>심연 용문 공산</t>
  </si>
  <si>
    <t>삼립 토스트식빵 1봉</t>
  </si>
  <si>
    <t>연회연어육회&amp;올유포케 갈마 공산</t>
  </si>
  <si>
    <t>남광 도시락김 1박스</t>
  </si>
  <si>
    <t>아주존 흑후추(400g) 1통</t>
  </si>
  <si>
    <t>삼도 적초생강 1팩</t>
  </si>
  <si>
    <t>오뚜기 1000아일랜드드레싱(2kg) 2팩</t>
  </si>
  <si>
    <t>이엔 락교(3S/3kg) 1캔</t>
  </si>
  <si>
    <t>이엔 양파후레이크(500g) 2봉</t>
  </si>
  <si>
    <t>라리 스위트콘(3kg) 1캔</t>
  </si>
  <si>
    <t>대상 직수입 파인애플(슬라이스/3kg) 1캔</t>
  </si>
  <si>
    <t>농우 훈제오리(슬라이스/800g) 2팩</t>
  </si>
  <si>
    <t>짬뽕지존 청주복대 공산</t>
  </si>
  <si>
    <t>요쿠르트(120입) 1박스</t>
  </si>
  <si>
    <t>장군뒷고기 용운 공산</t>
  </si>
  <si>
    <t>엄마손 김가루(1kg) 1봉</t>
  </si>
  <si>
    <t>한노식품 누룽지(4.5kg) 1봉</t>
  </si>
  <si>
    <t>베스트코 위생장갑(500매) 1곽</t>
  </si>
  <si>
    <t>고기원칙 상대 공산</t>
  </si>
  <si>
    <t>굿딜 비엔나 2봉</t>
  </si>
  <si>
    <t>굿딜 치즈떡 1봉</t>
  </si>
  <si>
    <t>제이씨푸드 도안 공산</t>
  </si>
  <si>
    <t>토페도(10미/300g) 3팩</t>
  </si>
  <si>
    <t>골든피트 야채춘권(50g*20개입) 3곽</t>
  </si>
  <si>
    <t>랜시 짜조 2팩</t>
  </si>
  <si>
    <t>안순 천안불당 공산</t>
  </si>
  <si>
    <t>부자농산 들깨가루(1kg) 1봉</t>
  </si>
  <si>
    <t>롯데 환만식초(1.8L) 1병</t>
  </si>
  <si>
    <t>오뚜기 소면(3kg) 1봉</t>
  </si>
  <si>
    <t>면사랑 사누끼우동면 1봉</t>
  </si>
  <si>
    <t>탕화쿵푸마라탕 선화 공산</t>
  </si>
  <si>
    <t>굿딜 비엔나 3봉</t>
  </si>
  <si>
    <t>애니쿡 스모크햄 3팩</t>
  </si>
  <si>
    <t>보우 감자수제비 1팩</t>
  </si>
  <si>
    <t>맛정 고구마떡 2봉</t>
  </si>
  <si>
    <t>굿딜 치즈떡 2봉</t>
  </si>
  <si>
    <t>두솔 사각유부 2봉</t>
  </si>
  <si>
    <t>MDS 멘보샤 1팩</t>
  </si>
  <si>
    <t>소담칼국수쭈꾸미 둔산 공산</t>
  </si>
  <si>
    <t>곰표 제면1호밀가루(20kg) 1포</t>
  </si>
  <si>
    <t>삼양 물만두(2.7kg) 1봉</t>
  </si>
  <si>
    <t>베스트코 와사비쌈무(3kg) 1팩</t>
  </si>
  <si>
    <t>농민 떡국떡(3.75kg) 2관</t>
  </si>
  <si>
    <t>금호 햇살비 참기름(1.8L) 1병</t>
  </si>
  <si>
    <t>탕화쿵푸마라탕 봉명 공산</t>
  </si>
  <si>
    <t>애니쿡 스모크햄 2팩</t>
  </si>
  <si>
    <t>굿딜 비엔나 1봉</t>
  </si>
  <si>
    <t>초장집 세종나성 공산</t>
  </si>
  <si>
    <t>햇반(200g*24개입) 1박스</t>
  </si>
  <si>
    <t>신라면(멀티) 1박스</t>
  </si>
  <si>
    <t>오씨디 탄방 공산</t>
  </si>
  <si>
    <t>해표 순창궁 고추장(3kg) 1통</t>
  </si>
  <si>
    <t>조선푸드 원신흥 공산</t>
  </si>
  <si>
    <t>에스제이 상각어묵(700g) 6봉</t>
  </si>
  <si>
    <t>구룡 밀떡볶이떡(2kg) 2팩</t>
  </si>
  <si>
    <t>후루루밀떡(1kg). 2팩</t>
  </si>
  <si>
    <t>푸른농산 냉면김치(적색/3kg) 1팩</t>
  </si>
  <si>
    <t>맥케인 맛감자(2kg) 1봉</t>
  </si>
  <si>
    <t>연화섬 세종어진 공산</t>
  </si>
  <si>
    <t>영흥오토 감자전분(1kg) 1봉</t>
  </si>
  <si>
    <t>청정원 현미식초(1.8L) 1병</t>
  </si>
  <si>
    <t>큐원 흰색설탕(3kg) 1봉</t>
  </si>
  <si>
    <t>설유키 도룡 공산</t>
  </si>
  <si>
    <t>농장부라더스 오류 공산</t>
  </si>
  <si>
    <t>절단꽃게(L) 1박스</t>
  </si>
  <si>
    <t>크린케이 물티슈 1박스</t>
  </si>
  <si>
    <t>온랑 갈마 공산</t>
  </si>
  <si>
    <t>오뚜기 사과식초(1.8L) 1병</t>
  </si>
  <si>
    <t>할매손 김치용고춧가루(1kg) 1봉</t>
  </si>
  <si>
    <t>스프라이트(355ml) 1박스</t>
  </si>
  <si>
    <t>홍가 아산탕정 공산</t>
  </si>
  <si>
    <t>더 화이트 두루마리휴지(30롤) 1봉</t>
  </si>
  <si>
    <t>백설 흰색설탕(15kg) 1포</t>
  </si>
  <si>
    <t>본푸드시스템 청주현대 공산</t>
  </si>
  <si>
    <t>오뚜기 옛날참기름(1.8L) 1병</t>
  </si>
  <si>
    <t>사조 참치(1.88kg) 1캔</t>
  </si>
  <si>
    <t>켐벨 칠리소스(3.3kg) 1캔</t>
  </si>
  <si>
    <t>삼도 적초생강 2팩</t>
  </si>
  <si>
    <t>남향 또즈랑 밀또띠아(10호) 1박스</t>
  </si>
  <si>
    <t>동림 날치알(레드) 1팩</t>
  </si>
  <si>
    <t>동림 날치알(와사비) 1팩</t>
  </si>
  <si>
    <t>대미 구운김밥김 2팩</t>
  </si>
  <si>
    <t>부자농산 볶음참깨(1kg) 1봉</t>
  </si>
  <si>
    <t>일회용수저(100T) 2봉</t>
  </si>
  <si>
    <t>일회용젓가락(150T) 2봉</t>
  </si>
  <si>
    <t>햇살 반달단무지 1팩</t>
  </si>
  <si>
    <t>청정원 스파우트마요네즈 1팩</t>
  </si>
  <si>
    <t>향라 한우사골마라탕 관평 공산</t>
  </si>
  <si>
    <t>햇살 슬라이스단무지 2팩</t>
  </si>
  <si>
    <t>식구 계룡두마 공산</t>
  </si>
  <si>
    <t>면사랑 냉동중화면 1봉</t>
  </si>
  <si>
    <t>백화수복(1.8L) 1병</t>
  </si>
  <si>
    <t>일반행주(10입) 1봉</t>
  </si>
  <si>
    <t>사세 순살치킨가라아게 1봉</t>
  </si>
  <si>
    <t>팬더 스파우트굴소스(2kg) 1팩</t>
  </si>
  <si>
    <t>대진 A감자전분(1kg) 1봉</t>
  </si>
  <si>
    <t>해찬들 초고추장(1.05kg) 1병</t>
  </si>
  <si>
    <t>짬뽕지존 청주율량 공산</t>
  </si>
  <si>
    <t>해표 식용유(1.8L) 2병</t>
  </si>
  <si>
    <t>부뚜막치킨 세종아름 공산</t>
  </si>
  <si>
    <t>토담 건밀떡볶이떡(2kg) 1팩</t>
  </si>
  <si>
    <t>케벤디쉬 케이준양념감자(2kg) 1봉</t>
  </si>
  <si>
    <t>라이스 찰치즈볼(1kg) 3봉</t>
  </si>
  <si>
    <t>아비코 크링클컷감자튀김(2kg) 2봉</t>
  </si>
  <si>
    <t>신선한 랩(40cm) 1롤</t>
  </si>
  <si>
    <t>백설 쇠고기다시다(2kg) 1봉</t>
  </si>
  <si>
    <t>그냥회마차 계룡엄사 공산</t>
  </si>
  <si>
    <t>부자농산 볶음참깨(1kg) 2봉</t>
  </si>
  <si>
    <t>진조미 회모듬양념장(3종/120g*36입) 2박스</t>
  </si>
  <si>
    <t>크린케이 물티슈 2박스</t>
  </si>
  <si>
    <t>오뚜기 와사비분말(300g) 1박스</t>
  </si>
  <si>
    <t>움트리 실장님 회초장(13kg) 1통</t>
  </si>
  <si>
    <t>점보롤(4입) 1줄</t>
  </si>
  <si>
    <t>신일품 대동 공산</t>
  </si>
  <si>
    <t>햇살 반달단무지 1박스</t>
  </si>
  <si>
    <t>해피스푼 식용유(18L) 1통</t>
  </si>
  <si>
    <t>제이엠티마라탕 세종소담 공산</t>
  </si>
  <si>
    <t>애니쿡 스모크햄 1팩</t>
  </si>
  <si>
    <t>엔셀 스윗콘치즈볼 2봉</t>
  </si>
  <si>
    <t>생칵테일새우(31/40) 2봉</t>
  </si>
  <si>
    <t>두솔 사각유부 10봉</t>
  </si>
  <si>
    <t>술영장 송촌 공산</t>
  </si>
  <si>
    <t>천우 냉동다진마늘 2팩</t>
  </si>
  <si>
    <t>냉동 피바지락(500g) 1박스</t>
  </si>
  <si>
    <t>삼포 황도(슬라이스/400g) 3캔</t>
  </si>
  <si>
    <t>조이밥상 가수원 공산</t>
  </si>
  <si>
    <t>냉동 그린빈스(홀/1kg) 6봉</t>
  </si>
  <si>
    <t>청정원 오리엔탈드레싱(2kg) 1팩</t>
  </si>
  <si>
    <t>CJ 크레잇 타르타르소스(2kg) 1팩</t>
  </si>
  <si>
    <t>보가사리 스파게티니(500g) 4봉</t>
  </si>
  <si>
    <t>오뚜기 토마토스파게티소스(2kg) 4팩</t>
  </si>
  <si>
    <t>두솔 슬라이스유부(1kg) 1봉</t>
  </si>
  <si>
    <t>사세 버팔로스틱 5봉</t>
  </si>
  <si>
    <t>햇살 슬라이스단무지 1팩</t>
  </si>
  <si>
    <t>인생감자탕 공주신관 공산</t>
  </si>
  <si>
    <t>부자농산 참맛기름(1.8L) 2병</t>
  </si>
  <si>
    <t>신선애 깍두기 2박스</t>
  </si>
  <si>
    <t>숯당 봉명 공산</t>
  </si>
  <si>
    <t>진미 잘되는맛집 쌈장(14kg) 1통</t>
  </si>
  <si>
    <t>가감승제 둔산 공산</t>
  </si>
  <si>
    <t>브라질 닭정육(2kg) 2팩</t>
  </si>
  <si>
    <t>대진 A감자전분(1kg) 2봉</t>
  </si>
  <si>
    <t>곰표 튀김가루(1kg) 1봉</t>
  </si>
  <si>
    <t>임대장 청주용암 공산</t>
  </si>
  <si>
    <t>대상 맛소금(2kg) 1봉</t>
  </si>
  <si>
    <t>면사랑 칡냉면(2kg) 2팩</t>
  </si>
  <si>
    <t>부자농산 참깨향기름(1.8L) 2병</t>
  </si>
  <si>
    <t>베스트코 키친타올(6롤) 2봉</t>
  </si>
  <si>
    <t>곱집사 둔산 공산</t>
  </si>
  <si>
    <t>농민 메밀냉면(2kg) 1팩</t>
  </si>
  <si>
    <t>구룡 밀떡볶이떡(2kg) 5팩</t>
  </si>
  <si>
    <t>충무 네프킨 1박스</t>
  </si>
  <si>
    <t>오뚜기 양조식초(15L) 1통</t>
  </si>
  <si>
    <t>청주 캡사이신액(550g) 1통</t>
  </si>
  <si>
    <t>노말 미원(3kg) 1봉</t>
  </si>
  <si>
    <t>아주존 생와사비분말(300g) 2봉</t>
  </si>
  <si>
    <t>갈바니 모짜렐라블록치즈(2.27kg) 1팩</t>
  </si>
  <si>
    <t>택이네조개전골 둔산 공산</t>
  </si>
  <si>
    <t>맘스맘 타르타르소스(2kg) 1팩</t>
  </si>
  <si>
    <t>짚신매운갈비찜 세종보람 공산</t>
  </si>
  <si>
    <t>농민 떡볶이떡(2.5kg) 2봉</t>
  </si>
  <si>
    <t>서동한우 둔산 공산</t>
  </si>
  <si>
    <t>오뚜기 알뜰당면(1kg) 5봉</t>
  </si>
  <si>
    <t>곰표 중력밀가루(2.5kg) 2봉</t>
  </si>
  <si>
    <t>이가옥뼈해장국 세종보람 공산</t>
  </si>
  <si>
    <t>보우 감자수제비 2팩</t>
  </si>
  <si>
    <t>메종플로라 세종금남 공산</t>
  </si>
  <si>
    <t>해찬들 알찬고추장(6.5kg) 1통</t>
  </si>
  <si>
    <t>굿딜 모짜렐라피자치즈(2.5kg) 1봉</t>
  </si>
  <si>
    <t>대상 직수입 후르츠칵테일(3.062kg) 2캔</t>
  </si>
  <si>
    <t>오뚜기 물엿(5kg) 1통</t>
  </si>
  <si>
    <t>탕화쿵푸마라탕 가장 공산</t>
  </si>
  <si>
    <t>대화 표고버섯(홀) 3캔</t>
  </si>
  <si>
    <t>굿딜 비엔나 13봉</t>
  </si>
  <si>
    <t>애니쿡 스모크햄 9팩</t>
  </si>
  <si>
    <t>직화어묵 1봉</t>
  </si>
  <si>
    <t>보우 감자수제비 4팩</t>
  </si>
  <si>
    <t>한성 통통 게맛살 1팩</t>
  </si>
  <si>
    <t>두솔 사각유부 11봉</t>
  </si>
  <si>
    <t>세천팜 깍둑단무지 2박스</t>
  </si>
  <si>
    <t>햇살 슬라이스단무지 2박스</t>
  </si>
  <si>
    <t>오뚜기 라면사리 1박스</t>
  </si>
  <si>
    <t>춘리마라탕 자양 공산</t>
  </si>
  <si>
    <t>굿딜 어묵 3봉</t>
  </si>
  <si>
    <t>천일 햄야채볶음밥(3kg) 1봉</t>
  </si>
  <si>
    <t>곱집사 세종나성 공산</t>
  </si>
  <si>
    <t>구룡 밀떡볶이떡(2kg) 1팩</t>
  </si>
  <si>
    <t>골드크라운레몬쥬스(946ml) 1병</t>
  </si>
  <si>
    <t>할매솥뚜껑 천안아산 공산</t>
  </si>
  <si>
    <t>부자농산 참깨향기름(1.8L) 1병</t>
  </si>
  <si>
    <t>훈장 세종보람 공산</t>
  </si>
  <si>
    <t>사조오양 칼집비엔나(1kg) 2봉</t>
  </si>
  <si>
    <t>청두마라탕 전민 공산</t>
  </si>
  <si>
    <t>근무지원단 계룡</t>
  </si>
  <si>
    <t>성우회관</t>
  </si>
  <si>
    <t>양상추 1키로</t>
  </si>
  <si>
    <t>양배추(3kg) 1통</t>
  </si>
  <si>
    <t>세척당근 3키로</t>
  </si>
  <si>
    <t>골드키위(5입) 3팩</t>
  </si>
  <si>
    <t>청오이 1키로</t>
  </si>
  <si>
    <t>노파 1키로</t>
  </si>
  <si>
    <t>부추 1키로</t>
  </si>
  <si>
    <t>식용꽃(30잎) 2팩(선)</t>
  </si>
  <si>
    <t>무궁화회관 연회부</t>
  </si>
  <si>
    <t>브로콜리 10키로</t>
  </si>
  <si>
    <t>대파 10키로</t>
  </si>
  <si>
    <t>무궁화회관 한식당</t>
  </si>
  <si>
    <t>자숙배추시래기(1kg) 25팩(선)</t>
  </si>
  <si>
    <t>깐양파 10키로</t>
  </si>
  <si>
    <t>세발나물 6키로</t>
  </si>
  <si>
    <t>청오이 3키로</t>
  </si>
  <si>
    <t>청풍햅쌀 8포</t>
  </si>
  <si>
    <t>깐양파 30키로</t>
  </si>
  <si>
    <t>식구 계룡두마</t>
  </si>
  <si>
    <t>시소 4팩</t>
  </si>
  <si>
    <t>A표고버섯 0.5키로</t>
  </si>
  <si>
    <t>깐마늘꼭지제거 1키로</t>
  </si>
  <si>
    <t>무우 1개</t>
  </si>
  <si>
    <t>양배추 1통</t>
  </si>
  <si>
    <t>깐쪽파소 1단</t>
  </si>
  <si>
    <t>무순 3팩</t>
  </si>
  <si>
    <t>그냥회마차 계룡엄사</t>
  </si>
  <si>
    <t>청양고추 1박스</t>
  </si>
  <si>
    <t>대마늘 5키로</t>
  </si>
  <si>
    <t>세척당근 1박스</t>
  </si>
  <si>
    <t>깻순 2키로</t>
  </si>
  <si>
    <t>명장 논산</t>
  </si>
  <si>
    <t>두절콩나물 1봉</t>
  </si>
  <si>
    <t>미나리 2단</t>
  </si>
  <si>
    <t>1근삼겹살 계룡</t>
  </si>
  <si>
    <t>반석두부 1팩</t>
  </si>
  <si>
    <t>관대파 1관</t>
  </si>
  <si>
    <t>청양고추 1키로</t>
  </si>
  <si>
    <t>콩나물 2박스</t>
  </si>
  <si>
    <t xml:space="preserve">근무지원단 계룡 </t>
    <phoneticPr fontId="1" type="noConversion"/>
  </si>
  <si>
    <t xml:space="preserve">근무지원단 계룡 </t>
    <phoneticPr fontId="1" type="noConversion"/>
  </si>
  <si>
    <t>순남시래기 반석</t>
  </si>
  <si>
    <t>찜콩나물 1박스</t>
  </si>
  <si>
    <t>소마늘 1키로</t>
  </si>
  <si>
    <t>냉동 무청시래기 3포</t>
  </si>
  <si>
    <t>또래종합유통 공주</t>
  </si>
  <si>
    <t>소망공동체</t>
  </si>
  <si>
    <t>감자 20키로</t>
  </si>
  <si>
    <t>봉지깻잎 0.2키로</t>
  </si>
  <si>
    <t>양배추 2망</t>
  </si>
  <si>
    <t>국산양파 15키로</t>
  </si>
  <si>
    <t>참나물 3키로</t>
  </si>
  <si>
    <t>팽이버섯 3키로</t>
  </si>
  <si>
    <t>현대병원</t>
  </si>
  <si>
    <t>국산양파 2망</t>
  </si>
  <si>
    <t>지리멸치 1박스</t>
  </si>
  <si>
    <t>LH</t>
  </si>
  <si>
    <t>양배추 1망(반품,회수)</t>
  </si>
  <si>
    <t>직접가서 회수하기</t>
  </si>
  <si>
    <t>용용선생 봉명</t>
  </si>
  <si>
    <t>배추 2통</t>
  </si>
  <si>
    <t>청경채 1박스</t>
  </si>
  <si>
    <t>대파 2단</t>
  </si>
  <si>
    <t>미나리 1단</t>
  </si>
  <si>
    <t>새송이 2봉</t>
  </si>
  <si>
    <t>팽이버섯 1박스</t>
  </si>
  <si>
    <t>대란 3판</t>
  </si>
  <si>
    <t>양상추 1박스</t>
  </si>
  <si>
    <t>수성숙주 3박스</t>
  </si>
  <si>
    <t>나루 봉명</t>
  </si>
  <si>
    <t>숙주 2키로</t>
  </si>
  <si>
    <t>레몬 2개</t>
  </si>
  <si>
    <t>새송이 0.5키로</t>
  </si>
  <si>
    <t>생칵테일새우(31/40) 1봉</t>
  </si>
  <si>
    <t>팽이버섯 6봉</t>
  </si>
  <si>
    <t>느타리 0.5키로</t>
  </si>
  <si>
    <t>참나물 0.5키로</t>
  </si>
  <si>
    <t>표고버섯 0.5키로</t>
  </si>
  <si>
    <t>생생이홍합(5kg) 1봉</t>
  </si>
  <si>
    <t>회포 봉명</t>
  </si>
  <si>
    <t>국산양파 1망</t>
  </si>
  <si>
    <t>대파 3단</t>
  </si>
  <si>
    <t>청오이 6개</t>
  </si>
  <si>
    <t>세척당근 6개</t>
  </si>
  <si>
    <t>무순 10팩</t>
  </si>
  <si>
    <t>레몬 10개</t>
  </si>
  <si>
    <t>꽃상추 1박스</t>
  </si>
  <si>
    <t>대란 5판</t>
  </si>
  <si>
    <t>청양고추 3키로</t>
  </si>
  <si>
    <t>반석두부 2팩</t>
  </si>
  <si>
    <t>미역줄기 4박스</t>
  </si>
  <si>
    <t>탕화쿵푸마라탕 봉명</t>
  </si>
  <si>
    <t>대파 1키로</t>
  </si>
  <si>
    <t>중마늘 1키로</t>
  </si>
  <si>
    <t>숙주 5박스</t>
  </si>
  <si>
    <t>콩나물 1박스</t>
  </si>
  <si>
    <t>무하 구암</t>
  </si>
  <si>
    <t>샐러리 1단</t>
  </si>
  <si>
    <t>오렌지 1박스</t>
  </si>
  <si>
    <t>우대포 봉명</t>
  </si>
  <si>
    <t>세척당근 2개</t>
  </si>
  <si>
    <t>배추 1망</t>
  </si>
  <si>
    <t>특란 3판</t>
  </si>
  <si>
    <t>킨토토 반석</t>
  </si>
  <si>
    <t>양배추 3키로</t>
  </si>
  <si>
    <t>인생감자탕 공주신관</t>
  </si>
  <si>
    <t>간장고추지(4kg) 2팩</t>
  </si>
  <si>
    <t>정 백김치 2박스</t>
  </si>
  <si>
    <t>대란 2판</t>
  </si>
  <si>
    <t>청양고추 2키로</t>
  </si>
  <si>
    <t>양배추 1망</t>
  </si>
  <si>
    <t>숯당 봉명</t>
  </si>
  <si>
    <t>방울토마토 1키로</t>
  </si>
  <si>
    <t>봉지깻잎 10봉</t>
  </si>
  <si>
    <t>바질(500g) 1봉</t>
  </si>
  <si>
    <t>대청얼큰오징어찌개 지족</t>
  </si>
  <si>
    <t>업업업</t>
  </si>
  <si>
    <t>미나리 6단</t>
  </si>
  <si>
    <t>1.8두부 6팩</t>
  </si>
  <si>
    <t>3kg도토리묵 1팩</t>
  </si>
  <si>
    <t>금토고기 봉명</t>
  </si>
  <si>
    <t>무우 5개</t>
  </si>
  <si>
    <t xml:space="preserve">또래종합유통 공주 </t>
    <phoneticPr fontId="1" type="noConversion"/>
  </si>
  <si>
    <t>또래종합유통 공주</t>
    <phoneticPr fontId="1" type="noConversion"/>
  </si>
  <si>
    <t>청림식품 원내</t>
  </si>
  <si>
    <t>깐양파 14키로</t>
  </si>
  <si>
    <t>대파 7키로</t>
  </si>
  <si>
    <t>원모어 가수원</t>
  </si>
  <si>
    <t>새송이파지(큰것) 2봉(반품,회수)</t>
  </si>
  <si>
    <t>카엔 도안</t>
  </si>
  <si>
    <t>노바시새우(20미) 2팩</t>
  </si>
  <si>
    <t>차돌박이(미국산/1kg) 3봉</t>
  </si>
  <si>
    <t>레몬 2키로</t>
  </si>
  <si>
    <t>무순 4팩</t>
  </si>
  <si>
    <t>연두부 8팩</t>
  </si>
  <si>
    <t>850두부 1팩</t>
  </si>
  <si>
    <t>냉동 해초샐러드(2kg) 1팩</t>
  </si>
  <si>
    <t>특란 2판</t>
  </si>
  <si>
    <t>가지 4개</t>
  </si>
  <si>
    <t>단호박 1개</t>
  </si>
  <si>
    <t>청오이 3개</t>
  </si>
  <si>
    <t>홍파 1개</t>
  </si>
  <si>
    <t>완숙토마토 6개</t>
  </si>
  <si>
    <t>감성차이 유천</t>
  </si>
  <si>
    <t>청피망 2키로</t>
  </si>
  <si>
    <t>양상추 3개</t>
  </si>
  <si>
    <t>가지 6개</t>
  </si>
  <si>
    <t>수입양파 1망</t>
  </si>
  <si>
    <t>마늘쫑 1단</t>
  </si>
  <si>
    <t>고기원칙 상대</t>
  </si>
  <si>
    <t>애호박 2개</t>
  </si>
  <si>
    <t>제이씨푸드 도안</t>
  </si>
  <si>
    <t>냉동 혼합야채(급식용/1kg) 2봉</t>
  </si>
  <si>
    <t>조선푸드 원신흥</t>
  </si>
  <si>
    <t>청풍햅쌀 1포</t>
  </si>
  <si>
    <t>양파 5키로</t>
  </si>
  <si>
    <t>농장부라더스 오류</t>
  </si>
  <si>
    <t>봉지깻잎 5봉</t>
  </si>
  <si>
    <t>쥬키니 3개</t>
  </si>
  <si>
    <t>소원짬뽕 대사</t>
  </si>
  <si>
    <t>숙주 3박스</t>
  </si>
  <si>
    <t>수입양파 3망</t>
  </si>
  <si>
    <t>청경채(3000) 1봉</t>
  </si>
  <si>
    <t>샤브향 관저</t>
  </si>
  <si>
    <t>단호박 1박스</t>
  </si>
  <si>
    <t>새송이특 1봉</t>
  </si>
  <si>
    <t>봉지깻잎 1박스</t>
  </si>
  <si>
    <t>근대 1박스</t>
  </si>
  <si>
    <t>조이밥상 가수원</t>
  </si>
  <si>
    <t>수성숙주 1박스</t>
  </si>
  <si>
    <t>무순 2팩</t>
  </si>
  <si>
    <t>수입생강 0.5키로</t>
  </si>
  <si>
    <t>차이나홀릭 유천</t>
  </si>
  <si>
    <t>일링 도안</t>
  </si>
  <si>
    <t>청경채 0.5키로</t>
  </si>
  <si>
    <t>어린잎대 1팩</t>
  </si>
  <si>
    <t>대마늘 1키로</t>
  </si>
  <si>
    <t>단호박 1통</t>
  </si>
  <si>
    <t>콩알 1봉</t>
  </si>
  <si>
    <t>시월한우곱창 도안</t>
  </si>
  <si>
    <t>감자 2키로</t>
  </si>
  <si>
    <t>꽈리고추 1키로</t>
  </si>
  <si>
    <t>바른화로 관저</t>
  </si>
  <si>
    <t>대마늘 2키로</t>
  </si>
  <si>
    <t>이비가짬뽕 서대전</t>
  </si>
  <si>
    <t>샘표 금F3 진간장(1.7L) 1병</t>
  </si>
  <si>
    <t>국산양파(특대) 4망</t>
  </si>
  <si>
    <t>시온성2호점 관저</t>
  </si>
  <si>
    <t>수입양파 15망</t>
  </si>
  <si>
    <t>청피망 3키로</t>
  </si>
  <si>
    <t>B간마늘 2키로</t>
  </si>
  <si>
    <t>깐양배추 2망</t>
  </si>
  <si>
    <t>깐배추 3망</t>
  </si>
  <si>
    <t>청상추 1박스</t>
  </si>
  <si>
    <t>현하네포차 유천</t>
  </si>
  <si>
    <t>왕란 2판</t>
  </si>
  <si>
    <t>국산양파(2호) 1망</t>
  </si>
  <si>
    <t>할매손 청양장용고춧가루(1kg) 2봉</t>
  </si>
  <si>
    <t>1.8두부 2팩</t>
  </si>
  <si>
    <t>고깃리88번지 관저</t>
  </si>
  <si>
    <t>대파 5단</t>
  </si>
  <si>
    <t>청오이 5개</t>
  </si>
  <si>
    <t>토리야마 문화</t>
  </si>
  <si>
    <t>새송이(중간사이즈) 1봉</t>
  </si>
  <si>
    <t>청경채 2키로</t>
  </si>
  <si>
    <t>맛타리 4팩</t>
  </si>
  <si>
    <t>왕란 1판</t>
  </si>
  <si>
    <t>홍한울 오류</t>
  </si>
  <si>
    <t>관대파 3관</t>
  </si>
  <si>
    <t>배추(검정끈) 3망</t>
  </si>
  <si>
    <t>택이네조개전골 오류</t>
  </si>
  <si>
    <t>배추(중상가) 4망</t>
  </si>
  <si>
    <t>팽이버섯 2박스</t>
  </si>
  <si>
    <t xml:space="preserve">조이밥상 가수원 </t>
    <phoneticPr fontId="1" type="noConversion"/>
  </si>
  <si>
    <t>태산유통 중상</t>
  </si>
  <si>
    <t>B깐양파 690키로</t>
  </si>
  <si>
    <t>안도푸드 중상</t>
  </si>
  <si>
    <t>고수 1단</t>
  </si>
  <si>
    <t>부추 2단</t>
  </si>
  <si>
    <t>수입양파 6망</t>
  </si>
  <si>
    <t>어린잎대 2팩</t>
  </si>
  <si>
    <t>쥬키니 5개</t>
  </si>
  <si>
    <t>치커리 1박스</t>
  </si>
  <si>
    <t>디엠푸드 중상</t>
  </si>
  <si>
    <t>가지 3+10개</t>
  </si>
  <si>
    <t>A간마늘 2+2키로</t>
  </si>
  <si>
    <t>감자왕왕 10키로</t>
  </si>
  <si>
    <t>관대파 2관</t>
  </si>
  <si>
    <t>깐양배추 2통</t>
  </si>
  <si>
    <t>깐양파 5키로</t>
  </si>
  <si>
    <t>깐쪽파 1+1+2단</t>
  </si>
  <si>
    <t>꽈리고추 0.5키로</t>
  </si>
  <si>
    <t>대파 1+1+1+5단</t>
  </si>
  <si>
    <t>무우 1박스</t>
  </si>
  <si>
    <t>무순 2+10팩</t>
  </si>
  <si>
    <t>배추 2망</t>
  </si>
  <si>
    <t>백오이 12개</t>
  </si>
  <si>
    <t>봉지깻잎 3+10봉</t>
  </si>
  <si>
    <t>부추 1+1단</t>
  </si>
  <si>
    <t>사과 1개</t>
  </si>
  <si>
    <t>새송이 1키로</t>
  </si>
  <si>
    <t>새싹대 1팩</t>
  </si>
  <si>
    <t>세척당근 3+3개</t>
  </si>
  <si>
    <t>시금치 1박스</t>
  </si>
  <si>
    <t>쑥갓 0.5키로</t>
  </si>
  <si>
    <t>알배기 2개</t>
  </si>
  <si>
    <t>애호박 1박스</t>
  </si>
  <si>
    <t>애호박 1+2개</t>
  </si>
  <si>
    <t>양배추 1+1+1+4통</t>
  </si>
  <si>
    <t>양상추 2+6개</t>
  </si>
  <si>
    <t>국산양파 3망</t>
  </si>
  <si>
    <t>양파 4개</t>
  </si>
  <si>
    <t>어린잎대 4팩</t>
  </si>
  <si>
    <t>청양고추 0.5+1+1키로</t>
  </si>
  <si>
    <t>청오이 3+4+15개</t>
  </si>
  <si>
    <t>대마늘 0.5키로</t>
  </si>
  <si>
    <t>소마늘 1+2키로</t>
  </si>
  <si>
    <t>팽이버섯 4봉</t>
  </si>
  <si>
    <t>표고버섯 0.5+0.5키로</t>
  </si>
  <si>
    <t>홍피망 3개</t>
  </si>
  <si>
    <t>화고버섯 2키로</t>
  </si>
  <si>
    <t>에이치디푸드 중상</t>
  </si>
  <si>
    <t>가지 1키로</t>
  </si>
  <si>
    <t>현대식당 대흥</t>
  </si>
  <si>
    <t>청상추 1박스(누락분)</t>
  </si>
  <si>
    <t>철도공사 28층</t>
  </si>
  <si>
    <t>봄동 2+2키로</t>
  </si>
  <si>
    <t>청양고추 0.2키로</t>
  </si>
  <si>
    <t>홍고추 0.2키로</t>
  </si>
  <si>
    <t>무우 2키로</t>
  </si>
  <si>
    <t>철도공사 27층</t>
  </si>
  <si>
    <t>양파 10키로</t>
  </si>
  <si>
    <t>세척당근 4키로</t>
  </si>
  <si>
    <t>무우 8키로</t>
  </si>
  <si>
    <t>감자 3키로</t>
  </si>
  <si>
    <t>반석두부 3팩</t>
  </si>
  <si>
    <t>봄동 2키로</t>
  </si>
  <si>
    <t>얼갈이 11키로</t>
  </si>
  <si>
    <t>치커리 0.5키로</t>
  </si>
  <si>
    <t>대란 7판</t>
  </si>
  <si>
    <t>쥬키니 2키로</t>
  </si>
  <si>
    <t>에브리데이선데이 대흥</t>
  </si>
  <si>
    <t>대마늘 3키로</t>
  </si>
  <si>
    <t>만가닥버섯(벌크) 1박스</t>
  </si>
  <si>
    <t>완숙토마토 3.2키로</t>
  </si>
  <si>
    <t>열무 6단</t>
  </si>
  <si>
    <t>홍파 6개</t>
  </si>
  <si>
    <t>감자 1박스</t>
  </si>
  <si>
    <t>텐트럭 호동</t>
  </si>
  <si>
    <t>3L세척당근 1박스</t>
  </si>
  <si>
    <t>B간마늘 1+1+2키로</t>
  </si>
  <si>
    <t>B표고버섯 2키로</t>
  </si>
  <si>
    <t>가오맛두부(3kg) 6팩</t>
  </si>
  <si>
    <t>가지상 2박스</t>
  </si>
  <si>
    <t>국산양파(특대) 1망</t>
  </si>
  <si>
    <t>깐양파 40키로</t>
  </si>
  <si>
    <t>깐쪽파 1단</t>
  </si>
  <si>
    <t>느타리 1박스</t>
  </si>
  <si>
    <t>느타리 1키로</t>
  </si>
  <si>
    <t>대마늘 1+1+5키로</t>
  </si>
  <si>
    <t>대파 1+4단</t>
  </si>
  <si>
    <t>딜 1팩</t>
  </si>
  <si>
    <t>레몬 3키로</t>
  </si>
  <si>
    <t>로즈마리 1팩</t>
  </si>
  <si>
    <t>무순 5팩</t>
  </si>
  <si>
    <t>바질(100g) 2봉</t>
  </si>
  <si>
    <t>샐러리 3단</t>
  </si>
  <si>
    <t>수입양파 8망</t>
  </si>
  <si>
    <t>숙주 8박스</t>
  </si>
  <si>
    <t>알배기 1박스</t>
  </si>
  <si>
    <t>쥬키니 5키로</t>
  </si>
  <si>
    <t>청경채 2박스</t>
  </si>
  <si>
    <t>청오이 10개</t>
  </si>
  <si>
    <t>청피망 2개</t>
  </si>
  <si>
    <t>타임 1팩</t>
  </si>
  <si>
    <t>홍피망 2개</t>
  </si>
  <si>
    <t>슈맥마라탕 목동</t>
  </si>
  <si>
    <t>탕화쿵푸마라탕 선화</t>
  </si>
  <si>
    <t>숙주 4박스</t>
  </si>
  <si>
    <t>깐메추리알 1봉</t>
  </si>
  <si>
    <t>백목이버섯 1봉</t>
  </si>
  <si>
    <t>카라멜 선화</t>
  </si>
  <si>
    <t>알배기 5개</t>
  </si>
  <si>
    <t>표고버섯 1키로</t>
  </si>
  <si>
    <t>양파 2키로</t>
  </si>
  <si>
    <t>레몬 3개</t>
  </si>
  <si>
    <t>세척당근 1개</t>
  </si>
  <si>
    <t>판다마라탕 은행</t>
  </si>
  <si>
    <t>숙주 2박스</t>
  </si>
  <si>
    <t>수육갑 대흥</t>
  </si>
  <si>
    <t>생마차 대흥</t>
  </si>
  <si>
    <t>완숙토마토(2호) 3키로</t>
  </si>
  <si>
    <t>팽이버섯 3봉</t>
  </si>
  <si>
    <t>400두부 3팩</t>
  </si>
  <si>
    <t>춘리마라탕 대흥</t>
  </si>
  <si>
    <t>목동짬뽕 목동</t>
  </si>
  <si>
    <t>수입양파 2망</t>
  </si>
  <si>
    <t>손이가어죽칼국수 선화</t>
  </si>
  <si>
    <t>청상추 1박스(물건은감)</t>
  </si>
  <si>
    <t>쑥갓 6박스</t>
  </si>
  <si>
    <t>깻순큰순 4박스</t>
  </si>
  <si>
    <t>청상추 3박스</t>
  </si>
  <si>
    <t>봉지깻잎 3박스</t>
  </si>
  <si>
    <t>부추 12단</t>
  </si>
  <si>
    <t>배추(노란끈) 10망</t>
  </si>
  <si>
    <t>대마늘10키로</t>
  </si>
  <si>
    <t>대파 15단</t>
  </si>
  <si>
    <t>황태머리(1kg) 3봉</t>
  </si>
  <si>
    <t>무우 8박스</t>
  </si>
  <si>
    <t>미소네밥상 삼성</t>
  </si>
  <si>
    <t>대란 10판</t>
  </si>
  <si>
    <t>쥬키니상 1박스</t>
  </si>
  <si>
    <t>365마라탕 은행</t>
  </si>
  <si>
    <t>어린잎대(6200) 95팩</t>
  </si>
  <si>
    <t>53군수지원단 자운</t>
  </si>
  <si>
    <t>상근이짬뽕 가양</t>
  </si>
  <si>
    <t>노말보이즈클럽 자양</t>
  </si>
  <si>
    <t>중마늘 5키로</t>
  </si>
  <si>
    <t>외식하는날 옥천</t>
  </si>
  <si>
    <t>양파대 1망</t>
  </si>
  <si>
    <t>깐양배추 1망</t>
  </si>
  <si>
    <t>엽기떡볶이 가오</t>
  </si>
  <si>
    <t>끄앙반 대동</t>
  </si>
  <si>
    <t>부추(B) 2단</t>
  </si>
  <si>
    <t>가장맛있는족발 옥천</t>
  </si>
  <si>
    <t>춘리마라탕 자양</t>
  </si>
  <si>
    <t>엉클부대찌개 자양</t>
  </si>
  <si>
    <t>양배추 2통</t>
  </si>
  <si>
    <t>제일국수 성남</t>
  </si>
  <si>
    <t>A간마늘 2키로</t>
  </si>
  <si>
    <t>쪽쪽갈비 용전</t>
  </si>
  <si>
    <t>가오맛두부(5kg) 1팩</t>
  </si>
  <si>
    <t>순두부 10팩</t>
  </si>
  <si>
    <t>청오이 2개</t>
  </si>
  <si>
    <t>술영장 송촌</t>
  </si>
  <si>
    <t>신일품 대동</t>
  </si>
  <si>
    <t>레몬 8개</t>
  </si>
  <si>
    <t>수입양파 5망</t>
  </si>
  <si>
    <t>삼삼칼국수 가오</t>
  </si>
  <si>
    <t>청상추 2키로</t>
  </si>
  <si>
    <t>소마늘 2키로</t>
  </si>
  <si>
    <t>청춘한돈 가오</t>
  </si>
  <si>
    <t>알배기 1개</t>
  </si>
  <si>
    <t>양파(중간사이즈) 12키로</t>
  </si>
  <si>
    <t>부추 3단</t>
  </si>
  <si>
    <t>군자대한곱창 가오</t>
  </si>
  <si>
    <t>팽이버섯 2봉</t>
  </si>
  <si>
    <t>양파 6키로</t>
  </si>
  <si>
    <t>크라운호프 송촌</t>
  </si>
  <si>
    <t>국산바지락 1+1키로</t>
  </si>
  <si>
    <t>홍합 1+1키로</t>
  </si>
  <si>
    <t>홍가리비 1키로</t>
  </si>
  <si>
    <t>순두부 5팩</t>
  </si>
  <si>
    <t>A간마늘 4키로</t>
  </si>
  <si>
    <t>진성아구찜 옥천</t>
  </si>
  <si>
    <t>제이엠푸드 가양</t>
  </si>
  <si>
    <t>850두부 3팩</t>
  </si>
  <si>
    <t>장군뒷고기 용운</t>
  </si>
  <si>
    <t>탕화쿵푸마라탕 용운</t>
  </si>
  <si>
    <t>레몬 11개</t>
  </si>
  <si>
    <t>바나나(익은것) 1손</t>
  </si>
  <si>
    <t>완숙토마토(카페용저렴) 1박스</t>
  </si>
  <si>
    <t>방울토마토(카페용저렴) 2박스</t>
  </si>
  <si>
    <t>루트커피 용전</t>
  </si>
  <si>
    <t>봉지깻잎 0.5키로</t>
  </si>
  <si>
    <t>쑥갓 1박스</t>
  </si>
  <si>
    <t>정 김치 2박스</t>
  </si>
  <si>
    <t>돌우물집 송촌</t>
  </si>
  <si>
    <t>소문난한식뷔페 봉명 중상</t>
  </si>
  <si>
    <t>이장햅쌀 1포</t>
  </si>
  <si>
    <t>콩나물(4000) 1박스</t>
  </si>
  <si>
    <t>숙주(5000) 1박스</t>
  </si>
  <si>
    <t>꽈리고추상 1박스</t>
  </si>
  <si>
    <t>마늘쫑 1박스</t>
  </si>
  <si>
    <t>봉지시금치 1봉</t>
  </si>
  <si>
    <t>양지뜰 사골분말(500g) 2봉</t>
  </si>
  <si>
    <t>부자농산 검정볶음참깨(1kg) 1봉</t>
  </si>
  <si>
    <t>몽고 구포국수 소면(3kg) 1박스</t>
  </si>
  <si>
    <t>청피망 1개</t>
  </si>
  <si>
    <t>봉지깻잎 2봉</t>
  </si>
  <si>
    <t>표고버섯(중간사이즈) 0.5키로</t>
  </si>
  <si>
    <t>무순 1팩</t>
  </si>
  <si>
    <t>청오이 1개</t>
  </si>
  <si>
    <t>맛타리 3팩</t>
  </si>
  <si>
    <t>토리야마 대흥</t>
  </si>
  <si>
    <t>일만족발 계룡금암</t>
  </si>
  <si>
    <t>고기원칙 둔산 공산 추가</t>
  </si>
  <si>
    <t>곱싸리 세종고운 공산</t>
  </si>
  <si>
    <t>보우 떡볶이떡(1kg) 1팩</t>
  </si>
  <si>
    <t>찐하오마라탕 세종소담 공산</t>
  </si>
  <si>
    <t>에스제이 특각오뎅(3kg) 1봉</t>
  </si>
  <si>
    <t xml:space="preserve">돈짬 천안불당 공산 </t>
  </si>
  <si>
    <t>미광 감자수제비 2팩</t>
  </si>
  <si>
    <t>사랑손님 갈마 공산</t>
  </si>
  <si>
    <t>면사랑 냉동칼국수면 1봉</t>
  </si>
  <si>
    <t>락교(1kg) 1팩</t>
  </si>
  <si>
    <t>돈짬 천안불당 공산</t>
  </si>
  <si>
    <t>백설 프리미엄배타믹스(20kg) 1포</t>
  </si>
  <si>
    <t>읍천리382 계룡</t>
  </si>
  <si>
    <t>양상추(포장) 1박스</t>
  </si>
  <si>
    <t>신미가푸드 중상</t>
  </si>
  <si>
    <t>홍한울 목동</t>
  </si>
  <si>
    <t>배추검정 6망</t>
  </si>
  <si>
    <t>부추 5단</t>
  </si>
  <si>
    <t>깻순 1키로</t>
  </si>
  <si>
    <t>깐쪽파 2단</t>
  </si>
  <si>
    <t>부추소 1단</t>
  </si>
  <si>
    <t>애호박 3개</t>
  </si>
  <si>
    <t>봉지깻잎 3개</t>
  </si>
  <si>
    <t>진짜루 논산</t>
    <phoneticPr fontId="1" type="noConversion"/>
  </si>
  <si>
    <t>게다 관저</t>
  </si>
  <si>
    <t>양상추 1개</t>
  </si>
  <si>
    <t>해솔</t>
  </si>
  <si>
    <t>무우 1+2개</t>
  </si>
  <si>
    <t>배추(노랑) 1망</t>
  </si>
  <si>
    <t>대파 8단</t>
  </si>
  <si>
    <t>숙주 10박스</t>
  </si>
  <si>
    <t>깻순 0.5키로</t>
  </si>
  <si>
    <t>배 2개</t>
  </si>
  <si>
    <t>건취나물(1kg) 2봉</t>
  </si>
  <si>
    <t>B간마늘 3키로</t>
  </si>
  <si>
    <t>아삭이(작은거) 2키로</t>
  </si>
  <si>
    <t>무우(16과) 1박스</t>
    <phoneticPr fontId="1" type="noConversion"/>
  </si>
  <si>
    <t>남해시금치(짧은것) 0.5키로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</si>
</sst>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14" x14ac:knownFonts="1">
    <font>
      <sz val="9"/>
      <color theme="1"/>
      <name val="굴림"/>
      <family val="2"/>
      <charset val="129"/>
    </font>
    <font>
      <sz val="8"/>
      <name val="굴림"/>
      <family val="2"/>
      <charset val="129"/>
    </font>
    <font>
      <sz val="9"/>
      <color theme="1"/>
      <name val="굴림"/>
      <family val="2"/>
      <charset val="129"/>
    </font>
    <font>
      <b/>
      <sz val="14"/>
      <name val="굴림"/>
      <family val="3"/>
      <charset val="129"/>
    </font>
    <font>
      <sz val="14"/>
      <name val="굴림"/>
      <family val="2"/>
      <charset val="129"/>
    </font>
    <font>
      <sz val="14"/>
      <color theme="1"/>
      <name val="굴림"/>
      <family val="2"/>
      <charset val="129"/>
    </font>
    <font>
      <sz val="14"/>
      <name val="함초롬바탕"/>
      <family val="1"/>
      <charset val="129"/>
    </font>
    <font>
      <sz val="14"/>
      <name val="굴림"/>
      <family val="3"/>
      <charset val="129"/>
    </font>
    <font>
      <b/>
      <sz val="14"/>
      <color rgb="FFFF0000"/>
      <name val="굴림"/>
      <family val="3"/>
      <charset val="129"/>
    </font>
    <font>
      <b/>
      <sz val="14"/>
      <color rgb="FFFF0000"/>
      <name val="맑은 고딕"/>
      <family val="3"/>
      <charset val="129"/>
      <scheme val="minor"/>
    </font>
    <font>
      <sz val="12"/>
      <name val="맑은 고딕"/>
      <family val="3"/>
      <charset val="129"/>
      <scheme val="major"/>
    </font>
    <font>
      <sz val="9"/>
      <color rgb="FF000000"/>
      <name val="굴림"/>
      <family val="3"/>
      <charset val="129"/>
    </font>
    <font>
      <sz val="12"/>
      <name val="맑은 고딕"/>
      <family val="3"/>
      <charset val="129"/>
    </font>
    <font>
      <b/>
      <sz val="12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41" fontId="10" fillId="0" borderId="0" xfId="1" applyFont="1" applyBorder="1" applyAlignment="1">
      <alignment horizontal="left" vertical="center"/>
    </xf>
    <xf numFmtId="3" fontId="10" fillId="0" borderId="0" xfId="0" applyNumberFormat="1" applyFont="1" applyBorder="1" applyAlignment="1">
      <alignment horizontal="left" vertical="center"/>
    </xf>
    <xf numFmtId="0" fontId="10" fillId="0" borderId="0" xfId="0" quotePrefix="1" applyFont="1" applyBorder="1" applyAlignment="1">
      <alignment horizontal="left" vertical="center"/>
    </xf>
    <xf numFmtId="2" fontId="10" fillId="0" borderId="0" xfId="1" applyNumberFormat="1" applyFont="1" applyBorder="1" applyAlignment="1">
      <alignment horizontal="left" vertical="center"/>
    </xf>
    <xf numFmtId="0" fontId="10" fillId="0" borderId="0" xfId="1" applyNumberFormat="1" applyFont="1" applyBorder="1" applyAlignment="1">
      <alignment horizontal="left" vertical="center"/>
    </xf>
    <xf numFmtId="0" fontId="10" fillId="0" borderId="0" xfId="0" applyFont="1" applyAlignment="1">
      <alignment horizontal="justify" vertical="center"/>
    </xf>
    <xf numFmtId="0" fontId="10" fillId="0" borderId="0" xfId="0" applyFont="1" applyAlignment="1">
      <alignment vertical="center"/>
    </xf>
    <xf numFmtId="0" fontId="10" fillId="0" borderId="0" xfId="0" applyFont="1" applyAlignment="1"/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 wrapText="1"/>
    </xf>
    <xf numFmtId="3" fontId="12" fillId="0" borderId="0" xfId="0" applyNumberFormat="1" applyFont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41" fontId="12" fillId="0" borderId="0" xfId="1" applyFont="1" applyBorder="1" applyAlignment="1">
      <alignment horizontal="left" vertical="center"/>
    </xf>
    <xf numFmtId="3" fontId="12" fillId="0" borderId="0" xfId="0" applyNumberFormat="1" applyFont="1" applyBorder="1" applyAlignment="1">
      <alignment horizontal="left" vertical="center"/>
    </xf>
    <xf numFmtId="2" fontId="12" fillId="0" borderId="0" xfId="1" applyNumberFormat="1" applyFont="1" applyBorder="1" applyAlignment="1">
      <alignment horizontal="left" vertical="center"/>
    </xf>
    <xf numFmtId="0" fontId="12" fillId="0" borderId="0" xfId="1" applyNumberFormat="1" applyFont="1" applyBorder="1" applyAlignment="1">
      <alignment horizontal="left" vertical="center"/>
    </xf>
    <xf numFmtId="0" fontId="12" fillId="0" borderId="0" xfId="0" quotePrefix="1" applyFont="1" applyBorder="1" applyAlignment="1">
      <alignment horizontal="left" vertical="center"/>
    </xf>
    <xf numFmtId="0" fontId="12" fillId="0" borderId="0" xfId="0" applyFont="1" applyAlignment="1">
      <alignment vertical="center" wrapText="1"/>
    </xf>
    <xf numFmtId="0" fontId="13" fillId="0" borderId="0" xfId="0" applyFont="1" applyAlignment="1"/>
    <xf numFmtId="0" fontId="12" fillId="0" borderId="0" xfId="0" applyFont="1" applyAlignment="1"/>
    <xf numFmtId="0" fontId="0" fillId="0" borderId="0" xfId="0" applyAlignment="1"/>
    <xf numFmtId="0" fontId="1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48">
    <dxf>
      <fill>
        <patternFill>
          <bgColor rgb="FFFF8585"/>
        </patternFill>
      </fill>
    </dxf>
    <dxf>
      <fill>
        <patternFill>
          <bgColor rgb="FFFF85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8585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중상!$B$8:$B$15</c:f>
              <c:numCache>
                <c:formatCode>General</c:formatCode>
                <c:ptCount val="8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중상!#REF!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091-4CE0-8395-602BD4151FA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중상!$C$55:$C$60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중상!#REF!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091-4CE0-8395-602BD4151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9654911"/>
        <c:axId val="1179648671"/>
      </c:barChart>
      <c:catAx>
        <c:axId val="1179654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79648671"/>
        <c:crosses val="autoZero"/>
        <c:auto val="1"/>
        <c:lblAlgn val="ctr"/>
        <c:lblOffset val="100"/>
        <c:noMultiLvlLbl val="0"/>
      </c:catAx>
      <c:valAx>
        <c:axId val="117964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79654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차트1"/>
  <sheetViews>
    <sheetView zoomScale="11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5</xdr:row>
          <xdr:rowOff>0</xdr:rowOff>
        </xdr:from>
        <xdr:to>
          <xdr:col>12</xdr:col>
          <xdr:colOff>9525</xdr:colOff>
          <xdr:row>7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7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단가붙이기1-1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(공주,중구)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695325</xdr:colOff>
          <xdr:row>7</xdr:row>
          <xdr:rowOff>228600</xdr:rowOff>
        </xdr:from>
        <xdr:to>
          <xdr:col>11</xdr:col>
          <xdr:colOff>695325</xdr:colOff>
          <xdr:row>9</xdr:row>
          <xdr:rowOff>228600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7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단가붙이기1-2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(유성구, 중상)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695325</xdr:colOff>
          <xdr:row>11</xdr:row>
          <xdr:rowOff>0</xdr:rowOff>
        </xdr:from>
        <xdr:to>
          <xdr:col>11</xdr:col>
          <xdr:colOff>695325</xdr:colOff>
          <xdr:row>13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7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단가붙이기2-1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(공주,중구)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7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단가붙이기2-2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(유성구, 중상)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71152"/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98"/>
  <sheetViews>
    <sheetView tabSelected="1" view="pageLayout" zoomScaleNormal="100" workbookViewId="0">
      <selection activeCell="A49" sqref="A49"/>
    </sheetView>
  </sheetViews>
  <sheetFormatPr defaultColWidth="17" defaultRowHeight="20.85" customHeight="1" x14ac:dyDescent="0.15"/>
  <cols>
    <col min="1" max="1" width="54.83203125" style="18" customWidth="1"/>
    <col min="2" max="2" width="27.83203125" style="18" customWidth="1"/>
    <col min="3" max="3" width="17.5" style="18" customWidth="1"/>
    <col min="4" max="16384" width="17" style="18"/>
  </cols>
  <sheetData>
    <row r="1" spans="1:1" ht="20.85" customHeight="1" x14ac:dyDescent="0.3">
      <c r="A1" s="30" t="s">
        <v>539</v>
      </c>
    </row>
    <row r="2" spans="1:1" ht="20.85" customHeight="1" x14ac:dyDescent="0.3">
      <c r="A2" s="31" t="s">
        <v>540</v>
      </c>
    </row>
    <row r="3" spans="1:1" ht="20.85" customHeight="1" x14ac:dyDescent="0.3">
      <c r="A3" s="31" t="s">
        <v>541</v>
      </c>
    </row>
    <row r="4" spans="1:1" ht="20.85" customHeight="1" x14ac:dyDescent="0.3">
      <c r="A4" s="31" t="s">
        <v>542</v>
      </c>
    </row>
    <row r="5" spans="1:1" ht="20.85" customHeight="1" x14ac:dyDescent="0.3">
      <c r="A5" s="31" t="s">
        <v>543</v>
      </c>
    </row>
    <row r="6" spans="1:1" ht="20.85" customHeight="1" x14ac:dyDescent="0.3">
      <c r="A6" s="31" t="s">
        <v>544</v>
      </c>
    </row>
    <row r="7" spans="1:1" ht="20.85" customHeight="1" x14ac:dyDescent="0.3">
      <c r="A7" s="31" t="s">
        <v>545</v>
      </c>
    </row>
    <row r="8" spans="1:1" ht="20.85" customHeight="1" x14ac:dyDescent="0.3">
      <c r="A8" s="31" t="s">
        <v>546</v>
      </c>
    </row>
    <row r="9" spans="1:1" ht="20.85" customHeight="1" x14ac:dyDescent="0.3">
      <c r="A9" s="31" t="s">
        <v>547</v>
      </c>
    </row>
    <row r="10" spans="1:1" ht="20.85" customHeight="1" x14ac:dyDescent="0.3">
      <c r="A10" s="31" t="s">
        <v>548</v>
      </c>
    </row>
    <row r="11" spans="1:1" ht="20.85" customHeight="1" x14ac:dyDescent="0.15">
      <c r="A11" s="32"/>
    </row>
    <row r="12" spans="1:1" ht="20.85" customHeight="1" x14ac:dyDescent="0.3">
      <c r="A12" s="30" t="s">
        <v>580</v>
      </c>
    </row>
    <row r="13" spans="1:1" ht="20.85" customHeight="1" x14ac:dyDescent="0.3">
      <c r="A13" s="31" t="s">
        <v>549</v>
      </c>
    </row>
    <row r="14" spans="1:1" ht="20.85" customHeight="1" x14ac:dyDescent="0.3">
      <c r="A14" s="31" t="s">
        <v>545</v>
      </c>
    </row>
    <row r="15" spans="1:1" ht="20.85" customHeight="1" x14ac:dyDescent="0.3">
      <c r="A15" s="31" t="s">
        <v>550</v>
      </c>
    </row>
    <row r="16" spans="1:1" ht="20.85" customHeight="1" x14ac:dyDescent="0.3">
      <c r="A16" s="31" t="s">
        <v>551</v>
      </c>
    </row>
    <row r="17" spans="1:1" ht="20.85" customHeight="1" x14ac:dyDescent="0.15">
      <c r="A17" s="32"/>
    </row>
    <row r="18" spans="1:1" ht="20.85" customHeight="1" x14ac:dyDescent="0.3">
      <c r="A18" s="30" t="s">
        <v>581</v>
      </c>
    </row>
    <row r="19" spans="1:1" ht="20.85" customHeight="1" x14ac:dyDescent="0.3">
      <c r="A19" s="31" t="s">
        <v>552</v>
      </c>
    </row>
    <row r="20" spans="1:1" ht="20.85" customHeight="1" x14ac:dyDescent="0.3">
      <c r="A20" s="31" t="s">
        <v>553</v>
      </c>
    </row>
    <row r="21" spans="1:1" ht="20.85" customHeight="1" x14ac:dyDescent="0.3">
      <c r="A21" s="31" t="s">
        <v>554</v>
      </c>
    </row>
    <row r="22" spans="1:1" ht="20.85" customHeight="1" x14ac:dyDescent="0.3">
      <c r="A22" s="31" t="s">
        <v>555</v>
      </c>
    </row>
    <row r="23" spans="1:1" ht="20.85" customHeight="1" x14ac:dyDescent="0.3">
      <c r="A23" s="31" t="s">
        <v>556</v>
      </c>
    </row>
    <row r="24" spans="1:1" ht="20.85" customHeight="1" x14ac:dyDescent="0.3">
      <c r="A24" s="31" t="s">
        <v>557</v>
      </c>
    </row>
    <row r="25" spans="1:1" ht="20.85" customHeight="1" x14ac:dyDescent="0.15">
      <c r="A25" s="32"/>
    </row>
    <row r="26" spans="1:1" ht="20.85" customHeight="1" x14ac:dyDescent="0.3">
      <c r="A26" s="30" t="s">
        <v>990</v>
      </c>
    </row>
    <row r="27" spans="1:1" ht="20.85" customHeight="1" x14ac:dyDescent="0.3">
      <c r="A27" s="31" t="s">
        <v>558</v>
      </c>
    </row>
    <row r="28" spans="1:1" ht="20.85" customHeight="1" x14ac:dyDescent="0.15">
      <c r="A28" s="32"/>
    </row>
    <row r="29" spans="1:1" ht="20.85" customHeight="1" x14ac:dyDescent="0.3">
      <c r="A29" s="30" t="s">
        <v>559</v>
      </c>
    </row>
    <row r="30" spans="1:1" ht="20.85" customHeight="1" x14ac:dyDescent="0.3">
      <c r="A30" s="31" t="s">
        <v>560</v>
      </c>
    </row>
    <row r="31" spans="1:1" ht="20.85" customHeight="1" x14ac:dyDescent="0.3">
      <c r="A31" s="31" t="s">
        <v>561</v>
      </c>
    </row>
    <row r="32" spans="1:1" ht="20.25" customHeight="1" x14ac:dyDescent="0.3">
      <c r="A32" s="31" t="s">
        <v>562</v>
      </c>
    </row>
    <row r="33" spans="1:1" ht="20.85" customHeight="1" x14ac:dyDescent="0.3">
      <c r="A33" s="31" t="s">
        <v>563</v>
      </c>
    </row>
    <row r="34" spans="1:1" ht="20.85" customHeight="1" x14ac:dyDescent="0.3">
      <c r="A34" s="31" t="s">
        <v>564</v>
      </c>
    </row>
    <row r="35" spans="1:1" ht="20.85" customHeight="1" x14ac:dyDescent="0.3">
      <c r="A35" s="31" t="s">
        <v>565</v>
      </c>
    </row>
    <row r="36" spans="1:1" ht="20.85" customHeight="1" x14ac:dyDescent="0.3">
      <c r="A36" s="31" t="s">
        <v>566</v>
      </c>
    </row>
    <row r="37" spans="1:1" ht="20.85" customHeight="1" x14ac:dyDescent="0.15">
      <c r="A37" s="32"/>
    </row>
    <row r="38" spans="1:1" ht="20.85" customHeight="1" x14ac:dyDescent="0.3">
      <c r="A38" s="30" t="s">
        <v>567</v>
      </c>
    </row>
    <row r="39" spans="1:1" ht="20.85" customHeight="1" x14ac:dyDescent="0.3">
      <c r="A39" s="31" t="s">
        <v>568</v>
      </c>
    </row>
    <row r="40" spans="1:1" ht="20.85" customHeight="1" x14ac:dyDescent="0.3">
      <c r="A40" s="31" t="s">
        <v>569</v>
      </c>
    </row>
    <row r="41" spans="1:1" ht="20.85" customHeight="1" x14ac:dyDescent="0.3">
      <c r="A41" s="31" t="s">
        <v>570</v>
      </c>
    </row>
    <row r="42" spans="1:1" ht="20.85" customHeight="1" x14ac:dyDescent="0.3">
      <c r="A42" s="31" t="s">
        <v>571</v>
      </c>
    </row>
    <row r="43" spans="1:1" ht="20.85" customHeight="1" x14ac:dyDescent="0.15">
      <c r="A43" s="32"/>
    </row>
    <row r="44" spans="1:1" ht="20.85" customHeight="1" x14ac:dyDescent="0.3">
      <c r="A44" s="30" t="s">
        <v>572</v>
      </c>
    </row>
    <row r="45" spans="1:1" ht="20.85" customHeight="1" x14ac:dyDescent="0.3">
      <c r="A45" s="31" t="s">
        <v>573</v>
      </c>
    </row>
    <row r="46" spans="1:1" ht="20.85" customHeight="1" x14ac:dyDescent="0.3">
      <c r="A46" s="31" t="s">
        <v>574</v>
      </c>
    </row>
    <row r="47" spans="1:1" ht="20.85" customHeight="1" x14ac:dyDescent="0.15">
      <c r="A47" s="32"/>
    </row>
    <row r="48" spans="1:1" ht="20.85" customHeight="1" x14ac:dyDescent="0.3">
      <c r="A48" s="30" t="s">
        <v>575</v>
      </c>
    </row>
    <row r="49" spans="1:1" ht="20.85" customHeight="1" x14ac:dyDescent="0.3">
      <c r="A49" s="31" t="s">
        <v>576</v>
      </c>
    </row>
    <row r="50" spans="1:1" ht="20.85" customHeight="1" x14ac:dyDescent="0.3">
      <c r="A50" s="31" t="s">
        <v>577</v>
      </c>
    </row>
    <row r="51" spans="1:1" ht="20.85" customHeight="1" x14ac:dyDescent="0.3">
      <c r="A51" s="31" t="s">
        <v>578</v>
      </c>
    </row>
    <row r="52" spans="1:1" ht="20.85" customHeight="1" x14ac:dyDescent="0.3">
      <c r="A52" s="31" t="s">
        <v>579</v>
      </c>
    </row>
    <row r="53" spans="1:1" ht="20.85" customHeight="1" x14ac:dyDescent="0.15">
      <c r="A53" s="19"/>
    </row>
    <row r="54" spans="1:1" ht="20.85" customHeight="1" x14ac:dyDescent="0.3">
      <c r="A54" s="30" t="s">
        <v>966</v>
      </c>
    </row>
    <row r="55" spans="1:1" ht="20.85" customHeight="1" x14ac:dyDescent="0.3">
      <c r="A55" s="31" t="s">
        <v>734</v>
      </c>
    </row>
    <row r="56" spans="1:1" ht="20.85" customHeight="1" x14ac:dyDescent="0.3">
      <c r="A56" s="31" t="s">
        <v>707</v>
      </c>
    </row>
    <row r="57" spans="1:1" ht="20.85" customHeight="1" x14ac:dyDescent="0.3">
      <c r="A57" s="31" t="s">
        <v>651</v>
      </c>
    </row>
    <row r="58" spans="1:1" ht="20.85" customHeight="1" x14ac:dyDescent="0.15">
      <c r="A58" s="32"/>
    </row>
    <row r="59" spans="1:1" ht="20.85" customHeight="1" x14ac:dyDescent="0.15">
      <c r="A59" s="19" t="s">
        <v>979</v>
      </c>
    </row>
    <row r="60" spans="1:1" ht="20.85" customHeight="1" x14ac:dyDescent="0.15">
      <c r="A60" s="19" t="s">
        <v>980</v>
      </c>
    </row>
    <row r="61" spans="1:1" ht="20.85" customHeight="1" x14ac:dyDescent="0.15">
      <c r="A61" s="19"/>
    </row>
    <row r="62" spans="1:1" ht="20.85" customHeight="1" x14ac:dyDescent="0.15">
      <c r="A62" s="19"/>
    </row>
    <row r="63" spans="1:1" ht="20.85" customHeight="1" x14ac:dyDescent="0.15">
      <c r="A63" s="19"/>
    </row>
    <row r="64" spans="1:1" ht="20.85" customHeight="1" x14ac:dyDescent="0.15">
      <c r="A64" s="19"/>
    </row>
    <row r="65" spans="1:1" ht="20.85" customHeight="1" x14ac:dyDescent="0.15">
      <c r="A65" s="19"/>
    </row>
    <row r="66" spans="1:1" ht="20.85" customHeight="1" x14ac:dyDescent="0.15">
      <c r="A66" s="19"/>
    </row>
    <row r="67" spans="1:1" ht="20.85" customHeight="1" x14ac:dyDescent="0.15">
      <c r="A67" s="19"/>
    </row>
    <row r="68" spans="1:1" ht="20.85" customHeight="1" x14ac:dyDescent="0.15">
      <c r="A68" s="19"/>
    </row>
    <row r="69" spans="1:1" ht="20.85" customHeight="1" x14ac:dyDescent="0.15">
      <c r="A69" s="19"/>
    </row>
    <row r="70" spans="1:1" ht="20.85" customHeight="1" x14ac:dyDescent="0.15">
      <c r="A70" s="19"/>
    </row>
    <row r="71" spans="1:1" ht="20.85" customHeight="1" x14ac:dyDescent="0.15">
      <c r="A71" s="19"/>
    </row>
    <row r="72" spans="1:1" ht="20.85" customHeight="1" x14ac:dyDescent="0.15">
      <c r="A72" s="19"/>
    </row>
    <row r="73" spans="1:1" ht="20.85" customHeight="1" x14ac:dyDescent="0.15">
      <c r="A73" s="19"/>
    </row>
    <row r="74" spans="1:1" ht="20.85" customHeight="1" x14ac:dyDescent="0.15">
      <c r="A74" s="19"/>
    </row>
    <row r="75" spans="1:1" ht="20.85" customHeight="1" x14ac:dyDescent="0.15">
      <c r="A75" s="19"/>
    </row>
    <row r="76" spans="1:1" ht="20.85" customHeight="1" x14ac:dyDescent="0.15">
      <c r="A76" s="19"/>
    </row>
    <row r="77" spans="1:1" ht="20.85" customHeight="1" x14ac:dyDescent="0.15">
      <c r="A77" s="19"/>
    </row>
    <row r="78" spans="1:1" ht="20.85" customHeight="1" x14ac:dyDescent="0.15">
      <c r="A78" s="19"/>
    </row>
    <row r="79" spans="1:1" ht="20.85" customHeight="1" x14ac:dyDescent="0.15">
      <c r="A79" s="19"/>
    </row>
    <row r="80" spans="1:1" ht="20.85" customHeight="1" x14ac:dyDescent="0.15">
      <c r="A80" s="19"/>
    </row>
    <row r="81" spans="1:1" ht="20.85" customHeight="1" x14ac:dyDescent="0.15">
      <c r="A81" s="19"/>
    </row>
    <row r="82" spans="1:1" ht="20.85" customHeight="1" x14ac:dyDescent="0.15">
      <c r="A82" s="19"/>
    </row>
    <row r="83" spans="1:1" ht="20.85" customHeight="1" x14ac:dyDescent="0.15">
      <c r="A83" s="19"/>
    </row>
    <row r="84" spans="1:1" ht="20.85" customHeight="1" x14ac:dyDescent="0.15">
      <c r="A84" s="19"/>
    </row>
    <row r="85" spans="1:1" ht="20.85" customHeight="1" x14ac:dyDescent="0.15">
      <c r="A85" s="19"/>
    </row>
    <row r="86" spans="1:1" ht="20.85" customHeight="1" x14ac:dyDescent="0.15">
      <c r="A86" s="19"/>
    </row>
    <row r="87" spans="1:1" ht="20.85" customHeight="1" x14ac:dyDescent="0.15">
      <c r="A87" s="19"/>
    </row>
    <row r="88" spans="1:1" ht="20.85" customHeight="1" x14ac:dyDescent="0.15">
      <c r="A88" s="19"/>
    </row>
    <row r="89" spans="1:1" ht="20.85" customHeight="1" x14ac:dyDescent="0.15">
      <c r="A89" s="19"/>
    </row>
    <row r="90" spans="1:1" ht="20.85" customHeight="1" x14ac:dyDescent="0.15">
      <c r="A90" s="19"/>
    </row>
    <row r="91" spans="1:1" ht="20.85" customHeight="1" x14ac:dyDescent="0.15">
      <c r="A91" s="19"/>
    </row>
    <row r="92" spans="1:1" ht="20.85" customHeight="1" x14ac:dyDescent="0.15">
      <c r="A92" s="19"/>
    </row>
    <row r="93" spans="1:1" ht="20.85" customHeight="1" x14ac:dyDescent="0.15">
      <c r="A93" s="19"/>
    </row>
    <row r="94" spans="1:1" ht="20.85" customHeight="1" x14ac:dyDescent="0.15">
      <c r="A94" s="19"/>
    </row>
    <row r="95" spans="1:1" ht="20.85" customHeight="1" x14ac:dyDescent="0.15">
      <c r="A95" s="19"/>
    </row>
    <row r="96" spans="1:1" ht="20.85" customHeight="1" x14ac:dyDescent="0.15">
      <c r="A96" s="19"/>
    </row>
    <row r="97" spans="1:2" ht="20.85" customHeight="1" x14ac:dyDescent="0.15">
      <c r="A97" s="19"/>
    </row>
    <row r="98" spans="1:2" ht="20.85" customHeight="1" x14ac:dyDescent="0.15">
      <c r="A98" s="19"/>
    </row>
    <row r="99" spans="1:2" ht="20.85" customHeight="1" x14ac:dyDescent="0.15">
      <c r="A99" s="19"/>
    </row>
    <row r="100" spans="1:2" ht="20.85" customHeight="1" x14ac:dyDescent="0.15">
      <c r="A100" s="19"/>
    </row>
    <row r="101" spans="1:2" ht="20.85" customHeight="1" x14ac:dyDescent="0.15">
      <c r="A101" s="19"/>
    </row>
    <row r="102" spans="1:2" ht="20.85" customHeight="1" x14ac:dyDescent="0.15">
      <c r="A102" s="19"/>
    </row>
    <row r="103" spans="1:2" ht="20.85" customHeight="1" x14ac:dyDescent="0.15">
      <c r="A103" s="19"/>
    </row>
    <row r="104" spans="1:2" ht="20.85" customHeight="1" x14ac:dyDescent="0.15">
      <c r="A104" s="19"/>
      <c r="B104" s="20"/>
    </row>
    <row r="105" spans="1:2" ht="20.85" customHeight="1" x14ac:dyDescent="0.15">
      <c r="A105" s="19"/>
    </row>
    <row r="106" spans="1:2" ht="20.85" customHeight="1" x14ac:dyDescent="0.15">
      <c r="A106" s="19"/>
    </row>
    <row r="107" spans="1:2" ht="20.85" customHeight="1" x14ac:dyDescent="0.15">
      <c r="A107" s="19"/>
    </row>
    <row r="108" spans="1:2" ht="20.85" customHeight="1" x14ac:dyDescent="0.15">
      <c r="A108" s="19"/>
    </row>
    <row r="109" spans="1:2" ht="20.85" customHeight="1" x14ac:dyDescent="0.15">
      <c r="A109" s="19"/>
    </row>
    <row r="110" spans="1:2" ht="20.85" customHeight="1" x14ac:dyDescent="0.15">
      <c r="A110" s="19"/>
    </row>
    <row r="111" spans="1:2" ht="20.85" customHeight="1" x14ac:dyDescent="0.15">
      <c r="A111" s="19"/>
    </row>
    <row r="112" spans="1:2" ht="20.85" customHeight="1" x14ac:dyDescent="0.15">
      <c r="A112" s="19"/>
    </row>
    <row r="113" spans="1:1" ht="20.85" customHeight="1" x14ac:dyDescent="0.15">
      <c r="A113" s="19"/>
    </row>
    <row r="114" spans="1:1" ht="20.85" customHeight="1" x14ac:dyDescent="0.15">
      <c r="A114" s="19"/>
    </row>
    <row r="115" spans="1:1" ht="20.85" customHeight="1" x14ac:dyDescent="0.15">
      <c r="A115" s="19"/>
    </row>
    <row r="116" spans="1:1" ht="20.85" customHeight="1" x14ac:dyDescent="0.15">
      <c r="A116" s="19"/>
    </row>
    <row r="117" spans="1:1" ht="20.85" customHeight="1" x14ac:dyDescent="0.15">
      <c r="A117" s="19"/>
    </row>
    <row r="118" spans="1:1" ht="20.85" customHeight="1" x14ac:dyDescent="0.15">
      <c r="A118" s="19"/>
    </row>
    <row r="119" spans="1:1" ht="20.85" customHeight="1" x14ac:dyDescent="0.15">
      <c r="A119" s="19"/>
    </row>
    <row r="120" spans="1:1" ht="20.85" customHeight="1" x14ac:dyDescent="0.15">
      <c r="A120" s="19"/>
    </row>
    <row r="121" spans="1:1" ht="20.85" customHeight="1" x14ac:dyDescent="0.15">
      <c r="A121" s="19"/>
    </row>
    <row r="122" spans="1:1" ht="20.85" customHeight="1" x14ac:dyDescent="0.15">
      <c r="A122" s="19"/>
    </row>
    <row r="123" spans="1:1" ht="20.85" customHeight="1" x14ac:dyDescent="0.15">
      <c r="A123" s="19"/>
    </row>
    <row r="124" spans="1:1" ht="20.85" customHeight="1" x14ac:dyDescent="0.15">
      <c r="A124" s="19"/>
    </row>
    <row r="125" spans="1:1" ht="20.85" customHeight="1" x14ac:dyDescent="0.15">
      <c r="A125" s="19"/>
    </row>
    <row r="126" spans="1:1" ht="20.85" customHeight="1" x14ac:dyDescent="0.15">
      <c r="A126" s="19"/>
    </row>
    <row r="127" spans="1:1" ht="20.85" customHeight="1" x14ac:dyDescent="0.15">
      <c r="A127" s="19"/>
    </row>
    <row r="128" spans="1:1" ht="20.85" customHeight="1" x14ac:dyDescent="0.15">
      <c r="A128" s="19"/>
    </row>
    <row r="129" spans="1:1" ht="20.85" customHeight="1" x14ac:dyDescent="0.15">
      <c r="A129" s="19"/>
    </row>
    <row r="130" spans="1:1" ht="20.85" customHeight="1" x14ac:dyDescent="0.15">
      <c r="A130" s="19"/>
    </row>
    <row r="131" spans="1:1" ht="20.85" customHeight="1" x14ac:dyDescent="0.15">
      <c r="A131" s="19"/>
    </row>
    <row r="132" spans="1:1" ht="20.85" customHeight="1" x14ac:dyDescent="0.15">
      <c r="A132" s="19"/>
    </row>
    <row r="133" spans="1:1" ht="20.85" customHeight="1" x14ac:dyDescent="0.15">
      <c r="A133" s="19"/>
    </row>
    <row r="134" spans="1:1" ht="20.85" customHeight="1" x14ac:dyDescent="0.15">
      <c r="A134" s="19"/>
    </row>
    <row r="135" spans="1:1" ht="20.85" customHeight="1" x14ac:dyDescent="0.15">
      <c r="A135" s="19"/>
    </row>
    <row r="136" spans="1:1" ht="20.85" customHeight="1" x14ac:dyDescent="0.15">
      <c r="A136" s="19"/>
    </row>
    <row r="137" spans="1:1" ht="20.85" customHeight="1" x14ac:dyDescent="0.15">
      <c r="A137" s="19"/>
    </row>
    <row r="138" spans="1:1" ht="20.85" customHeight="1" x14ac:dyDescent="0.15">
      <c r="A138" s="19"/>
    </row>
    <row r="139" spans="1:1" ht="20.85" customHeight="1" x14ac:dyDescent="0.15">
      <c r="A139" s="19"/>
    </row>
    <row r="140" spans="1:1" ht="20.85" customHeight="1" x14ac:dyDescent="0.15">
      <c r="A140" s="19"/>
    </row>
    <row r="141" spans="1:1" ht="20.85" customHeight="1" x14ac:dyDescent="0.15">
      <c r="A141" s="19"/>
    </row>
    <row r="142" spans="1:1" ht="20.85" customHeight="1" x14ac:dyDescent="0.15">
      <c r="A142" s="19"/>
    </row>
    <row r="143" spans="1:1" ht="20.85" customHeight="1" x14ac:dyDescent="0.15">
      <c r="A143" s="19"/>
    </row>
    <row r="144" spans="1:1" ht="20.85" customHeight="1" x14ac:dyDescent="0.15">
      <c r="A144" s="19"/>
    </row>
    <row r="145" spans="1:1" ht="20.85" customHeight="1" x14ac:dyDescent="0.15">
      <c r="A145" s="19"/>
    </row>
    <row r="146" spans="1:1" ht="20.85" customHeight="1" x14ac:dyDescent="0.15">
      <c r="A146" s="19"/>
    </row>
    <row r="147" spans="1:1" ht="20.85" customHeight="1" x14ac:dyDescent="0.15">
      <c r="A147" s="19"/>
    </row>
    <row r="148" spans="1:1" ht="20.85" customHeight="1" x14ac:dyDescent="0.15">
      <c r="A148" s="19"/>
    </row>
    <row r="149" spans="1:1" ht="20.85" customHeight="1" x14ac:dyDescent="0.15">
      <c r="A149" s="19"/>
    </row>
    <row r="151" spans="1:1" ht="20.85" customHeight="1" x14ac:dyDescent="0.15">
      <c r="A151" s="19"/>
    </row>
    <row r="152" spans="1:1" ht="20.85" customHeight="1" x14ac:dyDescent="0.15">
      <c r="A152" s="19"/>
    </row>
    <row r="153" spans="1:1" ht="20.85" customHeight="1" x14ac:dyDescent="0.15">
      <c r="A153" s="19"/>
    </row>
    <row r="154" spans="1:1" ht="20.85" customHeight="1" x14ac:dyDescent="0.15">
      <c r="A154" s="19"/>
    </row>
    <row r="155" spans="1:1" ht="20.85" customHeight="1" x14ac:dyDescent="0.15">
      <c r="A155" s="19"/>
    </row>
    <row r="156" spans="1:1" ht="20.85" customHeight="1" x14ac:dyDescent="0.15">
      <c r="A156" s="19"/>
    </row>
    <row r="157" spans="1:1" ht="20.85" customHeight="1" x14ac:dyDescent="0.15">
      <c r="A157" s="19"/>
    </row>
    <row r="158" spans="1:1" ht="20.85" customHeight="1" x14ac:dyDescent="0.15">
      <c r="A158" s="19"/>
    </row>
    <row r="159" spans="1:1" ht="20.85" customHeight="1" x14ac:dyDescent="0.15">
      <c r="A159" s="19"/>
    </row>
    <row r="160" spans="1:1" ht="20.85" customHeight="1" x14ac:dyDescent="0.15">
      <c r="A160" s="19"/>
    </row>
    <row r="161" spans="1:1" ht="20.85" customHeight="1" x14ac:dyDescent="0.15">
      <c r="A161" s="19"/>
    </row>
    <row r="162" spans="1:1" ht="20.85" customHeight="1" x14ac:dyDescent="0.15">
      <c r="A162" s="19"/>
    </row>
    <row r="163" spans="1:1" ht="20.85" customHeight="1" x14ac:dyDescent="0.15">
      <c r="A163" s="19"/>
    </row>
    <row r="164" spans="1:1" ht="20.85" customHeight="1" x14ac:dyDescent="0.15">
      <c r="A164" s="19"/>
    </row>
    <row r="165" spans="1:1" ht="20.85" customHeight="1" x14ac:dyDescent="0.15">
      <c r="A165" s="19"/>
    </row>
    <row r="166" spans="1:1" ht="20.85" customHeight="1" x14ac:dyDescent="0.15">
      <c r="A166" s="19"/>
    </row>
    <row r="167" spans="1:1" ht="20.85" customHeight="1" x14ac:dyDescent="0.15">
      <c r="A167" s="19"/>
    </row>
    <row r="168" spans="1:1" ht="20.85" customHeight="1" x14ac:dyDescent="0.15">
      <c r="A168" s="19"/>
    </row>
    <row r="169" spans="1:1" ht="20.85" customHeight="1" x14ac:dyDescent="0.15">
      <c r="A169" s="19"/>
    </row>
    <row r="170" spans="1:1" ht="20.85" customHeight="1" x14ac:dyDescent="0.15">
      <c r="A170" s="19"/>
    </row>
    <row r="171" spans="1:1" ht="20.85" customHeight="1" x14ac:dyDescent="0.15">
      <c r="A171" s="19"/>
    </row>
    <row r="172" spans="1:1" ht="20.85" customHeight="1" x14ac:dyDescent="0.15">
      <c r="A172" s="19"/>
    </row>
    <row r="173" spans="1:1" ht="20.85" customHeight="1" x14ac:dyDescent="0.15">
      <c r="A173" s="19"/>
    </row>
    <row r="174" spans="1:1" ht="20.85" customHeight="1" x14ac:dyDescent="0.15">
      <c r="A174" s="19"/>
    </row>
    <row r="175" spans="1:1" ht="20.85" customHeight="1" x14ac:dyDescent="0.15">
      <c r="A175" s="19"/>
    </row>
    <row r="176" spans="1:1" ht="20.85" customHeight="1" x14ac:dyDescent="0.15">
      <c r="A176" s="19"/>
    </row>
    <row r="177" spans="1:1" ht="20.85" customHeight="1" x14ac:dyDescent="0.15">
      <c r="A177" s="19"/>
    </row>
    <row r="178" spans="1:1" ht="20.85" customHeight="1" x14ac:dyDescent="0.15">
      <c r="A178" s="19"/>
    </row>
    <row r="179" spans="1:1" ht="20.85" customHeight="1" x14ac:dyDescent="0.15">
      <c r="A179" s="19"/>
    </row>
    <row r="180" spans="1:1" ht="20.85" customHeight="1" x14ac:dyDescent="0.15">
      <c r="A180" s="19"/>
    </row>
    <row r="181" spans="1:1" ht="20.85" customHeight="1" x14ac:dyDescent="0.15">
      <c r="A181" s="19"/>
    </row>
    <row r="182" spans="1:1" ht="20.85" customHeight="1" x14ac:dyDescent="0.15">
      <c r="A182" s="19"/>
    </row>
    <row r="183" spans="1:1" ht="20.85" customHeight="1" x14ac:dyDescent="0.15">
      <c r="A183" s="19"/>
    </row>
    <row r="184" spans="1:1" ht="20.85" customHeight="1" x14ac:dyDescent="0.15">
      <c r="A184" s="19"/>
    </row>
    <row r="185" spans="1:1" ht="20.85" customHeight="1" x14ac:dyDescent="0.15">
      <c r="A185" s="19"/>
    </row>
    <row r="186" spans="1:1" ht="20.85" customHeight="1" x14ac:dyDescent="0.15">
      <c r="A186" s="19"/>
    </row>
    <row r="187" spans="1:1" ht="20.85" customHeight="1" x14ac:dyDescent="0.15">
      <c r="A187" s="19"/>
    </row>
    <row r="188" spans="1:1" ht="20.85" customHeight="1" x14ac:dyDescent="0.15">
      <c r="A188" s="19"/>
    </row>
    <row r="189" spans="1:1" ht="20.85" customHeight="1" x14ac:dyDescent="0.15">
      <c r="A189" s="19"/>
    </row>
    <row r="190" spans="1:1" ht="20.85" customHeight="1" x14ac:dyDescent="0.15">
      <c r="A190" s="19"/>
    </row>
    <row r="191" spans="1:1" ht="20.85" customHeight="1" x14ac:dyDescent="0.15">
      <c r="A191" s="19"/>
    </row>
    <row r="192" spans="1:1" ht="20.85" customHeight="1" x14ac:dyDescent="0.15">
      <c r="A192" s="19"/>
    </row>
    <row r="193" spans="1:1" ht="20.85" customHeight="1" x14ac:dyDescent="0.15">
      <c r="A193" s="19"/>
    </row>
    <row r="194" spans="1:1" ht="20.85" customHeight="1" x14ac:dyDescent="0.15">
      <c r="A194" s="19"/>
    </row>
    <row r="195" spans="1:1" ht="20.85" customHeight="1" x14ac:dyDescent="0.15">
      <c r="A195" s="19"/>
    </row>
    <row r="196" spans="1:1" ht="20.85" customHeight="1" x14ac:dyDescent="0.15">
      <c r="A196" s="19"/>
    </row>
    <row r="197" spans="1:1" ht="20.85" customHeight="1" x14ac:dyDescent="0.15">
      <c r="A197" s="19"/>
    </row>
    <row r="198" spans="1:1" ht="20.85" customHeight="1" x14ac:dyDescent="0.15">
      <c r="A198" s="19"/>
    </row>
  </sheetData>
  <phoneticPr fontId="1" type="noConversion"/>
  <pageMargins left="0.47244094488188981" right="0.47244094488188981" top="0.74803149606299213" bottom="0.74803149606299213" header="0.31496062992125984" footer="0.31496062992125984"/>
  <pageSetup paperSize="9" orientation="portrait" r:id="rId1"/>
  <headerFooter>
    <oddHeader>&amp;L&amp;"굴림,굵게"&amp;20 1.10&amp;C&amp;"굴림,굵게"&amp;20공주,계룡(영현)</oddHeader>
    <oddFooter>&amp;C-&amp;P--&amp;R&amp;A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73"/>
  <sheetViews>
    <sheetView view="pageLayout" topLeftCell="A36" zoomScaleNormal="100" workbookViewId="0">
      <selection activeCell="A22" sqref="A22"/>
    </sheetView>
  </sheetViews>
  <sheetFormatPr defaultColWidth="17" defaultRowHeight="20.85" customHeight="1" x14ac:dyDescent="0.15"/>
  <cols>
    <col min="1" max="1" width="54.83203125" style="18" customWidth="1"/>
    <col min="2" max="2" width="27.83203125" style="18" customWidth="1"/>
    <col min="3" max="3" width="17.5" style="18" customWidth="1"/>
    <col min="4" max="16384" width="17" style="18"/>
  </cols>
  <sheetData>
    <row r="1" spans="1:1" ht="20.85" customHeight="1" x14ac:dyDescent="0.3">
      <c r="A1" s="30" t="s">
        <v>582</v>
      </c>
    </row>
    <row r="2" spans="1:1" ht="20.85" customHeight="1" x14ac:dyDescent="0.3">
      <c r="A2" s="31" t="s">
        <v>583</v>
      </c>
    </row>
    <row r="3" spans="1:1" ht="20.85" customHeight="1" x14ac:dyDescent="0.3">
      <c r="A3" s="31" t="s">
        <v>584</v>
      </c>
    </row>
    <row r="4" spans="1:1" ht="20.85" customHeight="1" x14ac:dyDescent="0.3">
      <c r="A4" s="31" t="s">
        <v>585</v>
      </c>
    </row>
    <row r="5" spans="1:1" ht="20.85" customHeight="1" x14ac:dyDescent="0.15">
      <c r="A5" s="32"/>
    </row>
    <row r="6" spans="1:1" ht="20.85" customHeight="1" x14ac:dyDescent="0.3">
      <c r="A6" s="30" t="s">
        <v>586</v>
      </c>
    </row>
    <row r="7" spans="1:1" ht="20.85" customHeight="1" x14ac:dyDescent="0.3">
      <c r="A7" s="31" t="s">
        <v>587</v>
      </c>
    </row>
    <row r="8" spans="1:1" ht="20.85" customHeight="1" x14ac:dyDescent="0.3">
      <c r="A8" s="31" t="s">
        <v>588</v>
      </c>
    </row>
    <row r="9" spans="1:1" ht="20.85" customHeight="1" x14ac:dyDescent="0.3">
      <c r="A9" s="31" t="s">
        <v>589</v>
      </c>
    </row>
    <row r="10" spans="1:1" ht="20.85" customHeight="1" x14ac:dyDescent="0.3">
      <c r="A10" s="31" t="s">
        <v>590</v>
      </c>
    </row>
    <row r="11" spans="1:1" ht="20.85" customHeight="1" x14ac:dyDescent="0.3">
      <c r="A11" s="31" t="s">
        <v>591</v>
      </c>
    </row>
    <row r="12" spans="1:1" ht="20.85" customHeight="1" x14ac:dyDescent="0.3">
      <c r="A12" s="31" t="s">
        <v>592</v>
      </c>
    </row>
    <row r="13" spans="1:1" ht="20.85" customHeight="1" x14ac:dyDescent="0.3">
      <c r="A13" s="31" t="s">
        <v>593</v>
      </c>
    </row>
    <row r="14" spans="1:1" ht="20.85" customHeight="1" x14ac:dyDescent="0.15">
      <c r="A14" s="32"/>
    </row>
    <row r="15" spans="1:1" ht="20.85" customHeight="1" x14ac:dyDescent="0.3">
      <c r="A15" s="30" t="s">
        <v>663</v>
      </c>
    </row>
    <row r="16" spans="1:1" ht="20.85" customHeight="1" x14ac:dyDescent="0.3">
      <c r="A16" s="31" t="s">
        <v>594</v>
      </c>
    </row>
    <row r="17" spans="1:1" ht="20.85" customHeight="1" x14ac:dyDescent="0.3">
      <c r="A17" s="31" t="s">
        <v>595</v>
      </c>
    </row>
    <row r="18" spans="1:1" ht="20.85" customHeight="1" x14ac:dyDescent="0.3">
      <c r="A18" s="31" t="s">
        <v>596</v>
      </c>
    </row>
    <row r="19" spans="1:1" ht="20.85" customHeight="1" x14ac:dyDescent="0.15">
      <c r="A19" s="32"/>
    </row>
    <row r="20" spans="1:1" ht="20.85" customHeight="1" x14ac:dyDescent="0.3">
      <c r="A20" s="30" t="s">
        <v>664</v>
      </c>
    </row>
    <row r="21" spans="1:1" ht="20.85" customHeight="1" x14ac:dyDescent="0.3">
      <c r="A21" s="31" t="s">
        <v>597</v>
      </c>
    </row>
    <row r="22" spans="1:1" ht="20.85" customHeight="1" x14ac:dyDescent="0.3">
      <c r="A22" s="31" t="s">
        <v>598</v>
      </c>
    </row>
    <row r="23" spans="1:1" ht="20.85" customHeight="1" x14ac:dyDescent="0.3">
      <c r="A23" s="31" t="s">
        <v>599</v>
      </c>
    </row>
    <row r="24" spans="1:1" ht="20.85" customHeight="1" x14ac:dyDescent="0.15">
      <c r="A24" s="32"/>
    </row>
    <row r="25" spans="1:1" ht="20.85" customHeight="1" x14ac:dyDescent="0.3">
      <c r="A25" s="30" t="s">
        <v>600</v>
      </c>
    </row>
    <row r="26" spans="1:1" ht="20.85" customHeight="1" x14ac:dyDescent="0.3">
      <c r="A26" s="31" t="s">
        <v>601</v>
      </c>
    </row>
    <row r="27" spans="1:1" ht="20.85" customHeight="1" x14ac:dyDescent="0.3">
      <c r="A27" s="31" t="s">
        <v>602</v>
      </c>
    </row>
    <row r="28" spans="1:1" ht="20.85" customHeight="1" x14ac:dyDescent="0.3">
      <c r="A28" s="31" t="s">
        <v>603</v>
      </c>
    </row>
    <row r="29" spans="1:1" ht="20.85" customHeight="1" x14ac:dyDescent="0.3">
      <c r="A29" s="31" t="s">
        <v>604</v>
      </c>
    </row>
    <row r="30" spans="1:1" ht="20.85" customHeight="1" x14ac:dyDescent="0.3">
      <c r="A30" s="31" t="s">
        <v>554</v>
      </c>
    </row>
    <row r="31" spans="1:1" ht="20.85" customHeight="1" x14ac:dyDescent="0.3">
      <c r="A31" s="31" t="s">
        <v>605</v>
      </c>
    </row>
    <row r="32" spans="1:1" ht="20.85" customHeight="1" x14ac:dyDescent="0.3">
      <c r="A32" s="31" t="s">
        <v>606</v>
      </c>
    </row>
    <row r="33" spans="1:1" ht="20.85" customHeight="1" x14ac:dyDescent="0.3">
      <c r="A33" s="31" t="s">
        <v>607</v>
      </c>
    </row>
    <row r="34" spans="1:1" ht="20.85" customHeight="1" x14ac:dyDescent="0.3">
      <c r="A34" s="31" t="s">
        <v>568</v>
      </c>
    </row>
    <row r="35" spans="1:1" ht="20.85" customHeight="1" x14ac:dyDescent="0.3">
      <c r="A35" s="31" t="s">
        <v>608</v>
      </c>
    </row>
    <row r="36" spans="1:1" ht="20.85" customHeight="1" x14ac:dyDescent="0.3">
      <c r="A36" s="31" t="s">
        <v>609</v>
      </c>
    </row>
    <row r="37" spans="1:1" ht="20.85" customHeight="1" x14ac:dyDescent="0.15">
      <c r="A37" s="32"/>
    </row>
    <row r="38" spans="1:1" ht="20.85" customHeight="1" x14ac:dyDescent="0.3">
      <c r="A38" s="30" t="s">
        <v>610</v>
      </c>
    </row>
    <row r="39" spans="1:1" ht="20.85" customHeight="1" x14ac:dyDescent="0.3">
      <c r="A39" s="31" t="s">
        <v>611</v>
      </c>
    </row>
    <row r="40" spans="1:1" ht="20.85" customHeight="1" x14ac:dyDescent="0.3">
      <c r="A40" s="31" t="s">
        <v>612</v>
      </c>
    </row>
    <row r="41" spans="1:1" ht="20.85" customHeight="1" x14ac:dyDescent="0.3">
      <c r="A41" s="31" t="s">
        <v>613</v>
      </c>
    </row>
    <row r="42" spans="1:1" ht="20.85" customHeight="1" x14ac:dyDescent="0.3">
      <c r="A42" s="31" t="s">
        <v>614</v>
      </c>
    </row>
    <row r="43" spans="1:1" ht="20.85" customHeight="1" x14ac:dyDescent="0.3">
      <c r="A43" s="31" t="s">
        <v>275</v>
      </c>
    </row>
    <row r="44" spans="1:1" ht="20.85" customHeight="1" x14ac:dyDescent="0.3">
      <c r="A44" s="31" t="s">
        <v>265</v>
      </c>
    </row>
    <row r="45" spans="1:1" ht="20.85" customHeight="1" x14ac:dyDescent="0.3">
      <c r="A45" s="31" t="s">
        <v>615</v>
      </c>
    </row>
    <row r="46" spans="1:1" ht="20.85" customHeight="1" x14ac:dyDescent="0.3">
      <c r="A46" s="31" t="s">
        <v>616</v>
      </c>
    </row>
    <row r="47" spans="1:1" ht="20.85" customHeight="1" x14ac:dyDescent="0.3">
      <c r="A47" s="31" t="s">
        <v>617</v>
      </c>
    </row>
    <row r="48" spans="1:1" ht="20.85" customHeight="1" x14ac:dyDescent="0.3">
      <c r="A48" s="31" t="s">
        <v>604</v>
      </c>
    </row>
    <row r="49" spans="1:2" ht="20.85" customHeight="1" x14ac:dyDescent="0.3">
      <c r="A49" s="31" t="s">
        <v>264</v>
      </c>
    </row>
    <row r="50" spans="1:2" ht="20.85" customHeight="1" x14ac:dyDescent="0.3">
      <c r="A50" s="31" t="s">
        <v>618</v>
      </c>
    </row>
    <row r="51" spans="1:2" ht="20.85" customHeight="1" x14ac:dyDescent="0.3">
      <c r="A51" s="31" t="s">
        <v>619</v>
      </c>
    </row>
    <row r="52" spans="1:2" ht="20.85" customHeight="1" x14ac:dyDescent="0.15">
      <c r="A52" s="32"/>
    </row>
    <row r="53" spans="1:2" ht="20.85" customHeight="1" x14ac:dyDescent="0.3">
      <c r="A53" s="30" t="s">
        <v>620</v>
      </c>
    </row>
    <row r="54" spans="1:2" ht="20.85" customHeight="1" x14ac:dyDescent="0.3">
      <c r="A54" s="31" t="s">
        <v>621</v>
      </c>
    </row>
    <row r="55" spans="1:2" ht="20.85" customHeight="1" x14ac:dyDescent="0.3">
      <c r="A55" s="31" t="s">
        <v>622</v>
      </c>
    </row>
    <row r="56" spans="1:2" ht="20.85" customHeight="1" x14ac:dyDescent="0.3">
      <c r="A56" s="31" t="s">
        <v>623</v>
      </c>
    </row>
    <row r="57" spans="1:2" ht="20.85" customHeight="1" x14ac:dyDescent="0.3">
      <c r="A57" s="31" t="s">
        <v>624</v>
      </c>
    </row>
    <row r="58" spans="1:2" ht="20.85" customHeight="1" x14ac:dyDescent="0.3">
      <c r="A58" s="31" t="s">
        <v>625</v>
      </c>
    </row>
    <row r="59" spans="1:2" ht="20.85" customHeight="1" x14ac:dyDescent="0.3">
      <c r="A59" s="31" t="s">
        <v>626</v>
      </c>
    </row>
    <row r="60" spans="1:2" ht="20.85" customHeight="1" x14ac:dyDescent="0.3">
      <c r="A60" s="31" t="s">
        <v>627</v>
      </c>
    </row>
    <row r="61" spans="1:2" ht="20.85" customHeight="1" x14ac:dyDescent="0.3">
      <c r="A61" s="31" t="s">
        <v>628</v>
      </c>
    </row>
    <row r="62" spans="1:2" ht="20.85" customHeight="1" x14ac:dyDescent="0.3">
      <c r="A62" s="31" t="s">
        <v>579</v>
      </c>
    </row>
    <row r="63" spans="1:2" ht="20.85" customHeight="1" x14ac:dyDescent="0.3">
      <c r="A63" s="31" t="s">
        <v>606</v>
      </c>
    </row>
    <row r="64" spans="1:2" ht="20.85" customHeight="1" x14ac:dyDescent="0.3">
      <c r="A64" s="31" t="s">
        <v>629</v>
      </c>
      <c r="B64" s="20"/>
    </row>
    <row r="65" spans="1:1" ht="20.85" customHeight="1" x14ac:dyDescent="0.3">
      <c r="A65" s="31" t="s">
        <v>630</v>
      </c>
    </row>
    <row r="66" spans="1:1" ht="20.85" customHeight="1" x14ac:dyDescent="0.3">
      <c r="A66" s="31" t="s">
        <v>631</v>
      </c>
    </row>
    <row r="67" spans="1:1" ht="20.85" customHeight="1" x14ac:dyDescent="0.15">
      <c r="A67" s="32"/>
    </row>
    <row r="68" spans="1:1" ht="20.85" customHeight="1" x14ac:dyDescent="0.3">
      <c r="A68" s="30" t="s">
        <v>632</v>
      </c>
    </row>
    <row r="69" spans="1:1" ht="20.85" customHeight="1" x14ac:dyDescent="0.3">
      <c r="A69" s="31" t="s">
        <v>606</v>
      </c>
    </row>
    <row r="70" spans="1:1" ht="20.85" customHeight="1" x14ac:dyDescent="0.3">
      <c r="A70" s="31" t="s">
        <v>602</v>
      </c>
    </row>
    <row r="71" spans="1:1" ht="20.85" customHeight="1" x14ac:dyDescent="0.3">
      <c r="A71" s="31" t="s">
        <v>633</v>
      </c>
    </row>
    <row r="72" spans="1:1" ht="20.85" customHeight="1" x14ac:dyDescent="0.3">
      <c r="A72" s="31" t="s">
        <v>634</v>
      </c>
    </row>
    <row r="73" spans="1:1" ht="20.85" customHeight="1" x14ac:dyDescent="0.3">
      <c r="A73" s="31" t="s">
        <v>635</v>
      </c>
    </row>
    <row r="74" spans="1:1" ht="20.85" customHeight="1" x14ac:dyDescent="0.3">
      <c r="A74" s="31" t="s">
        <v>576</v>
      </c>
    </row>
    <row r="75" spans="1:1" ht="20.85" customHeight="1" x14ac:dyDescent="0.3">
      <c r="A75" s="31" t="s">
        <v>636</v>
      </c>
    </row>
    <row r="76" spans="1:1" ht="20.85" customHeight="1" x14ac:dyDescent="0.15">
      <c r="A76" s="32"/>
    </row>
    <row r="77" spans="1:1" ht="20.85" customHeight="1" x14ac:dyDescent="0.3">
      <c r="A77" s="30" t="s">
        <v>637</v>
      </c>
    </row>
    <row r="78" spans="1:1" ht="20.85" customHeight="1" x14ac:dyDescent="0.3">
      <c r="A78" s="31" t="s">
        <v>638</v>
      </c>
    </row>
    <row r="79" spans="1:1" ht="20.85" customHeight="1" x14ac:dyDescent="0.3">
      <c r="A79" s="31" t="s">
        <v>639</v>
      </c>
    </row>
    <row r="80" spans="1:1" ht="20.85" customHeight="1" x14ac:dyDescent="0.15">
      <c r="A80" s="32"/>
    </row>
    <row r="81" spans="1:3" ht="20.85" customHeight="1" x14ac:dyDescent="0.3">
      <c r="A81" s="30" t="s">
        <v>640</v>
      </c>
    </row>
    <row r="82" spans="1:3" ht="20.85" customHeight="1" x14ac:dyDescent="0.3">
      <c r="A82" s="31" t="s">
        <v>641</v>
      </c>
    </row>
    <row r="83" spans="1:3" ht="20.85" customHeight="1" x14ac:dyDescent="0.3">
      <c r="A83" s="31" t="s">
        <v>642</v>
      </c>
    </row>
    <row r="84" spans="1:3" ht="20.85" customHeight="1" x14ac:dyDescent="0.3">
      <c r="A84" s="31" t="s">
        <v>577</v>
      </c>
    </row>
    <row r="85" spans="1:3" ht="20.85" customHeight="1" x14ac:dyDescent="0.3">
      <c r="A85" s="31" t="s">
        <v>554</v>
      </c>
    </row>
    <row r="86" spans="1:3" ht="20.85" customHeight="1" x14ac:dyDescent="0.3">
      <c r="A86" s="31" t="s">
        <v>604</v>
      </c>
    </row>
    <row r="87" spans="1:3" ht="20.85" customHeight="1" x14ac:dyDescent="0.3">
      <c r="A87" s="31" t="s">
        <v>643</v>
      </c>
    </row>
    <row r="88" spans="1:3" ht="20.85" customHeight="1" x14ac:dyDescent="0.15">
      <c r="A88" s="32"/>
    </row>
    <row r="89" spans="1:3" ht="20.85" customHeight="1" x14ac:dyDescent="0.3">
      <c r="A89" s="30" t="s">
        <v>644</v>
      </c>
    </row>
    <row r="90" spans="1:3" ht="20.85" customHeight="1" x14ac:dyDescent="0.3">
      <c r="A90" s="31" t="s">
        <v>270</v>
      </c>
    </row>
    <row r="91" spans="1:3" ht="20.85" customHeight="1" x14ac:dyDescent="0.3">
      <c r="A91" s="31" t="s">
        <v>275</v>
      </c>
    </row>
    <row r="92" spans="1:3" ht="20.85" customHeight="1" x14ac:dyDescent="0.3">
      <c r="A92" s="31" t="s">
        <v>645</v>
      </c>
    </row>
    <row r="93" spans="1:3" ht="20.85" customHeight="1" x14ac:dyDescent="0.15">
      <c r="A93" s="32"/>
    </row>
    <row r="94" spans="1:3" ht="20.85" customHeight="1" x14ac:dyDescent="0.3">
      <c r="A94" s="30" t="s">
        <v>646</v>
      </c>
      <c r="C94" s="21"/>
    </row>
    <row r="95" spans="1:3" ht="20.85" customHeight="1" x14ac:dyDescent="0.3">
      <c r="A95" s="31" t="s">
        <v>647</v>
      </c>
    </row>
    <row r="96" spans="1:3" ht="20.85" customHeight="1" x14ac:dyDescent="0.3">
      <c r="A96" s="31" t="s">
        <v>648</v>
      </c>
    </row>
    <row r="97" spans="1:1" ht="20.85" customHeight="1" x14ac:dyDescent="0.3">
      <c r="A97" s="31" t="s">
        <v>649</v>
      </c>
    </row>
    <row r="98" spans="1:1" ht="20.85" customHeight="1" x14ac:dyDescent="0.3">
      <c r="A98" s="31" t="s">
        <v>650</v>
      </c>
    </row>
    <row r="99" spans="1:1" ht="20.85" customHeight="1" x14ac:dyDescent="0.3">
      <c r="A99" s="31" t="s">
        <v>651</v>
      </c>
    </row>
    <row r="100" spans="1:1" ht="20.85" customHeight="1" x14ac:dyDescent="0.15">
      <c r="A100" s="32"/>
    </row>
    <row r="101" spans="1:1" ht="20.85" customHeight="1" x14ac:dyDescent="0.3">
      <c r="A101" s="30" t="s">
        <v>652</v>
      </c>
    </row>
    <row r="102" spans="1:1" ht="20.85" customHeight="1" x14ac:dyDescent="0.3">
      <c r="A102" s="31" t="s">
        <v>653</v>
      </c>
    </row>
    <row r="103" spans="1:1" ht="20.85" customHeight="1" x14ac:dyDescent="0.3">
      <c r="A103" s="31" t="s">
        <v>654</v>
      </c>
    </row>
    <row r="104" spans="1:1" ht="20.85" customHeight="1" x14ac:dyDescent="0.3">
      <c r="A104" s="31" t="s">
        <v>655</v>
      </c>
    </row>
    <row r="105" spans="1:1" ht="20.85" customHeight="1" x14ac:dyDescent="0.3">
      <c r="A105" s="31" t="s">
        <v>654</v>
      </c>
    </row>
    <row r="106" spans="1:1" ht="20.85" customHeight="1" x14ac:dyDescent="0.15">
      <c r="A106" s="32"/>
    </row>
    <row r="107" spans="1:1" ht="20.85" customHeight="1" x14ac:dyDescent="0.3">
      <c r="A107" s="30" t="s">
        <v>656</v>
      </c>
    </row>
    <row r="108" spans="1:1" ht="20.85" customHeight="1" x14ac:dyDescent="0.3">
      <c r="A108" s="31" t="s">
        <v>657</v>
      </c>
    </row>
    <row r="109" spans="1:1" ht="20.85" customHeight="1" x14ac:dyDescent="0.3">
      <c r="A109" s="31" t="s">
        <v>658</v>
      </c>
    </row>
    <row r="110" spans="1:1" ht="20.85" customHeight="1" x14ac:dyDescent="0.3">
      <c r="A110" s="31" t="s">
        <v>659</v>
      </c>
    </row>
    <row r="111" spans="1:1" ht="20.85" customHeight="1" x14ac:dyDescent="0.3">
      <c r="A111" s="31" t="s">
        <v>660</v>
      </c>
    </row>
    <row r="112" spans="1:1" ht="20.85" customHeight="1" x14ac:dyDescent="0.3">
      <c r="A112" s="31" t="s">
        <v>649</v>
      </c>
    </row>
    <row r="113" spans="1:1" ht="20.85" customHeight="1" x14ac:dyDescent="0.15">
      <c r="A113" s="32"/>
    </row>
    <row r="114" spans="1:1" ht="20.85" customHeight="1" x14ac:dyDescent="0.3">
      <c r="A114" s="30" t="s">
        <v>661</v>
      </c>
    </row>
    <row r="115" spans="1:1" ht="20.85" customHeight="1" x14ac:dyDescent="0.3">
      <c r="A115" s="31" t="s">
        <v>621</v>
      </c>
    </row>
    <row r="116" spans="1:1" ht="20.85" customHeight="1" x14ac:dyDescent="0.3">
      <c r="A116" s="31" t="s">
        <v>662</v>
      </c>
    </row>
    <row r="117" spans="1:1" ht="20.85" customHeight="1" x14ac:dyDescent="0.15">
      <c r="A117" s="19"/>
    </row>
    <row r="118" spans="1:1" ht="20.85" customHeight="1" x14ac:dyDescent="0.15">
      <c r="A118" s="19"/>
    </row>
    <row r="119" spans="1:1" ht="20.85" customHeight="1" x14ac:dyDescent="0.15">
      <c r="A119" s="19"/>
    </row>
    <row r="120" spans="1:1" ht="20.85" customHeight="1" x14ac:dyDescent="0.15">
      <c r="A120" s="19"/>
    </row>
    <row r="121" spans="1:1" ht="20.85" customHeight="1" x14ac:dyDescent="0.15">
      <c r="A121" s="19"/>
    </row>
    <row r="122" spans="1:1" ht="20.85" customHeight="1" x14ac:dyDescent="0.15">
      <c r="A122" s="19"/>
    </row>
    <row r="123" spans="1:1" ht="20.85" customHeight="1" x14ac:dyDescent="0.15">
      <c r="A123" s="19"/>
    </row>
    <row r="124" spans="1:1" ht="20.85" customHeight="1" x14ac:dyDescent="0.15">
      <c r="A124" s="19"/>
    </row>
    <row r="125" spans="1:1" ht="20.85" customHeight="1" x14ac:dyDescent="0.15">
      <c r="A125" s="19"/>
    </row>
    <row r="126" spans="1:1" ht="20.85" customHeight="1" x14ac:dyDescent="0.15">
      <c r="A126" s="19"/>
    </row>
    <row r="127" spans="1:1" ht="20.85" customHeight="1" x14ac:dyDescent="0.15">
      <c r="A127" s="19"/>
    </row>
    <row r="128" spans="1:1" ht="20.85" customHeight="1" x14ac:dyDescent="0.15">
      <c r="A128" s="19"/>
    </row>
    <row r="129" spans="1:1" ht="20.85" customHeight="1" x14ac:dyDescent="0.15">
      <c r="A129" s="19"/>
    </row>
    <row r="130" spans="1:1" ht="20.85" customHeight="1" x14ac:dyDescent="0.15">
      <c r="A130" s="19"/>
    </row>
    <row r="131" spans="1:1" ht="20.85" customHeight="1" x14ac:dyDescent="0.15">
      <c r="A131" s="19"/>
    </row>
    <row r="132" spans="1:1" ht="20.85" customHeight="1" x14ac:dyDescent="0.15">
      <c r="A132" s="19"/>
    </row>
    <row r="133" spans="1:1" ht="20.85" customHeight="1" x14ac:dyDescent="0.15">
      <c r="A133" s="19"/>
    </row>
    <row r="134" spans="1:1" ht="20.85" customHeight="1" x14ac:dyDescent="0.15">
      <c r="A134" s="19"/>
    </row>
    <row r="135" spans="1:1" ht="20.85" customHeight="1" x14ac:dyDescent="0.15">
      <c r="A135" s="19"/>
    </row>
    <row r="136" spans="1:1" ht="20.85" customHeight="1" x14ac:dyDescent="0.15">
      <c r="A136" s="19"/>
    </row>
    <row r="137" spans="1:1" ht="20.85" customHeight="1" x14ac:dyDescent="0.15">
      <c r="A137" s="19"/>
    </row>
    <row r="138" spans="1:1" ht="20.85" customHeight="1" x14ac:dyDescent="0.15">
      <c r="A138" s="19"/>
    </row>
    <row r="139" spans="1:1" ht="20.85" customHeight="1" x14ac:dyDescent="0.15">
      <c r="A139" s="19"/>
    </row>
    <row r="140" spans="1:1" ht="20.85" customHeight="1" x14ac:dyDescent="0.15">
      <c r="A140" s="19"/>
    </row>
    <row r="141" spans="1:1" ht="20.85" customHeight="1" x14ac:dyDescent="0.15">
      <c r="A141" s="19"/>
    </row>
    <row r="142" spans="1:1" ht="20.85" customHeight="1" x14ac:dyDescent="0.15">
      <c r="A142" s="19"/>
    </row>
    <row r="143" spans="1:1" ht="20.85" customHeight="1" x14ac:dyDescent="0.15">
      <c r="A143" s="19"/>
    </row>
    <row r="144" spans="1:1" ht="20.85" customHeight="1" x14ac:dyDescent="0.15">
      <c r="A144" s="19"/>
    </row>
    <row r="145" spans="1:1" ht="20.85" customHeight="1" x14ac:dyDescent="0.15">
      <c r="A145" s="19"/>
    </row>
    <row r="146" spans="1:1" ht="20.85" customHeight="1" x14ac:dyDescent="0.15">
      <c r="A146" s="19"/>
    </row>
    <row r="147" spans="1:1" ht="20.85" customHeight="1" x14ac:dyDescent="0.15">
      <c r="A147" s="19"/>
    </row>
    <row r="148" spans="1:1" ht="20.85" customHeight="1" x14ac:dyDescent="0.15">
      <c r="A148" s="19"/>
    </row>
    <row r="149" spans="1:1" ht="20.85" customHeight="1" x14ac:dyDescent="0.15">
      <c r="A149" s="19"/>
    </row>
    <row r="150" spans="1:1" ht="20.85" customHeight="1" x14ac:dyDescent="0.15">
      <c r="A150" s="19"/>
    </row>
    <row r="151" spans="1:1" ht="20.85" customHeight="1" x14ac:dyDescent="0.15">
      <c r="A151" s="19"/>
    </row>
    <row r="152" spans="1:1" ht="20.85" customHeight="1" x14ac:dyDescent="0.15">
      <c r="A152" s="19"/>
    </row>
    <row r="153" spans="1:1" ht="20.85" customHeight="1" x14ac:dyDescent="0.15">
      <c r="A153" s="19"/>
    </row>
    <row r="154" spans="1:1" ht="20.85" customHeight="1" x14ac:dyDescent="0.15">
      <c r="A154" s="19"/>
    </row>
    <row r="155" spans="1:1" ht="20.85" customHeight="1" x14ac:dyDescent="0.15">
      <c r="A155" s="19"/>
    </row>
    <row r="156" spans="1:1" ht="20.85" customHeight="1" x14ac:dyDescent="0.15">
      <c r="A156" s="19"/>
    </row>
    <row r="157" spans="1:1" ht="20.85" customHeight="1" x14ac:dyDescent="0.15">
      <c r="A157" s="19"/>
    </row>
    <row r="158" spans="1:1" ht="20.85" customHeight="1" x14ac:dyDescent="0.15">
      <c r="A158" s="19"/>
    </row>
    <row r="159" spans="1:1" ht="20.85" customHeight="1" x14ac:dyDescent="0.15">
      <c r="A159" s="19"/>
    </row>
    <row r="160" spans="1:1" ht="20.85" customHeight="1" x14ac:dyDescent="0.15">
      <c r="A160" s="19"/>
    </row>
    <row r="161" spans="1:1" ht="20.85" customHeight="1" x14ac:dyDescent="0.15">
      <c r="A161" s="19"/>
    </row>
    <row r="162" spans="1:1" ht="20.85" customHeight="1" x14ac:dyDescent="0.15">
      <c r="A162" s="19"/>
    </row>
    <row r="163" spans="1:1" ht="20.85" customHeight="1" x14ac:dyDescent="0.15">
      <c r="A163" s="19"/>
    </row>
    <row r="164" spans="1:1" ht="20.85" customHeight="1" x14ac:dyDescent="0.15">
      <c r="A164" s="19"/>
    </row>
    <row r="165" spans="1:1" ht="20.85" customHeight="1" x14ac:dyDescent="0.15">
      <c r="A165" s="19"/>
    </row>
    <row r="166" spans="1:1" ht="20.85" customHeight="1" x14ac:dyDescent="0.15">
      <c r="A166" s="19"/>
    </row>
    <row r="167" spans="1:1" ht="20.85" customHeight="1" x14ac:dyDescent="0.15">
      <c r="A167" s="19"/>
    </row>
    <row r="168" spans="1:1" ht="20.85" customHeight="1" x14ac:dyDescent="0.15">
      <c r="A168" s="19"/>
    </row>
    <row r="169" spans="1:1" ht="20.85" customHeight="1" x14ac:dyDescent="0.15">
      <c r="A169" s="19"/>
    </row>
    <row r="170" spans="1:1" ht="20.85" customHeight="1" x14ac:dyDescent="0.15">
      <c r="A170" s="19"/>
    </row>
    <row r="171" spans="1:1" ht="20.85" customHeight="1" x14ac:dyDescent="0.15">
      <c r="A171" s="19"/>
    </row>
    <row r="172" spans="1:1" ht="20.85" customHeight="1" x14ac:dyDescent="0.15">
      <c r="A172" s="19"/>
    </row>
    <row r="173" spans="1:1" ht="20.85" customHeight="1" x14ac:dyDescent="0.15">
      <c r="A173" s="19"/>
    </row>
    <row r="174" spans="1:1" ht="20.85" customHeight="1" x14ac:dyDescent="0.15">
      <c r="A174" s="19"/>
    </row>
    <row r="175" spans="1:1" ht="20.85" customHeight="1" x14ac:dyDescent="0.15">
      <c r="A175" s="19"/>
    </row>
    <row r="176" spans="1:1" ht="20.85" customHeight="1" x14ac:dyDescent="0.15">
      <c r="A176" s="19"/>
    </row>
    <row r="177" spans="1:1" ht="20.85" customHeight="1" x14ac:dyDescent="0.15">
      <c r="A177" s="19"/>
    </row>
    <row r="178" spans="1:1" ht="20.85" customHeight="1" x14ac:dyDescent="0.15">
      <c r="A178" s="19"/>
    </row>
    <row r="179" spans="1:1" ht="20.85" customHeight="1" x14ac:dyDescent="0.15">
      <c r="A179" s="19"/>
    </row>
    <row r="180" spans="1:1" ht="20.85" customHeight="1" x14ac:dyDescent="0.15">
      <c r="A180" s="19"/>
    </row>
    <row r="181" spans="1:1" ht="20.85" customHeight="1" x14ac:dyDescent="0.15">
      <c r="A181" s="19"/>
    </row>
    <row r="182" spans="1:1" ht="20.85" customHeight="1" x14ac:dyDescent="0.15">
      <c r="A182" s="19"/>
    </row>
    <row r="183" spans="1:1" ht="20.85" customHeight="1" x14ac:dyDescent="0.15">
      <c r="A183" s="19"/>
    </row>
    <row r="184" spans="1:1" ht="20.85" customHeight="1" x14ac:dyDescent="0.15">
      <c r="A184" s="19"/>
    </row>
    <row r="185" spans="1:1" ht="20.85" customHeight="1" x14ac:dyDescent="0.15">
      <c r="A185" s="19"/>
    </row>
    <row r="186" spans="1:1" ht="20.85" customHeight="1" x14ac:dyDescent="0.15">
      <c r="A186" s="19"/>
    </row>
    <row r="187" spans="1:1" ht="20.85" customHeight="1" x14ac:dyDescent="0.15">
      <c r="A187" s="19"/>
    </row>
    <row r="188" spans="1:1" ht="20.85" customHeight="1" x14ac:dyDescent="0.15">
      <c r="A188" s="19"/>
    </row>
    <row r="189" spans="1:1" ht="20.85" customHeight="1" x14ac:dyDescent="0.15">
      <c r="A189" s="19"/>
    </row>
    <row r="190" spans="1:1" ht="20.85" customHeight="1" x14ac:dyDescent="0.15">
      <c r="A190" s="19"/>
    </row>
    <row r="191" spans="1:1" ht="20.85" customHeight="1" x14ac:dyDescent="0.15">
      <c r="A191" s="19"/>
    </row>
    <row r="192" spans="1:1" ht="20.85" customHeight="1" x14ac:dyDescent="0.15">
      <c r="A192" s="19"/>
    </row>
    <row r="193" spans="1:1" ht="20.85" customHeight="1" x14ac:dyDescent="0.15">
      <c r="A193" s="19"/>
    </row>
    <row r="194" spans="1:1" ht="20.85" customHeight="1" x14ac:dyDescent="0.15">
      <c r="A194" s="19"/>
    </row>
    <row r="195" spans="1:1" ht="20.85" customHeight="1" x14ac:dyDescent="0.15">
      <c r="A195" s="19"/>
    </row>
    <row r="196" spans="1:1" ht="20.85" customHeight="1" x14ac:dyDescent="0.15">
      <c r="A196" s="19"/>
    </row>
    <row r="197" spans="1:1" ht="20.85" customHeight="1" x14ac:dyDescent="0.15">
      <c r="A197" s="19"/>
    </row>
    <row r="198" spans="1:1" ht="20.85" customHeight="1" x14ac:dyDescent="0.15">
      <c r="A198" s="19"/>
    </row>
    <row r="199" spans="1:1" ht="20.85" customHeight="1" x14ac:dyDescent="0.15">
      <c r="A199" s="19"/>
    </row>
    <row r="200" spans="1:1" ht="20.85" customHeight="1" x14ac:dyDescent="0.15">
      <c r="A200" s="19"/>
    </row>
    <row r="201" spans="1:1" ht="20.85" customHeight="1" x14ac:dyDescent="0.15">
      <c r="A201" s="19"/>
    </row>
    <row r="202" spans="1:1" ht="20.85" customHeight="1" x14ac:dyDescent="0.15">
      <c r="A202" s="19"/>
    </row>
    <row r="203" spans="1:1" ht="20.85" customHeight="1" x14ac:dyDescent="0.15">
      <c r="A203" s="19"/>
    </row>
    <row r="204" spans="1:1" ht="20.85" customHeight="1" x14ac:dyDescent="0.15">
      <c r="A204" s="19"/>
    </row>
    <row r="205" spans="1:1" ht="20.85" customHeight="1" x14ac:dyDescent="0.15">
      <c r="A205" s="19"/>
    </row>
    <row r="206" spans="1:1" ht="20.85" customHeight="1" x14ac:dyDescent="0.15">
      <c r="A206" s="19"/>
    </row>
    <row r="207" spans="1:1" ht="20.85" customHeight="1" x14ac:dyDescent="0.15">
      <c r="A207" s="19"/>
    </row>
    <row r="208" spans="1:1" ht="20.85" customHeight="1" x14ac:dyDescent="0.15">
      <c r="A208" s="19"/>
    </row>
    <row r="209" spans="1:1" ht="20.85" customHeight="1" x14ac:dyDescent="0.15">
      <c r="A209" s="19"/>
    </row>
    <row r="210" spans="1:1" ht="20.85" customHeight="1" x14ac:dyDescent="0.15">
      <c r="A210" s="19"/>
    </row>
    <row r="211" spans="1:1" ht="20.85" customHeight="1" x14ac:dyDescent="0.15">
      <c r="A211" s="19"/>
    </row>
    <row r="212" spans="1:1" ht="20.85" customHeight="1" x14ac:dyDescent="0.15">
      <c r="A212" s="19"/>
    </row>
    <row r="213" spans="1:1" ht="20.85" customHeight="1" x14ac:dyDescent="0.15">
      <c r="A213" s="19"/>
    </row>
    <row r="214" spans="1:1" ht="20.85" customHeight="1" x14ac:dyDescent="0.15">
      <c r="A214" s="19"/>
    </row>
    <row r="215" spans="1:1" ht="20.85" customHeight="1" x14ac:dyDescent="0.15">
      <c r="A215" s="19"/>
    </row>
    <row r="216" spans="1:1" ht="20.85" customHeight="1" x14ac:dyDescent="0.15">
      <c r="A216" s="19"/>
    </row>
    <row r="217" spans="1:1" ht="20.85" customHeight="1" x14ac:dyDescent="0.15">
      <c r="A217" s="19"/>
    </row>
    <row r="218" spans="1:1" ht="20.85" customHeight="1" x14ac:dyDescent="0.15">
      <c r="A218" s="19"/>
    </row>
    <row r="219" spans="1:1" ht="20.85" customHeight="1" x14ac:dyDescent="0.15">
      <c r="A219" s="19"/>
    </row>
    <row r="220" spans="1:1" ht="20.85" customHeight="1" x14ac:dyDescent="0.15">
      <c r="A220" s="19"/>
    </row>
    <row r="221" spans="1:1" ht="20.85" customHeight="1" x14ac:dyDescent="0.15">
      <c r="A221" s="19"/>
    </row>
    <row r="222" spans="1:1" ht="20.85" customHeight="1" x14ac:dyDescent="0.15">
      <c r="A222" s="19"/>
    </row>
    <row r="223" spans="1:1" ht="20.85" customHeight="1" x14ac:dyDescent="0.15">
      <c r="A223" s="19"/>
    </row>
    <row r="224" spans="1:1" ht="20.85" customHeight="1" x14ac:dyDescent="0.15">
      <c r="A224" s="19"/>
    </row>
    <row r="225" spans="1:1" ht="20.85" customHeight="1" x14ac:dyDescent="0.15">
      <c r="A225" s="19"/>
    </row>
    <row r="226" spans="1:1" ht="20.85" customHeight="1" x14ac:dyDescent="0.15">
      <c r="A226" s="19"/>
    </row>
    <row r="227" spans="1:1" ht="20.85" customHeight="1" x14ac:dyDescent="0.15">
      <c r="A227" s="19"/>
    </row>
    <row r="228" spans="1:1" ht="20.85" customHeight="1" x14ac:dyDescent="0.15">
      <c r="A228" s="19"/>
    </row>
    <row r="229" spans="1:1" ht="20.85" customHeight="1" x14ac:dyDescent="0.15">
      <c r="A229" s="19"/>
    </row>
    <row r="230" spans="1:1" ht="20.85" customHeight="1" x14ac:dyDescent="0.15">
      <c r="A230" s="19"/>
    </row>
    <row r="231" spans="1:1" ht="20.85" customHeight="1" x14ac:dyDescent="0.15">
      <c r="A231" s="19"/>
    </row>
    <row r="232" spans="1:1" ht="20.85" customHeight="1" x14ac:dyDescent="0.15">
      <c r="A232" s="19"/>
    </row>
    <row r="233" spans="1:1" ht="20.85" customHeight="1" x14ac:dyDescent="0.15">
      <c r="A233" s="19"/>
    </row>
    <row r="234" spans="1:1" ht="20.85" customHeight="1" x14ac:dyDescent="0.15">
      <c r="A234" s="19"/>
    </row>
    <row r="235" spans="1:1" ht="20.85" customHeight="1" x14ac:dyDescent="0.15">
      <c r="A235" s="19"/>
    </row>
    <row r="236" spans="1:1" ht="20.85" customHeight="1" x14ac:dyDescent="0.15">
      <c r="A236" s="19"/>
    </row>
    <row r="237" spans="1:1" ht="20.85" customHeight="1" x14ac:dyDescent="0.15">
      <c r="A237" s="19"/>
    </row>
    <row r="238" spans="1:1" ht="20.85" customHeight="1" x14ac:dyDescent="0.15">
      <c r="A238" s="19"/>
    </row>
    <row r="239" spans="1:1" ht="20.85" customHeight="1" x14ac:dyDescent="0.15">
      <c r="A239" s="19"/>
    </row>
    <row r="240" spans="1:1" ht="20.85" customHeight="1" x14ac:dyDescent="0.15">
      <c r="A240" s="19"/>
    </row>
    <row r="241" spans="1:1" ht="20.85" customHeight="1" x14ac:dyDescent="0.15">
      <c r="A241" s="19"/>
    </row>
    <row r="242" spans="1:1" ht="20.85" customHeight="1" x14ac:dyDescent="0.15">
      <c r="A242" s="19"/>
    </row>
    <row r="243" spans="1:1" ht="20.85" customHeight="1" x14ac:dyDescent="0.15">
      <c r="A243" s="19"/>
    </row>
    <row r="244" spans="1:1" ht="20.85" customHeight="1" x14ac:dyDescent="0.15">
      <c r="A244" s="19"/>
    </row>
    <row r="245" spans="1:1" ht="20.85" customHeight="1" x14ac:dyDescent="0.15">
      <c r="A245" s="19"/>
    </row>
    <row r="246" spans="1:1" ht="20.85" customHeight="1" x14ac:dyDescent="0.15">
      <c r="A246" s="19"/>
    </row>
    <row r="247" spans="1:1" ht="20.85" customHeight="1" x14ac:dyDescent="0.15">
      <c r="A247" s="19"/>
    </row>
    <row r="248" spans="1:1" ht="20.85" customHeight="1" x14ac:dyDescent="0.15">
      <c r="A248" s="19"/>
    </row>
    <row r="249" spans="1:1" ht="20.85" customHeight="1" x14ac:dyDescent="0.15">
      <c r="A249" s="19"/>
    </row>
    <row r="250" spans="1:1" ht="20.85" customHeight="1" x14ac:dyDescent="0.15">
      <c r="A250" s="19"/>
    </row>
    <row r="251" spans="1:1" ht="20.85" customHeight="1" x14ac:dyDescent="0.15">
      <c r="A251" s="19"/>
    </row>
    <row r="252" spans="1:1" ht="20.85" customHeight="1" x14ac:dyDescent="0.15">
      <c r="A252" s="19"/>
    </row>
    <row r="253" spans="1:1" ht="20.85" customHeight="1" x14ac:dyDescent="0.15">
      <c r="A253" s="19"/>
    </row>
    <row r="254" spans="1:1" ht="20.85" customHeight="1" x14ac:dyDescent="0.15">
      <c r="A254" s="19"/>
    </row>
    <row r="255" spans="1:1" ht="20.85" customHeight="1" x14ac:dyDescent="0.15">
      <c r="A255" s="19"/>
    </row>
    <row r="256" spans="1:1" ht="20.85" customHeight="1" x14ac:dyDescent="0.15">
      <c r="A256" s="19"/>
    </row>
    <row r="257" spans="1:1" ht="20.85" customHeight="1" x14ac:dyDescent="0.15">
      <c r="A257" s="19"/>
    </row>
    <row r="258" spans="1:1" ht="20.85" customHeight="1" x14ac:dyDescent="0.15">
      <c r="A258" s="19"/>
    </row>
    <row r="259" spans="1:1" ht="20.85" customHeight="1" x14ac:dyDescent="0.15">
      <c r="A259" s="19"/>
    </row>
    <row r="260" spans="1:1" ht="20.85" customHeight="1" x14ac:dyDescent="0.15">
      <c r="A260" s="19"/>
    </row>
    <row r="261" spans="1:1" ht="20.85" customHeight="1" x14ac:dyDescent="0.15">
      <c r="A261" s="19"/>
    </row>
    <row r="262" spans="1:1" ht="20.85" customHeight="1" x14ac:dyDescent="0.15">
      <c r="A262" s="19"/>
    </row>
    <row r="263" spans="1:1" ht="20.85" customHeight="1" x14ac:dyDescent="0.15">
      <c r="A263" s="19"/>
    </row>
    <row r="264" spans="1:1" ht="20.85" customHeight="1" x14ac:dyDescent="0.15">
      <c r="A264" s="19"/>
    </row>
    <row r="265" spans="1:1" ht="20.85" customHeight="1" x14ac:dyDescent="0.15">
      <c r="A265" s="19"/>
    </row>
    <row r="266" spans="1:1" ht="20.85" customHeight="1" x14ac:dyDescent="0.15">
      <c r="A266" s="19"/>
    </row>
    <row r="267" spans="1:1" ht="20.85" customHeight="1" x14ac:dyDescent="0.15">
      <c r="A267" s="19"/>
    </row>
    <row r="268" spans="1:1" ht="20.85" customHeight="1" x14ac:dyDescent="0.15">
      <c r="A268" s="19"/>
    </row>
    <row r="269" spans="1:1" ht="20.85" customHeight="1" x14ac:dyDescent="0.15">
      <c r="A269" s="19"/>
    </row>
    <row r="270" spans="1:1" ht="20.85" customHeight="1" x14ac:dyDescent="0.15">
      <c r="A270" s="19"/>
    </row>
    <row r="271" spans="1:1" ht="20.85" customHeight="1" x14ac:dyDescent="0.15">
      <c r="A271" s="19"/>
    </row>
    <row r="272" spans="1:1" ht="20.85" customHeight="1" x14ac:dyDescent="0.15">
      <c r="A272" s="19"/>
    </row>
    <row r="273" spans="1:1" ht="20.85" customHeight="1" x14ac:dyDescent="0.15">
      <c r="A273" s="19"/>
    </row>
  </sheetData>
  <phoneticPr fontId="1" type="noConversion"/>
  <pageMargins left="0.47244094488188981" right="0.47244094488188981" top="0.74803149606299213" bottom="0.74803149606299213" header="0.31496062992125984" footer="0.31496062992125984"/>
  <pageSetup paperSize="9" orientation="portrait" r:id="rId1"/>
  <headerFooter>
    <oddHeader>&amp;L&amp;"굴림,굵게"&amp;20 1.10&amp;C&amp;"굴림,굵게"&amp;20유성봉명(재규)</oddHeader>
    <oddFooter>&amp;C-&amp;P--&amp;R&amp;A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21"/>
  <sheetViews>
    <sheetView view="pageLayout" topLeftCell="A152" zoomScaleNormal="100" workbookViewId="0">
      <selection activeCell="A22" sqref="A22"/>
    </sheetView>
  </sheetViews>
  <sheetFormatPr defaultColWidth="17" defaultRowHeight="20.85" customHeight="1" x14ac:dyDescent="0.15"/>
  <cols>
    <col min="1" max="1" width="54.83203125" style="18" customWidth="1"/>
    <col min="2" max="2" width="27.83203125" style="18" customWidth="1"/>
    <col min="3" max="3" width="17.5" style="18" customWidth="1"/>
    <col min="4" max="16384" width="17" style="18"/>
  </cols>
  <sheetData>
    <row r="1" spans="1:1" ht="20.85" customHeight="1" x14ac:dyDescent="0.3">
      <c r="A1" s="30" t="s">
        <v>804</v>
      </c>
    </row>
    <row r="2" spans="1:1" ht="20.85" customHeight="1" x14ac:dyDescent="0.3">
      <c r="A2" s="31" t="s">
        <v>805</v>
      </c>
    </row>
    <row r="3" spans="1:1" ht="20.85" customHeight="1" x14ac:dyDescent="0.15">
      <c r="A3" s="32"/>
    </row>
    <row r="4" spans="1:1" ht="20.85" customHeight="1" x14ac:dyDescent="0.3">
      <c r="A4" s="30" t="s">
        <v>806</v>
      </c>
    </row>
    <row r="5" spans="1:1" ht="20.85" customHeight="1" x14ac:dyDescent="0.3">
      <c r="A5" s="31" t="s">
        <v>616</v>
      </c>
    </row>
    <row r="6" spans="1:1" ht="20.85" customHeight="1" x14ac:dyDescent="0.3">
      <c r="A6" s="31" t="s">
        <v>807</v>
      </c>
    </row>
    <row r="7" spans="1:1" ht="20.85" customHeight="1" x14ac:dyDescent="0.3">
      <c r="A7" s="31" t="s">
        <v>808</v>
      </c>
    </row>
    <row r="8" spans="1:1" ht="20.85" customHeight="1" x14ac:dyDescent="0.3">
      <c r="A8" s="31" t="s">
        <v>809</v>
      </c>
    </row>
    <row r="9" spans="1:1" ht="20.85" customHeight="1" x14ac:dyDescent="0.3">
      <c r="A9" s="31" t="s">
        <v>273</v>
      </c>
    </row>
    <row r="10" spans="1:1" ht="20.85" customHeight="1" x14ac:dyDescent="0.3">
      <c r="A10" s="31" t="s">
        <v>810</v>
      </c>
    </row>
    <row r="11" spans="1:1" ht="20.85" customHeight="1" x14ac:dyDescent="0.3">
      <c r="A11" s="31" t="s">
        <v>630</v>
      </c>
    </row>
    <row r="12" spans="1:1" ht="20.85" customHeight="1" x14ac:dyDescent="0.15">
      <c r="A12" s="32"/>
    </row>
    <row r="13" spans="1:1" ht="20.85" customHeight="1" x14ac:dyDescent="0.3">
      <c r="A13" s="30" t="s">
        <v>811</v>
      </c>
    </row>
    <row r="14" spans="1:1" ht="20.85" customHeight="1" x14ac:dyDescent="0.3">
      <c r="A14" s="31" t="s">
        <v>812</v>
      </c>
    </row>
    <row r="15" spans="1:1" ht="20.85" customHeight="1" x14ac:dyDescent="0.3">
      <c r="A15" s="31" t="s">
        <v>813</v>
      </c>
    </row>
    <row r="16" spans="1:1" ht="20.85" customHeight="1" x14ac:dyDescent="0.3">
      <c r="A16" s="31" t="s">
        <v>814</v>
      </c>
    </row>
    <row r="17" spans="1:1" ht="20.85" customHeight="1" x14ac:dyDescent="0.3">
      <c r="A17" s="31" t="s">
        <v>815</v>
      </c>
    </row>
    <row r="18" spans="1:1" ht="20.85" customHeight="1" x14ac:dyDescent="0.3">
      <c r="A18" s="31" t="s">
        <v>816</v>
      </c>
    </row>
    <row r="19" spans="1:1" ht="20.85" customHeight="1" x14ac:dyDescent="0.3">
      <c r="A19" s="31" t="s">
        <v>817</v>
      </c>
    </row>
    <row r="20" spans="1:1" ht="20.85" customHeight="1" x14ac:dyDescent="0.3">
      <c r="A20" s="31" t="s">
        <v>818</v>
      </c>
    </row>
    <row r="21" spans="1:1" ht="20.85" customHeight="1" x14ac:dyDescent="0.3">
      <c r="A21" s="31" t="s">
        <v>819</v>
      </c>
    </row>
    <row r="22" spans="1:1" ht="20.85" customHeight="1" x14ac:dyDescent="0.3">
      <c r="A22" s="31" t="s">
        <v>820</v>
      </c>
    </row>
    <row r="23" spans="1:1" ht="20.85" customHeight="1" x14ac:dyDescent="0.3">
      <c r="A23" s="31" t="s">
        <v>821</v>
      </c>
    </row>
    <row r="24" spans="1:1" ht="20.85" customHeight="1" x14ac:dyDescent="0.15">
      <c r="A24" s="32"/>
    </row>
    <row r="25" spans="1:1" ht="20.85" customHeight="1" x14ac:dyDescent="0.3">
      <c r="A25" s="30" t="s">
        <v>822</v>
      </c>
    </row>
    <row r="26" spans="1:1" ht="20.85" customHeight="1" x14ac:dyDescent="0.3">
      <c r="A26" s="31" t="s">
        <v>272</v>
      </c>
    </row>
    <row r="27" spans="1:1" ht="20.85" customHeight="1" x14ac:dyDescent="0.3">
      <c r="A27" s="31" t="s">
        <v>823</v>
      </c>
    </row>
    <row r="28" spans="1:1" ht="20.85" customHeight="1" x14ac:dyDescent="0.3">
      <c r="A28" s="31" t="s">
        <v>554</v>
      </c>
    </row>
    <row r="29" spans="1:1" ht="20.85" customHeight="1" x14ac:dyDescent="0.3">
      <c r="A29" s="31" t="s">
        <v>824</v>
      </c>
    </row>
    <row r="30" spans="1:1" ht="20.85" customHeight="1" x14ac:dyDescent="0.3">
      <c r="A30" s="31" t="s">
        <v>722</v>
      </c>
    </row>
    <row r="31" spans="1:1" ht="20.85" customHeight="1" x14ac:dyDescent="0.3">
      <c r="A31" s="31" t="s">
        <v>825</v>
      </c>
    </row>
    <row r="32" spans="1:1" ht="20.85" customHeight="1" x14ac:dyDescent="0.3">
      <c r="A32" s="31" t="s">
        <v>638</v>
      </c>
    </row>
    <row r="33" spans="1:1" ht="20.85" customHeight="1" x14ac:dyDescent="0.3">
      <c r="A33" s="31" t="s">
        <v>649</v>
      </c>
    </row>
    <row r="34" spans="1:1" ht="20.85" customHeight="1" x14ac:dyDescent="0.3">
      <c r="A34" s="31" t="s">
        <v>826</v>
      </c>
    </row>
    <row r="35" spans="1:1" ht="20.85" customHeight="1" x14ac:dyDescent="0.3">
      <c r="A35" s="31" t="s">
        <v>265</v>
      </c>
    </row>
    <row r="36" spans="1:1" ht="20.85" customHeight="1" x14ac:dyDescent="0.3">
      <c r="A36" s="31" t="s">
        <v>827</v>
      </c>
    </row>
    <row r="37" spans="1:1" ht="20.85" customHeight="1" x14ac:dyDescent="0.3">
      <c r="A37" s="31" t="s">
        <v>712</v>
      </c>
    </row>
    <row r="38" spans="1:1" ht="20.85" customHeight="1" x14ac:dyDescent="0.3">
      <c r="A38" s="31" t="s">
        <v>270</v>
      </c>
    </row>
    <row r="39" spans="1:1" ht="20.85" customHeight="1" x14ac:dyDescent="0.3">
      <c r="A39" s="31" t="s">
        <v>828</v>
      </c>
    </row>
    <row r="40" spans="1:1" ht="20.85" customHeight="1" x14ac:dyDescent="0.15">
      <c r="A40" s="32"/>
    </row>
    <row r="41" spans="1:1" ht="20.85" customHeight="1" x14ac:dyDescent="0.3">
      <c r="A41" s="30" t="s">
        <v>829</v>
      </c>
    </row>
    <row r="42" spans="1:1" ht="20.85" customHeight="1" x14ac:dyDescent="0.3">
      <c r="A42" s="31" t="s">
        <v>830</v>
      </c>
    </row>
    <row r="43" spans="1:1" ht="20.85" customHeight="1" x14ac:dyDescent="0.3">
      <c r="A43" s="31" t="s">
        <v>831</v>
      </c>
    </row>
    <row r="44" spans="1:1" ht="20.85" customHeight="1" x14ac:dyDescent="0.3">
      <c r="A44" s="31" t="s">
        <v>832</v>
      </c>
    </row>
    <row r="45" spans="1:1" ht="20.85" customHeight="1" x14ac:dyDescent="0.3">
      <c r="A45" s="31" t="s">
        <v>833</v>
      </c>
    </row>
    <row r="46" spans="1:1" ht="20.85" customHeight="1" x14ac:dyDescent="0.3">
      <c r="A46" s="31" t="s">
        <v>803</v>
      </c>
    </row>
    <row r="47" spans="1:1" ht="20.85" customHeight="1" x14ac:dyDescent="0.3">
      <c r="A47" s="31" t="s">
        <v>834</v>
      </c>
    </row>
    <row r="48" spans="1:1" ht="20.85" customHeight="1" x14ac:dyDescent="0.3">
      <c r="A48" s="31" t="s">
        <v>721</v>
      </c>
    </row>
    <row r="49" spans="1:3" ht="20.85" customHeight="1" x14ac:dyDescent="0.3">
      <c r="A49" s="31" t="s">
        <v>835</v>
      </c>
    </row>
    <row r="50" spans="1:3" ht="20.85" customHeight="1" x14ac:dyDescent="0.3">
      <c r="A50" s="31" t="s">
        <v>769</v>
      </c>
      <c r="C50" s="22"/>
    </row>
    <row r="51" spans="1:3" ht="20.85" customHeight="1" x14ac:dyDescent="0.3">
      <c r="A51" s="31" t="s">
        <v>836</v>
      </c>
      <c r="C51" s="22"/>
    </row>
    <row r="52" spans="1:3" ht="20.85" customHeight="1" x14ac:dyDescent="0.3">
      <c r="A52" s="31" t="s">
        <v>837</v>
      </c>
    </row>
    <row r="53" spans="1:3" ht="20.85" customHeight="1" x14ac:dyDescent="0.3">
      <c r="A53" s="31" t="s">
        <v>838</v>
      </c>
    </row>
    <row r="54" spans="1:3" ht="20.85" customHeight="1" x14ac:dyDescent="0.3">
      <c r="A54" s="31" t="s">
        <v>839</v>
      </c>
      <c r="C54" s="22"/>
    </row>
    <row r="55" spans="1:3" ht="20.85" customHeight="1" x14ac:dyDescent="0.3">
      <c r="A55" s="31" t="s">
        <v>840</v>
      </c>
      <c r="C55" s="22"/>
    </row>
    <row r="56" spans="1:3" ht="20.85" customHeight="1" x14ac:dyDescent="0.3">
      <c r="A56" s="31" t="s">
        <v>841</v>
      </c>
      <c r="C56" s="22"/>
    </row>
    <row r="57" spans="1:3" ht="19.5" customHeight="1" x14ac:dyDescent="0.3">
      <c r="A57" s="31" t="s">
        <v>842</v>
      </c>
    </row>
    <row r="58" spans="1:3" ht="20.85" customHeight="1" x14ac:dyDescent="0.3">
      <c r="A58" s="31" t="s">
        <v>612</v>
      </c>
    </row>
    <row r="59" spans="1:3" ht="20.85" customHeight="1" x14ac:dyDescent="0.3">
      <c r="A59" s="31" t="s">
        <v>843</v>
      </c>
    </row>
    <row r="60" spans="1:3" ht="20.85" customHeight="1" x14ac:dyDescent="0.3">
      <c r="A60" s="31" t="s">
        <v>844</v>
      </c>
    </row>
    <row r="61" spans="1:3" ht="20.85" customHeight="1" x14ac:dyDescent="0.3">
      <c r="A61" s="31" t="s">
        <v>845</v>
      </c>
    </row>
    <row r="62" spans="1:3" ht="20.85" customHeight="1" x14ac:dyDescent="0.3">
      <c r="A62" s="31" t="s">
        <v>1003</v>
      </c>
    </row>
    <row r="63" spans="1:3" ht="20.85" customHeight="1" x14ac:dyDescent="0.3">
      <c r="A63" s="31" t="s">
        <v>604</v>
      </c>
    </row>
    <row r="64" spans="1:3" ht="20.85" customHeight="1" x14ac:dyDescent="0.3">
      <c r="A64" s="31" t="s">
        <v>846</v>
      </c>
    </row>
    <row r="65" spans="1:1" ht="20.85" customHeight="1" x14ac:dyDescent="0.3">
      <c r="A65" s="31" t="s">
        <v>759</v>
      </c>
    </row>
    <row r="66" spans="1:1" ht="20.85" customHeight="1" x14ac:dyDescent="0.3">
      <c r="A66" s="31" t="s">
        <v>258</v>
      </c>
    </row>
    <row r="67" spans="1:1" ht="20.85" customHeight="1" x14ac:dyDescent="0.3">
      <c r="A67" s="31" t="s">
        <v>847</v>
      </c>
    </row>
    <row r="68" spans="1:1" ht="20.85" customHeight="1" x14ac:dyDescent="0.3">
      <c r="A68" s="31" t="s">
        <v>641</v>
      </c>
    </row>
    <row r="69" spans="1:1" ht="20.85" customHeight="1" x14ac:dyDescent="0.3">
      <c r="A69" s="31" t="s">
        <v>710</v>
      </c>
    </row>
    <row r="70" spans="1:1" ht="20.85" customHeight="1" x14ac:dyDescent="0.3">
      <c r="A70" s="31" t="s">
        <v>712</v>
      </c>
    </row>
    <row r="71" spans="1:1" ht="20.85" customHeight="1" x14ac:dyDescent="0.3">
      <c r="A71" s="31" t="s">
        <v>848</v>
      </c>
    </row>
    <row r="72" spans="1:1" ht="20.85" customHeight="1" x14ac:dyDescent="0.3">
      <c r="A72" s="31" t="s">
        <v>849</v>
      </c>
    </row>
    <row r="73" spans="1:1" ht="20.85" customHeight="1" x14ac:dyDescent="0.3">
      <c r="A73" s="31" t="s">
        <v>850</v>
      </c>
    </row>
    <row r="74" spans="1:1" ht="20.85" customHeight="1" x14ac:dyDescent="0.3">
      <c r="A74" s="31" t="s">
        <v>683</v>
      </c>
    </row>
    <row r="75" spans="1:1" ht="20.85" customHeight="1" x14ac:dyDescent="0.3">
      <c r="A75" s="31" t="s">
        <v>699</v>
      </c>
    </row>
    <row r="76" spans="1:1" ht="20.85" customHeight="1" x14ac:dyDescent="0.3">
      <c r="A76" s="31" t="s">
        <v>851</v>
      </c>
    </row>
    <row r="77" spans="1:1" ht="20.85" customHeight="1" x14ac:dyDescent="0.3">
      <c r="A77" s="31" t="s">
        <v>852</v>
      </c>
    </row>
    <row r="78" spans="1:1" ht="20.85" customHeight="1" x14ac:dyDescent="0.3">
      <c r="A78" s="31" t="s">
        <v>853</v>
      </c>
    </row>
    <row r="79" spans="1:1" ht="20.85" customHeight="1" x14ac:dyDescent="0.3">
      <c r="A79" s="31" t="s">
        <v>854</v>
      </c>
    </row>
    <row r="80" spans="1:1" ht="20.85" customHeight="1" x14ac:dyDescent="0.3">
      <c r="A80" s="31" t="s">
        <v>636</v>
      </c>
    </row>
    <row r="81" spans="1:1" ht="20.85" customHeight="1" x14ac:dyDescent="0.3">
      <c r="A81" s="31" t="s">
        <v>855</v>
      </c>
    </row>
    <row r="82" spans="1:1" ht="20.85" customHeight="1" x14ac:dyDescent="0.3">
      <c r="A82" s="31" t="s">
        <v>606</v>
      </c>
    </row>
    <row r="83" spans="1:1" ht="20.85" customHeight="1" x14ac:dyDescent="0.3">
      <c r="A83" s="31" t="s">
        <v>856</v>
      </c>
    </row>
    <row r="84" spans="1:1" ht="20.85" customHeight="1" x14ac:dyDescent="0.15">
      <c r="A84" s="32"/>
    </row>
    <row r="85" spans="1:1" ht="20.85" customHeight="1" x14ac:dyDescent="0.3">
      <c r="A85" s="30" t="s">
        <v>857</v>
      </c>
    </row>
    <row r="86" spans="1:1" ht="20.85" customHeight="1" x14ac:dyDescent="0.3">
      <c r="A86" s="31" t="s">
        <v>272</v>
      </c>
    </row>
    <row r="87" spans="1:1" ht="20.85" customHeight="1" x14ac:dyDescent="0.15">
      <c r="A87" s="32"/>
    </row>
    <row r="88" spans="1:1" ht="20.85" customHeight="1" x14ac:dyDescent="0.3">
      <c r="A88" s="30" t="s">
        <v>858</v>
      </c>
    </row>
    <row r="89" spans="1:1" ht="20.85" customHeight="1" x14ac:dyDescent="0.3">
      <c r="A89" s="31" t="s">
        <v>859</v>
      </c>
    </row>
    <row r="90" spans="1:1" ht="20.85" customHeight="1" x14ac:dyDescent="0.3">
      <c r="A90" s="31" t="s">
        <v>753</v>
      </c>
    </row>
    <row r="91" spans="1:1" ht="20.85" customHeight="1" x14ac:dyDescent="0.3">
      <c r="A91" s="31" t="s">
        <v>602</v>
      </c>
    </row>
    <row r="92" spans="1:1" ht="20.85" customHeight="1" x14ac:dyDescent="0.3">
      <c r="A92" s="31" t="s">
        <v>724</v>
      </c>
    </row>
    <row r="93" spans="1:1" ht="20.85" customHeight="1" x14ac:dyDescent="0.3">
      <c r="A93" s="31" t="s">
        <v>838</v>
      </c>
    </row>
    <row r="94" spans="1:1" ht="20.85" customHeight="1" x14ac:dyDescent="0.3">
      <c r="A94" s="31" t="s">
        <v>815</v>
      </c>
    </row>
    <row r="95" spans="1:1" ht="20.85" customHeight="1" x14ac:dyDescent="0.3">
      <c r="A95" s="31" t="s">
        <v>860</v>
      </c>
    </row>
    <row r="96" spans="1:1" ht="20.85" customHeight="1" x14ac:dyDescent="0.3">
      <c r="A96" s="31" t="s">
        <v>861</v>
      </c>
    </row>
    <row r="97" spans="1:2" ht="20.85" customHeight="1" x14ac:dyDescent="0.15">
      <c r="A97" s="32"/>
    </row>
    <row r="98" spans="1:2" ht="20.85" customHeight="1" x14ac:dyDescent="0.3">
      <c r="A98" s="30" t="s">
        <v>862</v>
      </c>
    </row>
    <row r="99" spans="1:2" ht="20.85" customHeight="1" x14ac:dyDescent="0.3">
      <c r="A99" s="31" t="s">
        <v>863</v>
      </c>
    </row>
    <row r="100" spans="1:2" ht="20.85" customHeight="1" x14ac:dyDescent="0.3">
      <c r="A100" s="31" t="s">
        <v>717</v>
      </c>
    </row>
    <row r="101" spans="1:2" ht="20.85" customHeight="1" x14ac:dyDescent="0.3">
      <c r="A101" s="31" t="s">
        <v>864</v>
      </c>
    </row>
    <row r="102" spans="1:2" ht="20.85" customHeight="1" x14ac:dyDescent="0.3">
      <c r="A102" s="31" t="s">
        <v>722</v>
      </c>
    </row>
    <row r="103" spans="1:2" ht="20.85" customHeight="1" x14ac:dyDescent="0.3">
      <c r="A103" s="31" t="s">
        <v>865</v>
      </c>
    </row>
    <row r="104" spans="1:2" ht="20.85" customHeight="1" x14ac:dyDescent="0.3">
      <c r="A104" s="31" t="s">
        <v>866</v>
      </c>
    </row>
    <row r="105" spans="1:2" ht="20.85" customHeight="1" x14ac:dyDescent="0.3">
      <c r="A105" s="31" t="s">
        <v>633</v>
      </c>
    </row>
    <row r="106" spans="1:2" ht="20.85" customHeight="1" x14ac:dyDescent="0.3">
      <c r="A106" s="31" t="s">
        <v>867</v>
      </c>
      <c r="B106" s="22"/>
    </row>
    <row r="107" spans="1:2" ht="20.85" customHeight="1" x14ac:dyDescent="0.3">
      <c r="A107" s="31" t="s">
        <v>616</v>
      </c>
      <c r="B107" s="22"/>
    </row>
    <row r="108" spans="1:2" ht="20.85" customHeight="1" x14ac:dyDescent="0.3">
      <c r="A108" s="31" t="s">
        <v>1004</v>
      </c>
      <c r="B108" s="22"/>
    </row>
    <row r="109" spans="1:2" ht="20.85" customHeight="1" x14ac:dyDescent="0.15">
      <c r="A109" s="32"/>
      <c r="B109" s="22"/>
    </row>
    <row r="110" spans="1:2" ht="20.85" customHeight="1" x14ac:dyDescent="0.3">
      <c r="A110" s="30" t="s">
        <v>868</v>
      </c>
      <c r="B110" s="22"/>
    </row>
    <row r="111" spans="1:2" ht="20.85" customHeight="1" x14ac:dyDescent="0.3">
      <c r="A111" s="31" t="s">
        <v>869</v>
      </c>
      <c r="B111" s="22"/>
    </row>
    <row r="112" spans="1:2" ht="20.85" customHeight="1" x14ac:dyDescent="0.3">
      <c r="A112" s="31" t="s">
        <v>602</v>
      </c>
      <c r="B112" s="22"/>
    </row>
    <row r="113" spans="1:2" ht="20.85" customHeight="1" x14ac:dyDescent="0.3">
      <c r="A113" s="31" t="s">
        <v>850</v>
      </c>
      <c r="B113" s="22"/>
    </row>
    <row r="114" spans="1:2" ht="20.85" customHeight="1" x14ac:dyDescent="0.15">
      <c r="A114" s="32"/>
      <c r="B114" s="22"/>
    </row>
    <row r="115" spans="1:2" ht="20.85" customHeight="1" x14ac:dyDescent="0.3">
      <c r="A115" s="30" t="s">
        <v>870</v>
      </c>
      <c r="B115" s="22"/>
    </row>
    <row r="116" spans="1:2" ht="20.85" customHeight="1" x14ac:dyDescent="0.3">
      <c r="A116" s="31" t="s">
        <v>577</v>
      </c>
      <c r="B116" s="22"/>
    </row>
    <row r="117" spans="1:2" ht="20.85" customHeight="1" x14ac:dyDescent="0.15">
      <c r="A117" s="32"/>
      <c r="B117" s="22"/>
    </row>
    <row r="118" spans="1:2" ht="20.85" customHeight="1" x14ac:dyDescent="0.3">
      <c r="A118" s="30" t="s">
        <v>871</v>
      </c>
      <c r="B118" s="22"/>
    </row>
    <row r="119" spans="1:2" ht="20.85" customHeight="1" x14ac:dyDescent="0.3">
      <c r="A119" s="31" t="s">
        <v>564</v>
      </c>
    </row>
    <row r="120" spans="1:2" ht="20.85" customHeight="1" x14ac:dyDescent="0.3">
      <c r="A120" s="31" t="s">
        <v>638</v>
      </c>
    </row>
    <row r="121" spans="1:2" ht="20.85" customHeight="1" x14ac:dyDescent="0.3">
      <c r="A121" s="31" t="s">
        <v>872</v>
      </c>
      <c r="B121" s="22"/>
    </row>
    <row r="122" spans="1:2" ht="20.85" customHeight="1" x14ac:dyDescent="0.3">
      <c r="A122" s="31" t="s">
        <v>545</v>
      </c>
      <c r="B122" s="22"/>
    </row>
    <row r="123" spans="1:2" ht="20.85" customHeight="1" x14ac:dyDescent="0.3">
      <c r="A123" s="31" t="s">
        <v>721</v>
      </c>
      <c r="B123" s="22"/>
    </row>
    <row r="124" spans="1:2" ht="20.85" customHeight="1" x14ac:dyDescent="0.3">
      <c r="A124" s="31" t="s">
        <v>873</v>
      </c>
      <c r="B124" s="22"/>
    </row>
    <row r="125" spans="1:2" ht="20.85" customHeight="1" x14ac:dyDescent="0.3">
      <c r="A125" s="31" t="s">
        <v>874</v>
      </c>
      <c r="B125" s="22"/>
    </row>
    <row r="126" spans="1:2" ht="20.85" customHeight="1" x14ac:dyDescent="0.15">
      <c r="A126" s="32"/>
      <c r="B126" s="22"/>
    </row>
    <row r="127" spans="1:2" ht="20.85" customHeight="1" x14ac:dyDescent="0.3">
      <c r="A127" s="30" t="s">
        <v>875</v>
      </c>
      <c r="B127" s="22"/>
    </row>
    <row r="128" spans="1:2" ht="20.85" customHeight="1" x14ac:dyDescent="0.3">
      <c r="A128" s="31" t="s">
        <v>602</v>
      </c>
      <c r="B128" s="22"/>
    </row>
    <row r="129" spans="1:2" ht="20.85" customHeight="1" x14ac:dyDescent="0.3">
      <c r="A129" s="31" t="s">
        <v>606</v>
      </c>
    </row>
    <row r="130" spans="1:2" ht="20.85" customHeight="1" x14ac:dyDescent="0.15">
      <c r="A130" s="32"/>
    </row>
    <row r="131" spans="1:2" ht="20.85" customHeight="1" x14ac:dyDescent="0.3">
      <c r="A131" s="30" t="s">
        <v>876</v>
      </c>
    </row>
    <row r="132" spans="1:2" ht="20.85" customHeight="1" x14ac:dyDescent="0.3">
      <c r="A132" s="31" t="s">
        <v>877</v>
      </c>
    </row>
    <row r="133" spans="1:2" ht="20.85" customHeight="1" x14ac:dyDescent="0.15">
      <c r="A133" s="32"/>
    </row>
    <row r="134" spans="1:2" ht="20.85" customHeight="1" x14ac:dyDescent="0.3">
      <c r="A134" s="30" t="s">
        <v>878</v>
      </c>
    </row>
    <row r="135" spans="1:2" ht="20.85" customHeight="1" x14ac:dyDescent="0.3">
      <c r="A135" s="31" t="s">
        <v>879</v>
      </c>
    </row>
    <row r="136" spans="1:2" ht="20.85" customHeight="1" x14ac:dyDescent="0.3">
      <c r="A136" s="31" t="s">
        <v>880</v>
      </c>
    </row>
    <row r="137" spans="1:2" ht="20.85" customHeight="1" x14ac:dyDescent="0.3">
      <c r="A137" s="31" t="s">
        <v>881</v>
      </c>
    </row>
    <row r="138" spans="1:2" ht="20.85" customHeight="1" x14ac:dyDescent="0.3">
      <c r="A138" s="31" t="s">
        <v>882</v>
      </c>
    </row>
    <row r="139" spans="1:2" ht="20.85" customHeight="1" x14ac:dyDescent="0.3">
      <c r="A139" s="31" t="s">
        <v>883</v>
      </c>
    </row>
    <row r="140" spans="1:2" ht="20.85" customHeight="1" x14ac:dyDescent="0.3">
      <c r="A140" s="31" t="s">
        <v>884</v>
      </c>
    </row>
    <row r="141" spans="1:2" ht="20.85" customHeight="1" x14ac:dyDescent="0.3">
      <c r="A141" s="31" t="s">
        <v>885</v>
      </c>
    </row>
    <row r="142" spans="1:2" ht="20.85" customHeight="1" x14ac:dyDescent="0.3">
      <c r="A142" s="31" t="s">
        <v>886</v>
      </c>
    </row>
    <row r="143" spans="1:2" ht="20.85" customHeight="1" x14ac:dyDescent="0.3">
      <c r="A143" s="31" t="s">
        <v>887</v>
      </c>
    </row>
    <row r="144" spans="1:2" ht="20.85" customHeight="1" x14ac:dyDescent="0.3">
      <c r="A144" s="31" t="s">
        <v>888</v>
      </c>
      <c r="B144" s="22"/>
    </row>
    <row r="145" spans="1:2" ht="20.85" customHeight="1" x14ac:dyDescent="0.3">
      <c r="A145" s="31" t="s">
        <v>889</v>
      </c>
      <c r="B145" s="22"/>
    </row>
    <row r="146" spans="1:2" ht="20.85" customHeight="1" x14ac:dyDescent="0.15">
      <c r="A146" s="32"/>
      <c r="B146" s="22"/>
    </row>
    <row r="147" spans="1:2" ht="20.85" customHeight="1" x14ac:dyDescent="0.3">
      <c r="A147" s="30" t="s">
        <v>890</v>
      </c>
      <c r="B147" s="22"/>
    </row>
    <row r="148" spans="1:2" ht="20.85" customHeight="1" x14ac:dyDescent="0.3">
      <c r="A148" s="31" t="s">
        <v>891</v>
      </c>
      <c r="B148" s="22"/>
    </row>
    <row r="149" spans="1:2" ht="20.85" customHeight="1" x14ac:dyDescent="0.3">
      <c r="A149" s="31" t="s">
        <v>688</v>
      </c>
      <c r="B149" s="22"/>
    </row>
    <row r="150" spans="1:2" ht="20.85" customHeight="1" x14ac:dyDescent="0.3">
      <c r="A150" s="31" t="s">
        <v>636</v>
      </c>
      <c r="B150" s="22"/>
    </row>
    <row r="151" spans="1:2" ht="20.85" customHeight="1" x14ac:dyDescent="0.3">
      <c r="A151" s="31" t="s">
        <v>784</v>
      </c>
      <c r="B151" s="22"/>
    </row>
    <row r="152" spans="1:2" ht="20.85" customHeight="1" x14ac:dyDescent="0.3">
      <c r="A152" s="31" t="s">
        <v>258</v>
      </c>
      <c r="B152" s="22"/>
    </row>
    <row r="153" spans="1:2" ht="20.85" customHeight="1" x14ac:dyDescent="0.3">
      <c r="A153" s="31" t="s">
        <v>892</v>
      </c>
      <c r="B153" s="22"/>
    </row>
    <row r="154" spans="1:2" ht="20.85" customHeight="1" x14ac:dyDescent="0.15">
      <c r="A154" s="32"/>
      <c r="B154" s="22"/>
    </row>
    <row r="155" spans="1:2" ht="20.85" customHeight="1" x14ac:dyDescent="0.3">
      <c r="A155" s="30" t="s">
        <v>893</v>
      </c>
      <c r="B155" s="22"/>
    </row>
    <row r="156" spans="1:2" ht="20.85" customHeight="1" x14ac:dyDescent="0.3">
      <c r="A156" s="31" t="s">
        <v>701</v>
      </c>
      <c r="B156" s="22"/>
    </row>
    <row r="157" spans="1:2" ht="20.85" customHeight="1" x14ac:dyDescent="0.3">
      <c r="A157" s="31" t="s">
        <v>606</v>
      </c>
      <c r="B157" s="22"/>
    </row>
    <row r="158" spans="1:2" ht="20.85" customHeight="1" x14ac:dyDescent="0.3">
      <c r="A158" s="31" t="s">
        <v>721</v>
      </c>
      <c r="B158" s="22"/>
    </row>
    <row r="159" spans="1:2" ht="20.85" customHeight="1" x14ac:dyDescent="0.3">
      <c r="A159" s="31" t="s">
        <v>602</v>
      </c>
      <c r="B159" s="22"/>
    </row>
    <row r="160" spans="1:2" ht="20.85" customHeight="1" x14ac:dyDescent="0.3">
      <c r="A160" s="31" t="s">
        <v>270</v>
      </c>
      <c r="B160" s="22"/>
    </row>
    <row r="161" spans="1:2" ht="20.85" customHeight="1" x14ac:dyDescent="0.15">
      <c r="A161" s="19"/>
      <c r="B161" s="22"/>
    </row>
    <row r="162" spans="1:2" ht="20.85" customHeight="1" x14ac:dyDescent="0.3">
      <c r="A162" s="30" t="s">
        <v>965</v>
      </c>
    </row>
    <row r="163" spans="1:2" ht="20.85" customHeight="1" x14ac:dyDescent="0.3">
      <c r="A163" s="31" t="s">
        <v>869</v>
      </c>
    </row>
    <row r="164" spans="1:2" ht="20.85" customHeight="1" x14ac:dyDescent="0.3">
      <c r="A164" s="31" t="s">
        <v>642</v>
      </c>
    </row>
    <row r="165" spans="1:2" ht="20.85" customHeight="1" x14ac:dyDescent="0.3">
      <c r="A165" s="31" t="s">
        <v>964</v>
      </c>
    </row>
    <row r="166" spans="1:2" ht="20.85" customHeight="1" x14ac:dyDescent="0.3">
      <c r="A166" s="31" t="s">
        <v>873</v>
      </c>
    </row>
    <row r="167" spans="1:2" ht="20.85" customHeight="1" x14ac:dyDescent="0.3">
      <c r="A167" s="31" t="s">
        <v>715</v>
      </c>
    </row>
    <row r="168" spans="1:2" ht="20.85" customHeight="1" x14ac:dyDescent="0.3">
      <c r="A168" s="31" t="s">
        <v>963</v>
      </c>
    </row>
    <row r="169" spans="1:2" ht="20.85" customHeight="1" x14ac:dyDescent="0.3">
      <c r="A169" s="31" t="s">
        <v>744</v>
      </c>
      <c r="B169" s="22"/>
    </row>
    <row r="170" spans="1:2" ht="20.85" customHeight="1" x14ac:dyDescent="0.3">
      <c r="A170" s="31" t="s">
        <v>962</v>
      </c>
      <c r="B170" s="22"/>
    </row>
    <row r="171" spans="1:2" ht="20.85" customHeight="1" x14ac:dyDescent="0.3">
      <c r="A171" s="31" t="s">
        <v>961</v>
      </c>
      <c r="B171" s="22"/>
    </row>
    <row r="172" spans="1:2" ht="20.85" customHeight="1" x14ac:dyDescent="0.3">
      <c r="A172" s="31" t="s">
        <v>960</v>
      </c>
      <c r="B172" s="22"/>
    </row>
    <row r="173" spans="1:2" ht="20.85" customHeight="1" x14ac:dyDescent="0.3">
      <c r="A173" s="31" t="s">
        <v>682</v>
      </c>
      <c r="B173" s="22"/>
    </row>
    <row r="174" spans="1:2" ht="20.85" customHeight="1" x14ac:dyDescent="0.3">
      <c r="A174" s="31" t="s">
        <v>959</v>
      </c>
      <c r="B174" s="22"/>
    </row>
    <row r="175" spans="1:2" ht="20.85" customHeight="1" x14ac:dyDescent="0.15">
      <c r="A175" s="32"/>
      <c r="B175" s="22"/>
    </row>
    <row r="176" spans="1:2" ht="20.85" customHeight="1" x14ac:dyDescent="0.15">
      <c r="A176" s="19" t="s">
        <v>982</v>
      </c>
      <c r="B176" s="22"/>
    </row>
    <row r="177" spans="1:2" ht="20.85" customHeight="1" x14ac:dyDescent="0.15">
      <c r="A177" s="19" t="s">
        <v>983</v>
      </c>
      <c r="B177" s="22"/>
    </row>
    <row r="178" spans="1:2" ht="20.85" customHeight="1" x14ac:dyDescent="0.15">
      <c r="A178" s="19" t="s">
        <v>749</v>
      </c>
      <c r="B178" s="22"/>
    </row>
    <row r="179" spans="1:2" ht="20.85" customHeight="1" x14ac:dyDescent="0.15">
      <c r="A179" s="19" t="s">
        <v>984</v>
      </c>
      <c r="B179" s="22"/>
    </row>
    <row r="180" spans="1:2" ht="20.85" customHeight="1" x14ac:dyDescent="0.15">
      <c r="A180" s="19" t="s">
        <v>629</v>
      </c>
      <c r="B180" s="22"/>
    </row>
    <row r="181" spans="1:2" ht="20.85" customHeight="1" x14ac:dyDescent="0.15">
      <c r="A181" s="19" t="s">
        <v>985</v>
      </c>
      <c r="B181" s="22"/>
    </row>
    <row r="182" spans="1:2" ht="20.85" customHeight="1" x14ac:dyDescent="0.15">
      <c r="A182" s="19" t="s">
        <v>273</v>
      </c>
      <c r="B182" s="22"/>
    </row>
    <row r="183" spans="1:2" ht="20.85" customHeight="1" x14ac:dyDescent="0.15">
      <c r="A183" s="19"/>
      <c r="B183" s="22"/>
    </row>
    <row r="184" spans="1:2" ht="20.85" customHeight="1" x14ac:dyDescent="0.15">
      <c r="A184" s="19"/>
      <c r="B184" s="22"/>
    </row>
    <row r="185" spans="1:2" ht="20.85" customHeight="1" x14ac:dyDescent="0.15">
      <c r="A185" s="19"/>
      <c r="B185" s="22"/>
    </row>
    <row r="186" spans="1:2" ht="20.85" customHeight="1" x14ac:dyDescent="0.15">
      <c r="A186" s="19"/>
      <c r="B186" s="22"/>
    </row>
    <row r="187" spans="1:2" ht="20.85" customHeight="1" x14ac:dyDescent="0.15">
      <c r="A187" s="19"/>
      <c r="B187" s="22"/>
    </row>
    <row r="188" spans="1:2" ht="20.85" customHeight="1" x14ac:dyDescent="0.15">
      <c r="A188" s="19"/>
      <c r="B188" s="22"/>
    </row>
    <row r="189" spans="1:2" ht="20.85" customHeight="1" x14ac:dyDescent="0.15">
      <c r="A189" s="19"/>
    </row>
    <row r="190" spans="1:2" ht="20.85" customHeight="1" x14ac:dyDescent="0.15">
      <c r="A190" s="19"/>
      <c r="B190" s="22"/>
    </row>
    <row r="191" spans="1:2" ht="20.85" customHeight="1" x14ac:dyDescent="0.15">
      <c r="A191" s="19"/>
      <c r="B191" s="22"/>
    </row>
    <row r="192" spans="1:2" ht="20.85" customHeight="1" x14ac:dyDescent="0.15">
      <c r="A192" s="19"/>
      <c r="B192" s="22"/>
    </row>
    <row r="193" spans="1:2" ht="20.85" customHeight="1" x14ac:dyDescent="0.15">
      <c r="A193" s="19"/>
      <c r="B193" s="22"/>
    </row>
    <row r="194" spans="1:2" ht="20.85" customHeight="1" x14ac:dyDescent="0.15">
      <c r="B194" s="22"/>
    </row>
    <row r="195" spans="1:2" ht="20.85" customHeight="1" x14ac:dyDescent="0.15">
      <c r="A195" s="19"/>
    </row>
    <row r="196" spans="1:2" ht="20.85" customHeight="1" x14ac:dyDescent="0.15">
      <c r="A196" s="19"/>
    </row>
    <row r="197" spans="1:2" ht="20.85" customHeight="1" x14ac:dyDescent="0.15">
      <c r="A197" s="19"/>
    </row>
    <row r="198" spans="1:2" ht="20.85" customHeight="1" x14ac:dyDescent="0.15">
      <c r="A198" s="19"/>
    </row>
    <row r="199" spans="1:2" ht="20.85" customHeight="1" x14ac:dyDescent="0.15">
      <c r="A199" s="19"/>
    </row>
    <row r="200" spans="1:2" ht="20.85" customHeight="1" x14ac:dyDescent="0.15">
      <c r="A200" s="19"/>
    </row>
    <row r="201" spans="1:2" ht="20.85" customHeight="1" x14ac:dyDescent="0.15">
      <c r="A201" s="19"/>
    </row>
    <row r="202" spans="1:2" ht="20.85" customHeight="1" x14ac:dyDescent="0.15">
      <c r="A202" s="19"/>
    </row>
    <row r="204" spans="1:2" ht="20.85" customHeight="1" x14ac:dyDescent="0.15">
      <c r="A204" s="19"/>
    </row>
    <row r="205" spans="1:2" ht="20.85" customHeight="1" x14ac:dyDescent="0.15">
      <c r="A205" s="19"/>
    </row>
    <row r="206" spans="1:2" ht="20.85" customHeight="1" x14ac:dyDescent="0.15">
      <c r="A206" s="19"/>
    </row>
    <row r="207" spans="1:2" ht="20.85" customHeight="1" x14ac:dyDescent="0.15">
      <c r="A207" s="19"/>
    </row>
    <row r="208" spans="1:2" ht="20.85" customHeight="1" x14ac:dyDescent="0.15">
      <c r="A208" s="19"/>
    </row>
    <row r="209" spans="1:1" ht="20.85" customHeight="1" x14ac:dyDescent="0.15">
      <c r="A209" s="19"/>
    </row>
    <row r="210" spans="1:1" ht="20.85" customHeight="1" x14ac:dyDescent="0.15">
      <c r="A210" s="19"/>
    </row>
    <row r="211" spans="1:1" ht="20.85" customHeight="1" x14ac:dyDescent="0.15">
      <c r="A211" s="19"/>
    </row>
    <row r="212" spans="1:1" ht="20.85" customHeight="1" x14ac:dyDescent="0.15">
      <c r="A212" s="19"/>
    </row>
    <row r="213" spans="1:1" ht="20.85" customHeight="1" x14ac:dyDescent="0.15">
      <c r="A213" s="19"/>
    </row>
    <row r="214" spans="1:1" ht="20.85" customHeight="1" x14ac:dyDescent="0.15">
      <c r="A214" s="19"/>
    </row>
    <row r="215" spans="1:1" ht="20.85" customHeight="1" x14ac:dyDescent="0.15">
      <c r="A215" s="19"/>
    </row>
    <row r="216" spans="1:1" ht="20.85" customHeight="1" x14ac:dyDescent="0.15">
      <c r="A216" s="19"/>
    </row>
    <row r="217" spans="1:1" ht="20.85" customHeight="1" x14ac:dyDescent="0.15">
      <c r="A217" s="19"/>
    </row>
    <row r="218" spans="1:1" ht="20.85" customHeight="1" x14ac:dyDescent="0.15">
      <c r="A218" s="19"/>
    </row>
    <row r="219" spans="1:1" ht="20.85" customHeight="1" x14ac:dyDescent="0.15">
      <c r="A219" s="19"/>
    </row>
    <row r="220" spans="1:1" ht="20.85" customHeight="1" x14ac:dyDescent="0.15">
      <c r="A220" s="19"/>
    </row>
    <row r="221" spans="1:1" ht="20.85" customHeight="1" x14ac:dyDescent="0.15">
      <c r="A221" s="19"/>
    </row>
  </sheetData>
  <phoneticPr fontId="1" type="noConversion"/>
  <pageMargins left="0.47244094488188981" right="0.47244094488188981" top="0.74803149606299213" bottom="0.74803149606299213" header="0.31496062992125984" footer="0.31496062992125984"/>
  <pageSetup paperSize="9" orientation="portrait" r:id="rId1"/>
  <headerFooter>
    <oddHeader>&amp;L&amp;"굴림,굵게"&amp;20 1.10&amp;C&amp;"굴림,굵게"&amp;20중구동구(진우)</oddHeader>
    <oddFooter>&amp;C-&amp;P--&amp;R&amp;A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21"/>
  <sheetViews>
    <sheetView view="pageLayout" topLeftCell="A130" zoomScaleNormal="100" workbookViewId="0">
      <selection activeCell="A22" sqref="A22"/>
    </sheetView>
  </sheetViews>
  <sheetFormatPr defaultColWidth="17" defaultRowHeight="20.85" customHeight="1" x14ac:dyDescent="0.15"/>
  <cols>
    <col min="1" max="1" width="54.83203125" style="18" customWidth="1"/>
    <col min="2" max="2" width="27.83203125" style="18" customWidth="1"/>
    <col min="3" max="3" width="17.5" style="18" customWidth="1"/>
    <col min="4" max="16384" width="17" style="18"/>
  </cols>
  <sheetData>
    <row r="1" spans="1:3" ht="20.85" customHeight="1" x14ac:dyDescent="0.3">
      <c r="A1" s="30" t="s">
        <v>255</v>
      </c>
    </row>
    <row r="2" spans="1:3" ht="20.85" customHeight="1" x14ac:dyDescent="0.3">
      <c r="A2" s="31" t="s">
        <v>256</v>
      </c>
      <c r="B2" s="22"/>
      <c r="C2" s="22"/>
    </row>
    <row r="3" spans="1:3" ht="20.85" customHeight="1" x14ac:dyDescent="0.3">
      <c r="A3" s="31" t="s">
        <v>257</v>
      </c>
      <c r="B3" s="22"/>
      <c r="C3" s="22"/>
    </row>
    <row r="4" spans="1:3" ht="20.85" customHeight="1" x14ac:dyDescent="0.3">
      <c r="A4" s="31" t="s">
        <v>258</v>
      </c>
    </row>
    <row r="5" spans="1:3" ht="20.85" customHeight="1" x14ac:dyDescent="0.3">
      <c r="A5" s="31" t="s">
        <v>259</v>
      </c>
    </row>
    <row r="6" spans="1:3" ht="20.85" customHeight="1" x14ac:dyDescent="0.3">
      <c r="A6" s="31" t="s">
        <v>260</v>
      </c>
      <c r="C6" s="22"/>
    </row>
    <row r="7" spans="1:3" ht="20.85" customHeight="1" x14ac:dyDescent="0.3">
      <c r="A7" s="31" t="s">
        <v>261</v>
      </c>
      <c r="B7" s="22"/>
      <c r="C7" s="22"/>
    </row>
    <row r="8" spans="1:3" ht="20.85" customHeight="1" x14ac:dyDescent="0.3">
      <c r="A8" s="31" t="s">
        <v>262</v>
      </c>
      <c r="B8" s="22"/>
      <c r="C8" s="22"/>
    </row>
    <row r="9" spans="1:3" ht="20.85" customHeight="1" x14ac:dyDescent="0.3">
      <c r="A9" s="31" t="s">
        <v>263</v>
      </c>
      <c r="B9" s="22"/>
      <c r="C9" s="22"/>
    </row>
    <row r="10" spans="1:3" ht="20.85" customHeight="1" x14ac:dyDescent="0.3">
      <c r="A10" s="31" t="s">
        <v>264</v>
      </c>
    </row>
    <row r="11" spans="1:3" ht="20.85" customHeight="1" x14ac:dyDescent="0.3">
      <c r="A11" s="31" t="s">
        <v>265</v>
      </c>
      <c r="B11" s="22"/>
    </row>
    <row r="12" spans="1:3" ht="20.85" customHeight="1" x14ac:dyDescent="0.3">
      <c r="A12" s="31" t="s">
        <v>266</v>
      </c>
    </row>
    <row r="13" spans="1:3" ht="20.85" customHeight="1" x14ac:dyDescent="0.3">
      <c r="A13" s="31" t="s">
        <v>267</v>
      </c>
    </row>
    <row r="14" spans="1:3" ht="20.85" customHeight="1" x14ac:dyDescent="0.3">
      <c r="A14" s="31" t="s">
        <v>268</v>
      </c>
    </row>
    <row r="15" spans="1:3" ht="20.85" customHeight="1" x14ac:dyDescent="0.3">
      <c r="A15" s="31" t="s">
        <v>269</v>
      </c>
    </row>
    <row r="16" spans="1:3" ht="20.85" customHeight="1" x14ac:dyDescent="0.3">
      <c r="A16" s="31" t="s">
        <v>270</v>
      </c>
    </row>
    <row r="17" spans="1:1" ht="20.85" customHeight="1" x14ac:dyDescent="0.3">
      <c r="A17" s="31" t="s">
        <v>271</v>
      </c>
    </row>
    <row r="18" spans="1:1" ht="20.85" customHeight="1" x14ac:dyDescent="0.3">
      <c r="A18" s="31" t="s">
        <v>272</v>
      </c>
    </row>
    <row r="19" spans="1:1" ht="20.85" customHeight="1" x14ac:dyDescent="0.3">
      <c r="A19" s="31" t="s">
        <v>273</v>
      </c>
    </row>
    <row r="20" spans="1:1" ht="20.85" customHeight="1" x14ac:dyDescent="0.3">
      <c r="A20" s="31" t="s">
        <v>274</v>
      </c>
    </row>
    <row r="21" spans="1:1" ht="20.85" customHeight="1" x14ac:dyDescent="0.3">
      <c r="A21" s="31" t="s">
        <v>275</v>
      </c>
    </row>
    <row r="22" spans="1:1" ht="20.85" customHeight="1" x14ac:dyDescent="0.3">
      <c r="A22" s="31" t="s">
        <v>276</v>
      </c>
    </row>
    <row r="23" spans="1:1" ht="20.85" customHeight="1" x14ac:dyDescent="0.3">
      <c r="A23" s="31" t="s">
        <v>277</v>
      </c>
    </row>
    <row r="24" spans="1:1" ht="20.85" customHeight="1" x14ac:dyDescent="0.15">
      <c r="A24" s="19"/>
    </row>
    <row r="25" spans="1:1" ht="20.85" customHeight="1" x14ac:dyDescent="0.3">
      <c r="A25" s="30" t="s">
        <v>948</v>
      </c>
    </row>
    <row r="26" spans="1:1" ht="20.85" customHeight="1" x14ac:dyDescent="0.3">
      <c r="A26" s="31" t="s">
        <v>947</v>
      </c>
    </row>
    <row r="27" spans="1:1" ht="20.85" customHeight="1" x14ac:dyDescent="0.3">
      <c r="A27" s="31" t="s">
        <v>630</v>
      </c>
    </row>
    <row r="28" spans="1:1" ht="20.85" customHeight="1" x14ac:dyDescent="0.3">
      <c r="A28" s="31" t="s">
        <v>768</v>
      </c>
    </row>
    <row r="29" spans="1:1" ht="20.85" customHeight="1" x14ac:dyDescent="0.3">
      <c r="A29" s="31" t="s">
        <v>946</v>
      </c>
    </row>
    <row r="30" spans="1:1" ht="20.85" customHeight="1" x14ac:dyDescent="0.3">
      <c r="A30" s="31" t="s">
        <v>945</v>
      </c>
    </row>
    <row r="31" spans="1:1" ht="20.85" customHeight="1" x14ac:dyDescent="0.15">
      <c r="A31" s="32"/>
    </row>
    <row r="32" spans="1:1" ht="20.85" customHeight="1" x14ac:dyDescent="0.3">
      <c r="A32" s="30" t="s">
        <v>944</v>
      </c>
    </row>
    <row r="33" spans="1:1" ht="20.85" customHeight="1" x14ac:dyDescent="0.3">
      <c r="A33" s="31" t="s">
        <v>943</v>
      </c>
    </row>
    <row r="34" spans="1:1" ht="20.85" customHeight="1" x14ac:dyDescent="0.3">
      <c r="A34" s="31" t="s">
        <v>942</v>
      </c>
    </row>
    <row r="35" spans="1:1" ht="20.85" customHeight="1" x14ac:dyDescent="0.3">
      <c r="A35" s="31" t="s">
        <v>941</v>
      </c>
    </row>
    <row r="36" spans="1:1" ht="20.85" customHeight="1" x14ac:dyDescent="0.3">
      <c r="A36" s="31" t="s">
        <v>940</v>
      </c>
    </row>
    <row r="37" spans="1:1" ht="20.85" customHeight="1" x14ac:dyDescent="0.15">
      <c r="A37" s="32"/>
    </row>
    <row r="38" spans="1:1" ht="20.85" customHeight="1" x14ac:dyDescent="0.3">
      <c r="A38" s="30" t="s">
        <v>939</v>
      </c>
    </row>
    <row r="39" spans="1:1" ht="20.85" customHeight="1" x14ac:dyDescent="0.3">
      <c r="A39" s="31" t="s">
        <v>701</v>
      </c>
    </row>
    <row r="40" spans="1:1" ht="20.85" customHeight="1" x14ac:dyDescent="0.3">
      <c r="A40" s="31" t="s">
        <v>606</v>
      </c>
    </row>
    <row r="41" spans="1:1" ht="20.85" customHeight="1" x14ac:dyDescent="0.3">
      <c r="A41" s="31" t="s">
        <v>258</v>
      </c>
    </row>
    <row r="42" spans="1:1" ht="20.85" customHeight="1" x14ac:dyDescent="0.15">
      <c r="A42" s="32"/>
    </row>
    <row r="43" spans="1:1" ht="20.85" customHeight="1" x14ac:dyDescent="0.3">
      <c r="A43" s="30" t="s">
        <v>938</v>
      </c>
    </row>
    <row r="44" spans="1:1" ht="20.85" customHeight="1" x14ac:dyDescent="0.3">
      <c r="A44" s="31" t="s">
        <v>937</v>
      </c>
    </row>
    <row r="45" spans="1:1" ht="20.85" customHeight="1" x14ac:dyDescent="0.3">
      <c r="A45" s="31" t="s">
        <v>643</v>
      </c>
    </row>
    <row r="46" spans="1:1" ht="20.85" customHeight="1" x14ac:dyDescent="0.15">
      <c r="A46" s="32"/>
    </row>
    <row r="47" spans="1:1" ht="20.85" customHeight="1" x14ac:dyDescent="0.3">
      <c r="A47" s="30" t="s">
        <v>936</v>
      </c>
    </row>
    <row r="48" spans="1:1" ht="20.85" customHeight="1" x14ac:dyDescent="0.3">
      <c r="A48" s="31" t="s">
        <v>603</v>
      </c>
    </row>
    <row r="49" spans="1:3" ht="20.85" customHeight="1" x14ac:dyDescent="0.3">
      <c r="A49" s="31" t="s">
        <v>759</v>
      </c>
    </row>
    <row r="50" spans="1:3" ht="20.85" customHeight="1" x14ac:dyDescent="0.3">
      <c r="A50" s="31" t="s">
        <v>621</v>
      </c>
    </row>
    <row r="51" spans="1:3" ht="20.85" customHeight="1" x14ac:dyDescent="0.3">
      <c r="A51" s="31" t="s">
        <v>717</v>
      </c>
    </row>
    <row r="52" spans="1:3" ht="20.85" customHeight="1" x14ac:dyDescent="0.3">
      <c r="A52" s="31" t="s">
        <v>578</v>
      </c>
    </row>
    <row r="53" spans="1:3" ht="20.85" customHeight="1" x14ac:dyDescent="0.15">
      <c r="A53" s="32"/>
    </row>
    <row r="54" spans="1:3" ht="20.85" customHeight="1" x14ac:dyDescent="0.3">
      <c r="A54" s="30" t="s">
        <v>935</v>
      </c>
    </row>
    <row r="55" spans="1:3" ht="20.85" customHeight="1" x14ac:dyDescent="0.3">
      <c r="A55" s="31" t="s">
        <v>934</v>
      </c>
    </row>
    <row r="56" spans="1:3" ht="20.85" customHeight="1" x14ac:dyDescent="0.3">
      <c r="A56" s="31" t="s">
        <v>577</v>
      </c>
    </row>
    <row r="57" spans="1:3" ht="20.85" customHeight="1" x14ac:dyDescent="0.3">
      <c r="A57" s="31" t="s">
        <v>933</v>
      </c>
    </row>
    <row r="58" spans="1:3" ht="20.85" customHeight="1" x14ac:dyDescent="0.3">
      <c r="A58" s="31" t="s">
        <v>932</v>
      </c>
    </row>
    <row r="59" spans="1:3" ht="20.85" customHeight="1" x14ac:dyDescent="0.3">
      <c r="A59" s="31" t="s">
        <v>931</v>
      </c>
    </row>
    <row r="60" spans="1:3" ht="20.85" customHeight="1" x14ac:dyDescent="0.3">
      <c r="A60" s="31" t="s">
        <v>930</v>
      </c>
    </row>
    <row r="61" spans="1:3" ht="20.85" customHeight="1" x14ac:dyDescent="0.15">
      <c r="A61" s="32"/>
    </row>
    <row r="62" spans="1:3" ht="20.85" customHeight="1" x14ac:dyDescent="0.3">
      <c r="A62" s="30" t="s">
        <v>929</v>
      </c>
    </row>
    <row r="63" spans="1:3" ht="20.85" customHeight="1" x14ac:dyDescent="0.3">
      <c r="A63" s="31" t="s">
        <v>928</v>
      </c>
      <c r="C63" s="22"/>
    </row>
    <row r="64" spans="1:3" ht="20.85" customHeight="1" x14ac:dyDescent="0.3">
      <c r="A64" s="31" t="s">
        <v>270</v>
      </c>
      <c r="B64" s="23"/>
    </row>
    <row r="65" spans="1:1" ht="20.85" customHeight="1" x14ac:dyDescent="0.3">
      <c r="A65" s="31" t="s">
        <v>715</v>
      </c>
    </row>
    <row r="66" spans="1:1" ht="20.85" customHeight="1" x14ac:dyDescent="0.3">
      <c r="A66" s="31" t="s">
        <v>927</v>
      </c>
    </row>
    <row r="67" spans="1:1" ht="20.85" customHeight="1" x14ac:dyDescent="0.3">
      <c r="A67" s="31" t="s">
        <v>564</v>
      </c>
    </row>
    <row r="68" spans="1:1" ht="20.85" customHeight="1" x14ac:dyDescent="0.15">
      <c r="A68" s="32"/>
    </row>
    <row r="69" spans="1:1" ht="20.85" customHeight="1" x14ac:dyDescent="0.3">
      <c r="A69" s="30" t="s">
        <v>926</v>
      </c>
    </row>
    <row r="70" spans="1:1" ht="20.85" customHeight="1" x14ac:dyDescent="0.3">
      <c r="A70" s="31" t="s">
        <v>925</v>
      </c>
    </row>
    <row r="71" spans="1:1" ht="20.85" customHeight="1" x14ac:dyDescent="0.3">
      <c r="A71" s="31" t="s">
        <v>258</v>
      </c>
    </row>
    <row r="72" spans="1:1" ht="20.85" customHeight="1" x14ac:dyDescent="0.3">
      <c r="A72" s="31" t="s">
        <v>924</v>
      </c>
    </row>
    <row r="73" spans="1:1" ht="20.85" customHeight="1" x14ac:dyDescent="0.3">
      <c r="A73" s="31" t="s">
        <v>923</v>
      </c>
    </row>
    <row r="74" spans="1:1" ht="20.85" customHeight="1" x14ac:dyDescent="0.15">
      <c r="A74" s="32"/>
    </row>
    <row r="75" spans="1:1" ht="20.85" customHeight="1" x14ac:dyDescent="0.3">
      <c r="A75" s="30" t="s">
        <v>922</v>
      </c>
    </row>
    <row r="76" spans="1:1" ht="20.85" customHeight="1" x14ac:dyDescent="0.3">
      <c r="A76" s="31" t="s">
        <v>921</v>
      </c>
    </row>
    <row r="77" spans="1:1" ht="20.85" customHeight="1" x14ac:dyDescent="0.3">
      <c r="A77" s="31" t="s">
        <v>920</v>
      </c>
    </row>
    <row r="78" spans="1:1" ht="20.85" customHeight="1" x14ac:dyDescent="0.15">
      <c r="A78" s="32"/>
    </row>
    <row r="79" spans="1:1" ht="20.85" customHeight="1" x14ac:dyDescent="0.3">
      <c r="A79" s="30" t="s">
        <v>919</v>
      </c>
    </row>
    <row r="80" spans="1:1" ht="20.85" customHeight="1" x14ac:dyDescent="0.3">
      <c r="A80" s="31" t="s">
        <v>918</v>
      </c>
    </row>
    <row r="81" spans="1:1" ht="20.85" customHeight="1" x14ac:dyDescent="0.3">
      <c r="A81" s="31" t="s">
        <v>651</v>
      </c>
    </row>
    <row r="82" spans="1:1" ht="20.85" customHeight="1" x14ac:dyDescent="0.3">
      <c r="A82" s="31" t="s">
        <v>270</v>
      </c>
    </row>
    <row r="83" spans="1:1" ht="20.85" customHeight="1" x14ac:dyDescent="0.3">
      <c r="A83" s="31" t="s">
        <v>917</v>
      </c>
    </row>
    <row r="84" spans="1:1" ht="20.85" customHeight="1" x14ac:dyDescent="0.3">
      <c r="A84" s="31" t="s">
        <v>712</v>
      </c>
    </row>
    <row r="85" spans="1:1" ht="20.85" customHeight="1" x14ac:dyDescent="0.15">
      <c r="A85" s="32"/>
    </row>
    <row r="86" spans="1:1" ht="20.85" customHeight="1" x14ac:dyDescent="0.3">
      <c r="A86" s="30" t="s">
        <v>916</v>
      </c>
    </row>
    <row r="87" spans="1:1" ht="20.85" customHeight="1" x14ac:dyDescent="0.3">
      <c r="A87" s="31" t="s">
        <v>554</v>
      </c>
    </row>
    <row r="88" spans="1:1" ht="20.85" customHeight="1" x14ac:dyDescent="0.3">
      <c r="A88" s="31" t="s">
        <v>275</v>
      </c>
    </row>
    <row r="89" spans="1:1" ht="20.85" customHeight="1" x14ac:dyDescent="0.15">
      <c r="A89" s="32"/>
    </row>
    <row r="90" spans="1:1" ht="20.85" customHeight="1" x14ac:dyDescent="0.3">
      <c r="A90" s="30" t="s">
        <v>915</v>
      </c>
    </row>
    <row r="91" spans="1:1" ht="20.85" customHeight="1" x14ac:dyDescent="0.3">
      <c r="A91" s="31" t="s">
        <v>272</v>
      </c>
    </row>
    <row r="92" spans="1:1" ht="20.85" customHeight="1" x14ac:dyDescent="0.3">
      <c r="A92" s="31" t="s">
        <v>914</v>
      </c>
    </row>
    <row r="93" spans="1:1" ht="20.85" customHeight="1" x14ac:dyDescent="0.3">
      <c r="A93" s="31" t="s">
        <v>913</v>
      </c>
    </row>
    <row r="94" spans="1:1" ht="20.85" customHeight="1" x14ac:dyDescent="0.3">
      <c r="A94" s="31" t="s">
        <v>912</v>
      </c>
    </row>
    <row r="95" spans="1:1" ht="20.85" customHeight="1" x14ac:dyDescent="0.15">
      <c r="A95" s="32"/>
    </row>
    <row r="96" spans="1:1" ht="20.85" customHeight="1" x14ac:dyDescent="0.3">
      <c r="A96" s="30" t="s">
        <v>911</v>
      </c>
    </row>
    <row r="97" spans="1:2" ht="20.85" customHeight="1" x14ac:dyDescent="0.3">
      <c r="A97" s="31" t="s">
        <v>636</v>
      </c>
    </row>
    <row r="98" spans="1:2" ht="20.85" customHeight="1" x14ac:dyDescent="0.3">
      <c r="A98" s="31" t="s">
        <v>910</v>
      </c>
    </row>
    <row r="99" spans="1:2" ht="20.85" customHeight="1" x14ac:dyDescent="0.15">
      <c r="A99" s="32"/>
    </row>
    <row r="100" spans="1:2" ht="20.85" customHeight="1" x14ac:dyDescent="0.3">
      <c r="A100" s="30" t="s">
        <v>909</v>
      </c>
    </row>
    <row r="101" spans="1:2" ht="20.85" customHeight="1" x14ac:dyDescent="0.3">
      <c r="A101" s="31" t="s">
        <v>579</v>
      </c>
    </row>
    <row r="102" spans="1:2" ht="20.85" customHeight="1" x14ac:dyDescent="0.3">
      <c r="A102" s="31" t="s">
        <v>774</v>
      </c>
    </row>
    <row r="103" spans="1:2" ht="20.85" customHeight="1" x14ac:dyDescent="0.3">
      <c r="A103" s="31" t="s">
        <v>741</v>
      </c>
    </row>
    <row r="104" spans="1:2" ht="20.85" customHeight="1" x14ac:dyDescent="0.3">
      <c r="A104" s="31" t="s">
        <v>621</v>
      </c>
    </row>
    <row r="105" spans="1:2" ht="20.85" customHeight="1" x14ac:dyDescent="0.3">
      <c r="A105" s="31" t="s">
        <v>908</v>
      </c>
    </row>
    <row r="106" spans="1:2" ht="20.85" customHeight="1" x14ac:dyDescent="0.15">
      <c r="A106" s="32"/>
    </row>
    <row r="107" spans="1:2" ht="20.85" customHeight="1" x14ac:dyDescent="0.3">
      <c r="A107" s="30" t="s">
        <v>907</v>
      </c>
      <c r="B107" s="22"/>
    </row>
    <row r="108" spans="1:2" ht="20.85" customHeight="1" x14ac:dyDescent="0.3">
      <c r="A108" s="31" t="s">
        <v>603</v>
      </c>
    </row>
    <row r="109" spans="1:2" ht="20.85" customHeight="1" x14ac:dyDescent="0.3">
      <c r="A109" s="31" t="s">
        <v>579</v>
      </c>
    </row>
    <row r="110" spans="1:2" ht="20.85" customHeight="1" x14ac:dyDescent="0.15">
      <c r="A110" s="32"/>
    </row>
    <row r="111" spans="1:2" ht="20.85" customHeight="1" x14ac:dyDescent="0.3">
      <c r="A111" s="30" t="s">
        <v>906</v>
      </c>
    </row>
    <row r="112" spans="1:2" ht="20.85" customHeight="1" x14ac:dyDescent="0.3">
      <c r="A112" s="31" t="s">
        <v>850</v>
      </c>
    </row>
    <row r="113" spans="1:1" ht="20.85" customHeight="1" x14ac:dyDescent="0.3">
      <c r="A113" s="31" t="s">
        <v>602</v>
      </c>
    </row>
    <row r="114" spans="1:1" ht="20.85" customHeight="1" x14ac:dyDescent="0.3">
      <c r="A114" s="31" t="s">
        <v>258</v>
      </c>
    </row>
    <row r="115" spans="1:1" ht="20.85" customHeight="1" x14ac:dyDescent="0.3">
      <c r="A115" s="31" t="s">
        <v>753</v>
      </c>
    </row>
    <row r="116" spans="1:1" ht="20.85" customHeight="1" x14ac:dyDescent="0.15">
      <c r="A116" s="32"/>
    </row>
    <row r="117" spans="1:1" ht="20.85" customHeight="1" x14ac:dyDescent="0.3">
      <c r="A117" s="30" t="s">
        <v>905</v>
      </c>
    </row>
    <row r="118" spans="1:1" ht="20.85" customHeight="1" x14ac:dyDescent="0.3">
      <c r="A118" s="31" t="s">
        <v>850</v>
      </c>
    </row>
    <row r="119" spans="1:1" ht="20.85" customHeight="1" x14ac:dyDescent="0.3">
      <c r="A119" s="31" t="s">
        <v>578</v>
      </c>
    </row>
    <row r="120" spans="1:1" ht="20.85" customHeight="1" x14ac:dyDescent="0.3">
      <c r="A120" s="31" t="s">
        <v>651</v>
      </c>
    </row>
    <row r="121" spans="1:1" ht="20.85" customHeight="1" x14ac:dyDescent="0.3">
      <c r="A121" s="31" t="s">
        <v>904</v>
      </c>
    </row>
    <row r="122" spans="1:1" ht="20.85" customHeight="1" x14ac:dyDescent="0.15">
      <c r="A122" s="32"/>
    </row>
    <row r="123" spans="1:1" ht="20.85" customHeight="1" x14ac:dyDescent="0.3">
      <c r="A123" s="30" t="s">
        <v>903</v>
      </c>
    </row>
    <row r="124" spans="1:1" ht="20.85" customHeight="1" x14ac:dyDescent="0.3">
      <c r="A124" s="31" t="s">
        <v>272</v>
      </c>
    </row>
    <row r="125" spans="1:1" ht="20.85" customHeight="1" x14ac:dyDescent="0.3">
      <c r="A125" s="31" t="s">
        <v>717</v>
      </c>
    </row>
    <row r="126" spans="1:1" ht="20.85" customHeight="1" x14ac:dyDescent="0.3">
      <c r="A126" s="31" t="s">
        <v>564</v>
      </c>
    </row>
    <row r="127" spans="1:1" ht="20.85" customHeight="1" x14ac:dyDescent="0.15">
      <c r="A127" s="32"/>
    </row>
    <row r="128" spans="1:1" ht="20.85" customHeight="1" x14ac:dyDescent="0.3">
      <c r="A128" s="30" t="s">
        <v>902</v>
      </c>
    </row>
    <row r="129" spans="1:1" ht="20.85" customHeight="1" x14ac:dyDescent="0.3">
      <c r="A129" s="31" t="s">
        <v>901</v>
      </c>
    </row>
    <row r="130" spans="1:1" ht="20.85" customHeight="1" x14ac:dyDescent="0.3">
      <c r="A130" s="31" t="s">
        <v>900</v>
      </c>
    </row>
    <row r="131" spans="1:1" ht="20.85" customHeight="1" x14ac:dyDescent="0.3">
      <c r="A131" s="31" t="s">
        <v>641</v>
      </c>
    </row>
    <row r="132" spans="1:1" ht="20.85" customHeight="1" x14ac:dyDescent="0.15">
      <c r="A132" s="32"/>
    </row>
    <row r="133" spans="1:1" ht="20.85" customHeight="1" x14ac:dyDescent="0.3">
      <c r="A133" s="30" t="s">
        <v>899</v>
      </c>
    </row>
    <row r="134" spans="1:1" ht="20.85" customHeight="1" x14ac:dyDescent="0.3">
      <c r="A134" s="31" t="s">
        <v>898</v>
      </c>
    </row>
    <row r="135" spans="1:1" ht="20.85" customHeight="1" x14ac:dyDescent="0.3">
      <c r="A135" s="31" t="s">
        <v>659</v>
      </c>
    </row>
    <row r="136" spans="1:1" ht="20.85" customHeight="1" x14ac:dyDescent="0.3">
      <c r="A136" s="31" t="s">
        <v>577</v>
      </c>
    </row>
    <row r="137" spans="1:1" ht="20.85" customHeight="1" x14ac:dyDescent="0.15">
      <c r="A137" s="32"/>
    </row>
    <row r="138" spans="1:1" ht="20.85" customHeight="1" x14ac:dyDescent="0.3">
      <c r="A138" s="30" t="s">
        <v>897</v>
      </c>
    </row>
    <row r="139" spans="1:1" ht="20.85" customHeight="1" x14ac:dyDescent="0.3">
      <c r="A139" s="31" t="s">
        <v>272</v>
      </c>
    </row>
    <row r="140" spans="1:1" ht="20.85" customHeight="1" x14ac:dyDescent="0.3">
      <c r="A140" s="31" t="s">
        <v>830</v>
      </c>
    </row>
    <row r="141" spans="1:1" ht="20.85" customHeight="1" x14ac:dyDescent="0.15">
      <c r="A141" s="32"/>
    </row>
    <row r="142" spans="1:1" ht="20.85" customHeight="1" x14ac:dyDescent="0.3">
      <c r="A142" s="30" t="s">
        <v>896</v>
      </c>
    </row>
    <row r="143" spans="1:1" ht="20.85" customHeight="1" x14ac:dyDescent="0.3">
      <c r="A143" s="31" t="s">
        <v>877</v>
      </c>
    </row>
    <row r="144" spans="1:1" ht="20.85" customHeight="1" x14ac:dyDescent="0.3">
      <c r="A144" s="31" t="s">
        <v>270</v>
      </c>
    </row>
    <row r="145" spans="1:1" ht="20.85" customHeight="1" x14ac:dyDescent="0.3">
      <c r="A145" s="31" t="s">
        <v>272</v>
      </c>
    </row>
    <row r="146" spans="1:1" ht="20.85" customHeight="1" x14ac:dyDescent="0.15">
      <c r="A146" s="19"/>
    </row>
    <row r="147" spans="1:1" ht="20.85" customHeight="1" x14ac:dyDescent="0.15">
      <c r="A147" s="19"/>
    </row>
    <row r="148" spans="1:1" ht="20.85" customHeight="1" x14ac:dyDescent="0.15">
      <c r="A148" s="19"/>
    </row>
    <row r="149" spans="1:1" ht="20.85" customHeight="1" x14ac:dyDescent="0.15">
      <c r="A149" s="19"/>
    </row>
    <row r="150" spans="1:1" ht="20.85" customHeight="1" x14ac:dyDescent="0.15">
      <c r="A150" s="19"/>
    </row>
    <row r="151" spans="1:1" ht="20.85" customHeight="1" x14ac:dyDescent="0.15">
      <c r="A151" s="19"/>
    </row>
    <row r="152" spans="1:1" ht="20.85" customHeight="1" x14ac:dyDescent="0.15">
      <c r="A152" s="19"/>
    </row>
    <row r="153" spans="1:1" ht="20.85" customHeight="1" x14ac:dyDescent="0.15">
      <c r="A153" s="19"/>
    </row>
    <row r="154" spans="1:1" ht="20.85" customHeight="1" x14ac:dyDescent="0.15">
      <c r="A154" s="19"/>
    </row>
    <row r="155" spans="1:1" ht="20.85" customHeight="1" x14ac:dyDescent="0.15">
      <c r="A155" s="19"/>
    </row>
    <row r="156" spans="1:1" ht="20.85" customHeight="1" x14ac:dyDescent="0.15">
      <c r="A156" s="19"/>
    </row>
    <row r="157" spans="1:1" ht="20.85" customHeight="1" x14ac:dyDescent="0.15">
      <c r="A157" s="19"/>
    </row>
    <row r="158" spans="1:1" ht="20.85" customHeight="1" x14ac:dyDescent="0.15">
      <c r="A158" s="19"/>
    </row>
    <row r="159" spans="1:1" ht="20.85" customHeight="1" x14ac:dyDescent="0.15">
      <c r="A159" s="19"/>
    </row>
    <row r="160" spans="1:1" ht="20.85" customHeight="1" x14ac:dyDescent="0.15">
      <c r="A160" s="19"/>
    </row>
    <row r="161" spans="1:1" ht="20.85" customHeight="1" x14ac:dyDescent="0.15">
      <c r="A161" s="19"/>
    </row>
    <row r="162" spans="1:1" ht="20.85" customHeight="1" x14ac:dyDescent="0.15">
      <c r="A162" s="19"/>
    </row>
    <row r="163" spans="1:1" ht="20.85" customHeight="1" x14ac:dyDescent="0.15">
      <c r="A163" s="19"/>
    </row>
    <row r="164" spans="1:1" ht="20.85" customHeight="1" x14ac:dyDescent="0.15">
      <c r="A164" s="19"/>
    </row>
    <row r="165" spans="1:1" ht="20.85" customHeight="1" x14ac:dyDescent="0.15">
      <c r="A165" s="19"/>
    </row>
    <row r="166" spans="1:1" ht="20.85" customHeight="1" x14ac:dyDescent="0.15">
      <c r="A166" s="19"/>
    </row>
    <row r="167" spans="1:1" ht="20.85" customHeight="1" x14ac:dyDescent="0.15">
      <c r="A167" s="19"/>
    </row>
    <row r="168" spans="1:1" ht="20.85" customHeight="1" x14ac:dyDescent="0.15">
      <c r="A168" s="19"/>
    </row>
    <row r="169" spans="1:1" ht="20.85" customHeight="1" x14ac:dyDescent="0.15">
      <c r="A169" s="19"/>
    </row>
    <row r="170" spans="1:1" ht="20.85" customHeight="1" x14ac:dyDescent="0.15">
      <c r="A170" s="19"/>
    </row>
    <row r="171" spans="1:1" ht="20.85" customHeight="1" x14ac:dyDescent="0.15">
      <c r="A171" s="19"/>
    </row>
    <row r="172" spans="1:1" ht="20.85" customHeight="1" x14ac:dyDescent="0.15">
      <c r="A172" s="19"/>
    </row>
    <row r="173" spans="1:1" ht="20.85" customHeight="1" x14ac:dyDescent="0.15">
      <c r="A173" s="19"/>
    </row>
    <row r="174" spans="1:1" ht="20.85" customHeight="1" x14ac:dyDescent="0.15">
      <c r="A174" s="19"/>
    </row>
    <row r="175" spans="1:1" ht="20.85" customHeight="1" x14ac:dyDescent="0.15">
      <c r="A175" s="19"/>
    </row>
    <row r="176" spans="1:1" ht="20.85" customHeight="1" x14ac:dyDescent="0.15">
      <c r="A176" s="19"/>
    </row>
    <row r="177" spans="1:1" ht="20.85" customHeight="1" x14ac:dyDescent="0.15">
      <c r="A177" s="19"/>
    </row>
    <row r="178" spans="1:1" ht="20.85" customHeight="1" x14ac:dyDescent="0.15">
      <c r="A178" s="19"/>
    </row>
    <row r="179" spans="1:1" ht="20.85" customHeight="1" x14ac:dyDescent="0.15">
      <c r="A179" s="19"/>
    </row>
    <row r="180" spans="1:1" ht="20.85" customHeight="1" x14ac:dyDescent="0.15">
      <c r="A180" s="19"/>
    </row>
    <row r="181" spans="1:1" ht="20.85" customHeight="1" x14ac:dyDescent="0.15">
      <c r="A181" s="19"/>
    </row>
    <row r="182" spans="1:1" ht="20.85" customHeight="1" x14ac:dyDescent="0.15">
      <c r="A182" s="19"/>
    </row>
    <row r="183" spans="1:1" ht="20.85" customHeight="1" x14ac:dyDescent="0.15">
      <c r="A183" s="19"/>
    </row>
    <row r="184" spans="1:1" ht="20.85" customHeight="1" x14ac:dyDescent="0.15">
      <c r="A184" s="19"/>
    </row>
    <row r="185" spans="1:1" ht="20.85" customHeight="1" x14ac:dyDescent="0.15">
      <c r="A185" s="19"/>
    </row>
    <row r="186" spans="1:1" ht="20.85" customHeight="1" x14ac:dyDescent="0.15">
      <c r="A186" s="19"/>
    </row>
    <row r="187" spans="1:1" ht="20.85" customHeight="1" x14ac:dyDescent="0.15">
      <c r="A187" s="19"/>
    </row>
    <row r="188" spans="1:1" ht="20.85" customHeight="1" x14ac:dyDescent="0.15">
      <c r="A188" s="19"/>
    </row>
    <row r="189" spans="1:1" ht="20.85" customHeight="1" x14ac:dyDescent="0.15">
      <c r="A189" s="19"/>
    </row>
    <row r="190" spans="1:1" ht="20.85" customHeight="1" x14ac:dyDescent="0.15">
      <c r="A190" s="19"/>
    </row>
    <row r="191" spans="1:1" ht="20.85" customHeight="1" x14ac:dyDescent="0.15">
      <c r="A191" s="19"/>
    </row>
    <row r="192" spans="1:1" ht="20.85" customHeight="1" x14ac:dyDescent="0.15">
      <c r="A192" s="19"/>
    </row>
    <row r="193" spans="1:1" ht="20.85" customHeight="1" x14ac:dyDescent="0.15">
      <c r="A193" s="19"/>
    </row>
    <row r="194" spans="1:1" ht="20.85" customHeight="1" x14ac:dyDescent="0.15">
      <c r="A194" s="19"/>
    </row>
    <row r="195" spans="1:1" ht="20.85" customHeight="1" x14ac:dyDescent="0.15">
      <c r="A195" s="19"/>
    </row>
    <row r="196" spans="1:1" ht="20.85" customHeight="1" x14ac:dyDescent="0.15">
      <c r="A196" s="19"/>
    </row>
    <row r="197" spans="1:1" ht="20.85" customHeight="1" x14ac:dyDescent="0.15">
      <c r="A197" s="19"/>
    </row>
    <row r="198" spans="1:1" ht="20.85" customHeight="1" x14ac:dyDescent="0.15">
      <c r="A198" s="19"/>
    </row>
    <row r="199" spans="1:1" ht="20.85" customHeight="1" x14ac:dyDescent="0.15">
      <c r="A199" s="19"/>
    </row>
    <row r="200" spans="1:1" ht="20.85" customHeight="1" x14ac:dyDescent="0.15">
      <c r="A200" s="19"/>
    </row>
    <row r="201" spans="1:1" ht="20.85" customHeight="1" x14ac:dyDescent="0.15">
      <c r="A201" s="19"/>
    </row>
    <row r="202" spans="1:1" ht="20.85" customHeight="1" x14ac:dyDescent="0.15">
      <c r="A202" s="19"/>
    </row>
    <row r="203" spans="1:1" ht="20.85" customHeight="1" x14ac:dyDescent="0.15">
      <c r="A203" s="19"/>
    </row>
    <row r="204" spans="1:1" ht="20.85" customHeight="1" x14ac:dyDescent="0.15">
      <c r="A204" s="19"/>
    </row>
    <row r="205" spans="1:1" ht="20.85" customHeight="1" x14ac:dyDescent="0.15">
      <c r="A205" s="19"/>
    </row>
    <row r="206" spans="1:1" ht="20.85" customHeight="1" x14ac:dyDescent="0.15">
      <c r="A206" s="19"/>
    </row>
    <row r="207" spans="1:1" ht="20.85" customHeight="1" x14ac:dyDescent="0.15">
      <c r="A207" s="19"/>
    </row>
    <row r="208" spans="1:1" ht="20.85" customHeight="1" x14ac:dyDescent="0.15">
      <c r="A208" s="19"/>
    </row>
    <row r="209" spans="1:1" ht="20.85" customHeight="1" x14ac:dyDescent="0.15">
      <c r="A209" s="19"/>
    </row>
    <row r="210" spans="1:1" ht="20.85" customHeight="1" x14ac:dyDescent="0.15">
      <c r="A210" s="19"/>
    </row>
    <row r="211" spans="1:1" ht="20.85" customHeight="1" x14ac:dyDescent="0.15">
      <c r="A211" s="19"/>
    </row>
    <row r="212" spans="1:1" ht="20.85" customHeight="1" x14ac:dyDescent="0.15">
      <c r="A212" s="19"/>
    </row>
    <row r="213" spans="1:1" ht="20.85" customHeight="1" x14ac:dyDescent="0.15">
      <c r="A213" s="19"/>
    </row>
    <row r="214" spans="1:1" ht="20.85" customHeight="1" x14ac:dyDescent="0.15">
      <c r="A214" s="19"/>
    </row>
    <row r="215" spans="1:1" ht="20.85" customHeight="1" x14ac:dyDescent="0.15">
      <c r="A215" s="19"/>
    </row>
    <row r="216" spans="1:1" ht="20.85" customHeight="1" x14ac:dyDescent="0.15">
      <c r="A216" s="19"/>
    </row>
    <row r="217" spans="1:1" ht="20.85" customHeight="1" x14ac:dyDescent="0.15">
      <c r="A217" s="19"/>
    </row>
    <row r="219" spans="1:1" ht="20.85" customHeight="1" x14ac:dyDescent="0.15">
      <c r="A219" s="19"/>
    </row>
    <row r="220" spans="1:1" ht="20.85" customHeight="1" x14ac:dyDescent="0.15">
      <c r="A220" s="19"/>
    </row>
    <row r="221" spans="1:1" ht="20.85" customHeight="1" x14ac:dyDescent="0.15">
      <c r="A221" s="19"/>
    </row>
  </sheetData>
  <phoneticPr fontId="1" type="noConversion"/>
  <pageMargins left="0.47244094488188981" right="0.47244094488188981" top="0.74803149606299213" bottom="0.74803149606299213" header="0.31496062992125984" footer="0.31496062992125984"/>
  <pageSetup paperSize="9" orientation="portrait" r:id="rId1"/>
  <headerFooter>
    <oddHeader>&amp;L&amp;"굴림,굵게"&amp;20 1.10&amp;C&amp;"굴림,굵게"&amp;20대덕구(태경)</oddHeader>
    <oddFooter>&amp;C-&amp;P--&amp;R&amp;A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45"/>
  <sheetViews>
    <sheetView view="pageLayout" topLeftCell="A153" zoomScaleNormal="100" workbookViewId="0">
      <selection activeCell="A22" sqref="A22"/>
    </sheetView>
  </sheetViews>
  <sheetFormatPr defaultColWidth="17" defaultRowHeight="20.85" customHeight="1" x14ac:dyDescent="0.15"/>
  <cols>
    <col min="1" max="1" width="54.83203125" style="18" customWidth="1"/>
    <col min="2" max="2" width="27.83203125" style="18" customWidth="1"/>
    <col min="3" max="3" width="17.5" style="18" customWidth="1"/>
    <col min="4" max="16384" width="17" style="18"/>
  </cols>
  <sheetData>
    <row r="1" spans="1:1" ht="20.85" customHeight="1" x14ac:dyDescent="0.3">
      <c r="A1" s="30" t="s">
        <v>665</v>
      </c>
    </row>
    <row r="2" spans="1:1" ht="20.85" customHeight="1" x14ac:dyDescent="0.3">
      <c r="A2" s="31" t="s">
        <v>666</v>
      </c>
    </row>
    <row r="3" spans="1:1" ht="20.85" customHeight="1" x14ac:dyDescent="0.3">
      <c r="A3" s="31" t="s">
        <v>667</v>
      </c>
    </row>
    <row r="4" spans="1:1" ht="20.85" customHeight="1" x14ac:dyDescent="0.15">
      <c r="A4" s="32"/>
    </row>
    <row r="5" spans="1:1" ht="20.85" customHeight="1" x14ac:dyDescent="0.3">
      <c r="A5" s="30" t="s">
        <v>668</v>
      </c>
    </row>
    <row r="6" spans="1:1" ht="20.85" customHeight="1" x14ac:dyDescent="0.3">
      <c r="A6" s="31" t="s">
        <v>669</v>
      </c>
    </row>
    <row r="7" spans="1:1" ht="20.85" customHeight="1" x14ac:dyDescent="0.15">
      <c r="A7" s="32"/>
    </row>
    <row r="8" spans="1:1" ht="20.85" customHeight="1" x14ac:dyDescent="0.3">
      <c r="A8" s="30" t="s">
        <v>670</v>
      </c>
    </row>
    <row r="9" spans="1:1" ht="20.85" customHeight="1" x14ac:dyDescent="0.3">
      <c r="A9" s="31" t="s">
        <v>465</v>
      </c>
    </row>
    <row r="10" spans="1:1" ht="20.85" customHeight="1" x14ac:dyDescent="0.3">
      <c r="A10" s="31" t="s">
        <v>671</v>
      </c>
    </row>
    <row r="11" spans="1:1" ht="20.85" customHeight="1" x14ac:dyDescent="0.3">
      <c r="A11" s="31" t="s">
        <v>672</v>
      </c>
    </row>
    <row r="12" spans="1:1" ht="20.85" customHeight="1" x14ac:dyDescent="0.3">
      <c r="A12" s="31" t="s">
        <v>673</v>
      </c>
    </row>
    <row r="13" spans="1:1" ht="20.85" customHeight="1" x14ac:dyDescent="0.3">
      <c r="A13" s="31" t="s">
        <v>674</v>
      </c>
    </row>
    <row r="14" spans="1:1" ht="20.85" customHeight="1" x14ac:dyDescent="0.3">
      <c r="A14" s="31" t="s">
        <v>675</v>
      </c>
    </row>
    <row r="15" spans="1:1" ht="20.85" customHeight="1" x14ac:dyDescent="0.3">
      <c r="A15" s="31" t="s">
        <v>676</v>
      </c>
    </row>
    <row r="16" spans="1:1" ht="20.85" customHeight="1" x14ac:dyDescent="0.3">
      <c r="A16" s="31" t="s">
        <v>677</v>
      </c>
    </row>
    <row r="17" spans="1:1" ht="20.85" customHeight="1" x14ac:dyDescent="0.3">
      <c r="A17" s="31" t="s">
        <v>678</v>
      </c>
    </row>
    <row r="18" spans="1:1" ht="20.85" customHeight="1" x14ac:dyDescent="0.3">
      <c r="A18" s="31" t="s">
        <v>679</v>
      </c>
    </row>
    <row r="19" spans="1:1" ht="20.85" customHeight="1" x14ac:dyDescent="0.3">
      <c r="A19" s="31" t="s">
        <v>680</v>
      </c>
    </row>
    <row r="20" spans="1:1" ht="20.85" customHeight="1" x14ac:dyDescent="0.3">
      <c r="A20" s="31" t="s">
        <v>681</v>
      </c>
    </row>
    <row r="21" spans="1:1" ht="20.85" customHeight="1" x14ac:dyDescent="0.3">
      <c r="A21" s="31" t="s">
        <v>682</v>
      </c>
    </row>
    <row r="22" spans="1:1" ht="20.85" customHeight="1" x14ac:dyDescent="0.3">
      <c r="A22" s="31" t="s">
        <v>683</v>
      </c>
    </row>
    <row r="23" spans="1:1" ht="20.85" customHeight="1" x14ac:dyDescent="0.15">
      <c r="A23" s="32"/>
    </row>
    <row r="24" spans="1:1" ht="20.85" customHeight="1" x14ac:dyDescent="0.3">
      <c r="A24" s="30" t="s">
        <v>684</v>
      </c>
    </row>
    <row r="25" spans="1:1" ht="20.85" customHeight="1" x14ac:dyDescent="0.3">
      <c r="A25" s="31" t="s">
        <v>681</v>
      </c>
    </row>
    <row r="26" spans="1:1" ht="20.85" customHeight="1" x14ac:dyDescent="0.3">
      <c r="A26" s="31" t="s">
        <v>685</v>
      </c>
    </row>
    <row r="27" spans="1:1" ht="20.85" customHeight="1" x14ac:dyDescent="0.3">
      <c r="A27" s="31" t="s">
        <v>686</v>
      </c>
    </row>
    <row r="28" spans="1:1" ht="20.85" customHeight="1" x14ac:dyDescent="0.3">
      <c r="A28" s="31" t="s">
        <v>687</v>
      </c>
    </row>
    <row r="29" spans="1:1" ht="20.85" customHeight="1" x14ac:dyDescent="0.3">
      <c r="A29" s="31" t="s">
        <v>688</v>
      </c>
    </row>
    <row r="30" spans="1:1" ht="20.85" customHeight="1" x14ac:dyDescent="0.3">
      <c r="A30" s="31" t="s">
        <v>607</v>
      </c>
    </row>
    <row r="31" spans="1:1" ht="20.85" customHeight="1" x14ac:dyDescent="0.3">
      <c r="A31" s="31" t="s">
        <v>265</v>
      </c>
    </row>
    <row r="32" spans="1:1" ht="20.85" customHeight="1" x14ac:dyDescent="0.3">
      <c r="A32" s="31" t="s">
        <v>578</v>
      </c>
    </row>
    <row r="33" spans="1:1" ht="20.85" customHeight="1" x14ac:dyDescent="0.3">
      <c r="A33" s="31" t="s">
        <v>689</v>
      </c>
    </row>
    <row r="34" spans="1:1" ht="20.85" customHeight="1" x14ac:dyDescent="0.15">
      <c r="A34" s="32"/>
    </row>
    <row r="35" spans="1:1" ht="20.85" customHeight="1" x14ac:dyDescent="0.3">
      <c r="A35" s="30" t="s">
        <v>690</v>
      </c>
    </row>
    <row r="36" spans="1:1" ht="20.85" customHeight="1" x14ac:dyDescent="0.3">
      <c r="A36" s="31" t="s">
        <v>576</v>
      </c>
    </row>
    <row r="37" spans="1:1" ht="20.85" customHeight="1" x14ac:dyDescent="0.3">
      <c r="A37" s="31" t="s">
        <v>691</v>
      </c>
    </row>
    <row r="38" spans="1:1" ht="20.85" customHeight="1" x14ac:dyDescent="0.15">
      <c r="A38" s="32"/>
    </row>
    <row r="39" spans="1:1" ht="20.85" customHeight="1" x14ac:dyDescent="0.3">
      <c r="A39" s="30" t="s">
        <v>692</v>
      </c>
    </row>
    <row r="40" spans="1:1" ht="20.85" customHeight="1" x14ac:dyDescent="0.3">
      <c r="A40" s="31" t="s">
        <v>693</v>
      </c>
    </row>
    <row r="41" spans="1:1" ht="20.85" customHeight="1" x14ac:dyDescent="0.15">
      <c r="A41" s="32"/>
    </row>
    <row r="42" spans="1:1" ht="20.85" customHeight="1" x14ac:dyDescent="0.3">
      <c r="A42" s="30" t="s">
        <v>694</v>
      </c>
    </row>
    <row r="43" spans="1:1" ht="20.85" customHeight="1" x14ac:dyDescent="0.3">
      <c r="A43" s="31" t="s">
        <v>695</v>
      </c>
    </row>
    <row r="44" spans="1:1" ht="20.85" customHeight="1" x14ac:dyDescent="0.3">
      <c r="A44" s="31" t="s">
        <v>264</v>
      </c>
    </row>
    <row r="45" spans="1:1" ht="20.85" customHeight="1" x14ac:dyDescent="0.3">
      <c r="A45" s="31" t="s">
        <v>696</v>
      </c>
    </row>
    <row r="46" spans="1:1" ht="20.85" customHeight="1" x14ac:dyDescent="0.15">
      <c r="A46" s="32"/>
    </row>
    <row r="47" spans="1:1" ht="20.85" customHeight="1" x14ac:dyDescent="0.3">
      <c r="A47" s="30" t="s">
        <v>697</v>
      </c>
    </row>
    <row r="48" spans="1:1" ht="20.85" customHeight="1" x14ac:dyDescent="0.3">
      <c r="A48" s="31" t="s">
        <v>650</v>
      </c>
    </row>
    <row r="49" spans="1:1" ht="20.85" customHeight="1" x14ac:dyDescent="0.3">
      <c r="A49" s="31" t="s">
        <v>698</v>
      </c>
    </row>
    <row r="50" spans="1:1" ht="20.85" customHeight="1" x14ac:dyDescent="0.3">
      <c r="A50" s="31" t="s">
        <v>699</v>
      </c>
    </row>
    <row r="51" spans="1:1" ht="20.85" customHeight="1" x14ac:dyDescent="0.3">
      <c r="A51" s="31" t="s">
        <v>576</v>
      </c>
    </row>
    <row r="52" spans="1:1" ht="20.85" customHeight="1" x14ac:dyDescent="0.3">
      <c r="A52" s="31" t="s">
        <v>695</v>
      </c>
    </row>
    <row r="53" spans="1:1" ht="20.85" customHeight="1" x14ac:dyDescent="0.15">
      <c r="A53" s="32"/>
    </row>
    <row r="54" spans="1:1" ht="20.85" customHeight="1" x14ac:dyDescent="0.3">
      <c r="A54" s="30" t="s">
        <v>700</v>
      </c>
    </row>
    <row r="55" spans="1:1" ht="20.85" customHeight="1" x14ac:dyDescent="0.3">
      <c r="A55" s="31" t="s">
        <v>701</v>
      </c>
    </row>
    <row r="56" spans="1:1" ht="20.85" customHeight="1" x14ac:dyDescent="0.3">
      <c r="A56" s="31" t="s">
        <v>702</v>
      </c>
    </row>
    <row r="57" spans="1:1" ht="20.85" customHeight="1" x14ac:dyDescent="0.3">
      <c r="A57" s="31" t="s">
        <v>703</v>
      </c>
    </row>
    <row r="58" spans="1:1" ht="20.85" customHeight="1" x14ac:dyDescent="0.3">
      <c r="A58" s="31" t="s">
        <v>273</v>
      </c>
    </row>
    <row r="59" spans="1:1" ht="20.85" customHeight="1" x14ac:dyDescent="0.15">
      <c r="A59" s="32"/>
    </row>
    <row r="60" spans="1:1" ht="20.85" customHeight="1" x14ac:dyDescent="0.3">
      <c r="A60" s="30" t="s">
        <v>704</v>
      </c>
    </row>
    <row r="61" spans="1:1" ht="20.85" customHeight="1" x14ac:dyDescent="0.3">
      <c r="A61" s="31" t="s">
        <v>701</v>
      </c>
    </row>
    <row r="62" spans="1:1" ht="20.85" customHeight="1" x14ac:dyDescent="0.3">
      <c r="A62" s="31" t="s">
        <v>705</v>
      </c>
    </row>
    <row r="63" spans="1:1" ht="20.85" customHeight="1" x14ac:dyDescent="0.3">
      <c r="A63" s="31" t="s">
        <v>706</v>
      </c>
    </row>
    <row r="64" spans="1:1" ht="20.85" customHeight="1" x14ac:dyDescent="0.3">
      <c r="A64" s="31" t="s">
        <v>707</v>
      </c>
    </row>
    <row r="65" spans="1:1" ht="20.85" customHeight="1" x14ac:dyDescent="0.3">
      <c r="A65" s="31" t="s">
        <v>708</v>
      </c>
    </row>
    <row r="66" spans="1:1" ht="20.85" customHeight="1" x14ac:dyDescent="0.15">
      <c r="A66" s="32"/>
    </row>
    <row r="67" spans="1:1" ht="20.85" customHeight="1" x14ac:dyDescent="0.3">
      <c r="A67" s="30" t="s">
        <v>709</v>
      </c>
    </row>
    <row r="68" spans="1:1" ht="20.85" customHeight="1" x14ac:dyDescent="0.3">
      <c r="A68" s="31" t="s">
        <v>710</v>
      </c>
    </row>
    <row r="69" spans="1:1" ht="20.85" customHeight="1" x14ac:dyDescent="0.3">
      <c r="A69" s="31" t="s">
        <v>711</v>
      </c>
    </row>
    <row r="70" spans="1:1" ht="20.85" customHeight="1" x14ac:dyDescent="0.3">
      <c r="A70" s="31" t="s">
        <v>712</v>
      </c>
    </row>
    <row r="71" spans="1:1" ht="20.85" customHeight="1" x14ac:dyDescent="0.3">
      <c r="A71" s="31" t="s">
        <v>270</v>
      </c>
    </row>
    <row r="72" spans="1:1" ht="20.85" customHeight="1" x14ac:dyDescent="0.3">
      <c r="A72" s="31" t="s">
        <v>621</v>
      </c>
    </row>
    <row r="73" spans="1:1" ht="20.85" customHeight="1" x14ac:dyDescent="0.15">
      <c r="A73" s="32"/>
    </row>
    <row r="74" spans="1:1" ht="20.85" customHeight="1" x14ac:dyDescent="0.3">
      <c r="A74" s="30" t="s">
        <v>713</v>
      </c>
    </row>
    <row r="75" spans="1:1" ht="20.85" customHeight="1" x14ac:dyDescent="0.3">
      <c r="A75" s="31" t="s">
        <v>701</v>
      </c>
    </row>
    <row r="76" spans="1:1" ht="20.85" customHeight="1" x14ac:dyDescent="0.15">
      <c r="A76" s="32"/>
    </row>
    <row r="77" spans="1:1" ht="20.85" customHeight="1" x14ac:dyDescent="0.3">
      <c r="A77" s="30" t="s">
        <v>714</v>
      </c>
    </row>
    <row r="78" spans="1:1" ht="20.85" customHeight="1" x14ac:dyDescent="0.3">
      <c r="A78" s="31" t="s">
        <v>715</v>
      </c>
    </row>
    <row r="79" spans="1:1" ht="20.85" customHeight="1" x14ac:dyDescent="0.3">
      <c r="A79" s="31" t="s">
        <v>716</v>
      </c>
    </row>
    <row r="80" spans="1:1" ht="20.85" customHeight="1" x14ac:dyDescent="0.3">
      <c r="A80" s="31" t="s">
        <v>717</v>
      </c>
    </row>
    <row r="81" spans="1:1" ht="20.85" customHeight="1" x14ac:dyDescent="0.3">
      <c r="A81" s="31" t="s">
        <v>718</v>
      </c>
    </row>
    <row r="82" spans="1:1" ht="20.85" customHeight="1" x14ac:dyDescent="0.3">
      <c r="A82" s="31" t="s">
        <v>719</v>
      </c>
    </row>
    <row r="83" spans="1:1" ht="20.85" customHeight="1" x14ac:dyDescent="0.3">
      <c r="A83" s="31" t="s">
        <v>689</v>
      </c>
    </row>
    <row r="84" spans="1:1" ht="20.85" customHeight="1" x14ac:dyDescent="0.15">
      <c r="A84" s="32"/>
    </row>
    <row r="85" spans="1:1" ht="20.85" customHeight="1" x14ac:dyDescent="0.3">
      <c r="A85" s="30" t="s">
        <v>720</v>
      </c>
    </row>
    <row r="86" spans="1:1" ht="20.85" customHeight="1" x14ac:dyDescent="0.3">
      <c r="A86" s="31" t="s">
        <v>258</v>
      </c>
    </row>
    <row r="87" spans="1:1" ht="20.85" customHeight="1" x14ac:dyDescent="0.3">
      <c r="A87" s="31" t="s">
        <v>721</v>
      </c>
    </row>
    <row r="88" spans="1:1" ht="20.85" customHeight="1" x14ac:dyDescent="0.3">
      <c r="A88" s="31" t="s">
        <v>717</v>
      </c>
    </row>
    <row r="89" spans="1:1" ht="20.85" customHeight="1" x14ac:dyDescent="0.3">
      <c r="A89" s="31" t="s">
        <v>275</v>
      </c>
    </row>
    <row r="90" spans="1:1" ht="20.85" customHeight="1" x14ac:dyDescent="0.3">
      <c r="A90" s="31" t="s">
        <v>636</v>
      </c>
    </row>
    <row r="91" spans="1:1" ht="20.85" customHeight="1" x14ac:dyDescent="0.3">
      <c r="A91" s="31" t="s">
        <v>722</v>
      </c>
    </row>
    <row r="92" spans="1:1" ht="20.85" customHeight="1" x14ac:dyDescent="0.3">
      <c r="A92" s="31" t="s">
        <v>578</v>
      </c>
    </row>
    <row r="93" spans="1:1" ht="20.85" customHeight="1" x14ac:dyDescent="0.3">
      <c r="A93" s="31" t="s">
        <v>621</v>
      </c>
    </row>
    <row r="94" spans="1:1" ht="20.85" customHeight="1" x14ac:dyDescent="0.3">
      <c r="A94" s="31" t="s">
        <v>564</v>
      </c>
    </row>
    <row r="95" spans="1:1" ht="20.85" customHeight="1" x14ac:dyDescent="0.15">
      <c r="A95" s="32"/>
    </row>
    <row r="96" spans="1:1" ht="20.85" customHeight="1" x14ac:dyDescent="0.3">
      <c r="A96" s="30" t="s">
        <v>723</v>
      </c>
    </row>
    <row r="97" spans="1:1" ht="20.85" customHeight="1" x14ac:dyDescent="0.3">
      <c r="A97" s="31" t="s">
        <v>607</v>
      </c>
    </row>
    <row r="98" spans="1:1" ht="20.85" customHeight="1" x14ac:dyDescent="0.3">
      <c r="A98" s="31" t="s">
        <v>577</v>
      </c>
    </row>
    <row r="99" spans="1:1" ht="20.85" customHeight="1" x14ac:dyDescent="0.3">
      <c r="A99" s="31" t="s">
        <v>681</v>
      </c>
    </row>
    <row r="100" spans="1:1" ht="20.85" customHeight="1" x14ac:dyDescent="0.3">
      <c r="A100" s="31" t="s">
        <v>724</v>
      </c>
    </row>
    <row r="101" spans="1:1" ht="20.85" customHeight="1" x14ac:dyDescent="0.15">
      <c r="A101" s="32"/>
    </row>
    <row r="102" spans="1:1" ht="20.85" customHeight="1" x14ac:dyDescent="0.3">
      <c r="A102" s="30" t="s">
        <v>725</v>
      </c>
    </row>
    <row r="103" spans="1:1" ht="20.85" customHeight="1" x14ac:dyDescent="0.3">
      <c r="A103" s="31" t="s">
        <v>264</v>
      </c>
    </row>
    <row r="104" spans="1:1" ht="20.85" customHeight="1" x14ac:dyDescent="0.3">
      <c r="A104" s="31" t="s">
        <v>726</v>
      </c>
    </row>
    <row r="105" spans="1:1" ht="20.85" customHeight="1" x14ac:dyDescent="0.3">
      <c r="A105" s="31" t="s">
        <v>270</v>
      </c>
    </row>
    <row r="106" spans="1:1" ht="20.85" customHeight="1" x14ac:dyDescent="0.3">
      <c r="A106" s="31" t="s">
        <v>727</v>
      </c>
    </row>
    <row r="107" spans="1:1" ht="20.85" customHeight="1" x14ac:dyDescent="0.3">
      <c r="A107" s="31" t="s">
        <v>570</v>
      </c>
    </row>
    <row r="108" spans="1:1" ht="20.85" customHeight="1" x14ac:dyDescent="0.3">
      <c r="A108" s="31" t="s">
        <v>716</v>
      </c>
    </row>
    <row r="109" spans="1:1" ht="20.85" customHeight="1" x14ac:dyDescent="0.3">
      <c r="A109" s="31" t="s">
        <v>272</v>
      </c>
    </row>
    <row r="110" spans="1:1" ht="20.85" customHeight="1" x14ac:dyDescent="0.3">
      <c r="A110" s="31" t="s">
        <v>545</v>
      </c>
    </row>
    <row r="111" spans="1:1" ht="20.85" customHeight="1" x14ac:dyDescent="0.15">
      <c r="A111" s="32"/>
    </row>
    <row r="112" spans="1:1" ht="20.85" customHeight="1" x14ac:dyDescent="0.3">
      <c r="A112" s="30" t="s">
        <v>728</v>
      </c>
    </row>
    <row r="113" spans="1:1" ht="20.85" customHeight="1" x14ac:dyDescent="0.3">
      <c r="A113" s="31" t="s">
        <v>729</v>
      </c>
    </row>
    <row r="114" spans="1:1" ht="20.85" customHeight="1" x14ac:dyDescent="0.3">
      <c r="A114" s="31" t="s">
        <v>570</v>
      </c>
    </row>
    <row r="115" spans="1:1" ht="20.85" customHeight="1" x14ac:dyDescent="0.3">
      <c r="A115" s="31" t="s">
        <v>730</v>
      </c>
    </row>
    <row r="116" spans="1:1" ht="20.85" customHeight="1" x14ac:dyDescent="0.3">
      <c r="A116" s="31" t="s">
        <v>731</v>
      </c>
    </row>
    <row r="117" spans="1:1" ht="20.85" customHeight="1" x14ac:dyDescent="0.3">
      <c r="A117" s="31" t="s">
        <v>577</v>
      </c>
    </row>
    <row r="118" spans="1:1" ht="20.85" customHeight="1" x14ac:dyDescent="0.3">
      <c r="A118" s="31" t="s">
        <v>732</v>
      </c>
    </row>
    <row r="119" spans="1:1" ht="20.85" customHeight="1" x14ac:dyDescent="0.3">
      <c r="A119" s="31" t="s">
        <v>733</v>
      </c>
    </row>
    <row r="120" spans="1:1" ht="20.85" customHeight="1" x14ac:dyDescent="0.3">
      <c r="A120" s="31" t="s">
        <v>272</v>
      </c>
    </row>
    <row r="121" spans="1:1" ht="20.85" customHeight="1" x14ac:dyDescent="0.15">
      <c r="A121" s="32"/>
    </row>
    <row r="122" spans="1:1" ht="20.85" customHeight="1" x14ac:dyDescent="0.3">
      <c r="A122" s="30" t="s">
        <v>754</v>
      </c>
    </row>
    <row r="123" spans="1:1" ht="20.85" customHeight="1" x14ac:dyDescent="0.3">
      <c r="A123" s="31" t="s">
        <v>734</v>
      </c>
    </row>
    <row r="124" spans="1:1" ht="20.85" customHeight="1" x14ac:dyDescent="0.3">
      <c r="A124" s="31" t="s">
        <v>258</v>
      </c>
    </row>
    <row r="125" spans="1:1" ht="20.85" customHeight="1" x14ac:dyDescent="0.15">
      <c r="A125" s="32"/>
    </row>
    <row r="126" spans="1:1" ht="20.85" customHeight="1" x14ac:dyDescent="0.3">
      <c r="A126" s="30" t="s">
        <v>735</v>
      </c>
    </row>
    <row r="127" spans="1:1" ht="20.85" customHeight="1" x14ac:dyDescent="0.3">
      <c r="A127" s="31" t="s">
        <v>583</v>
      </c>
    </row>
    <row r="128" spans="1:1" ht="20.85" customHeight="1" x14ac:dyDescent="0.3">
      <c r="A128" s="31" t="s">
        <v>270</v>
      </c>
    </row>
    <row r="129" spans="1:1" ht="20.85" customHeight="1" x14ac:dyDescent="0.3">
      <c r="A129" s="31" t="s">
        <v>736</v>
      </c>
    </row>
    <row r="130" spans="1:1" ht="20.85" customHeight="1" x14ac:dyDescent="0.3">
      <c r="A130" s="31" t="s">
        <v>737</v>
      </c>
    </row>
    <row r="131" spans="1:1" ht="20.85" customHeight="1" x14ac:dyDescent="0.3">
      <c r="A131" s="31" t="s">
        <v>738</v>
      </c>
    </row>
    <row r="132" spans="1:1" ht="20.85" customHeight="1" x14ac:dyDescent="0.3">
      <c r="A132" s="31" t="s">
        <v>739</v>
      </c>
    </row>
    <row r="133" spans="1:1" ht="20.85" customHeight="1" x14ac:dyDescent="0.15">
      <c r="A133" s="32"/>
    </row>
    <row r="134" spans="1:1" ht="20.85" customHeight="1" x14ac:dyDescent="0.3">
      <c r="A134" s="30" t="s">
        <v>740</v>
      </c>
    </row>
    <row r="135" spans="1:1" ht="20.85" customHeight="1" x14ac:dyDescent="0.3">
      <c r="A135" s="31" t="s">
        <v>741</v>
      </c>
    </row>
    <row r="136" spans="1:1" ht="20.85" customHeight="1" x14ac:dyDescent="0.3">
      <c r="A136" s="31" t="s">
        <v>717</v>
      </c>
    </row>
    <row r="137" spans="1:1" ht="20.85" customHeight="1" x14ac:dyDescent="0.3">
      <c r="A137" s="31" t="s">
        <v>628</v>
      </c>
    </row>
    <row r="138" spans="1:1" ht="20.85" customHeight="1" x14ac:dyDescent="0.3">
      <c r="A138" s="31" t="s">
        <v>563</v>
      </c>
    </row>
    <row r="139" spans="1:1" ht="20.85" customHeight="1" x14ac:dyDescent="0.3">
      <c r="A139" s="31" t="s">
        <v>742</v>
      </c>
    </row>
    <row r="140" spans="1:1" ht="20.85" customHeight="1" x14ac:dyDescent="0.3">
      <c r="A140" s="31" t="s">
        <v>630</v>
      </c>
    </row>
    <row r="141" spans="1:1" ht="20.85" customHeight="1" x14ac:dyDescent="0.15">
      <c r="A141" s="32"/>
    </row>
    <row r="142" spans="1:1" ht="20.85" customHeight="1" x14ac:dyDescent="0.3">
      <c r="A142" s="30" t="s">
        <v>743</v>
      </c>
    </row>
    <row r="143" spans="1:1" ht="20.85" customHeight="1" x14ac:dyDescent="0.3">
      <c r="A143" s="31" t="s">
        <v>744</v>
      </c>
    </row>
    <row r="144" spans="1:1" ht="20.85" customHeight="1" x14ac:dyDescent="0.3">
      <c r="A144" s="31" t="s">
        <v>745</v>
      </c>
    </row>
    <row r="145" spans="1:1" ht="20.85" customHeight="1" x14ac:dyDescent="0.3">
      <c r="A145" s="31" t="s">
        <v>270</v>
      </c>
    </row>
    <row r="146" spans="1:1" ht="20.85" customHeight="1" x14ac:dyDescent="0.3">
      <c r="A146" s="31" t="s">
        <v>746</v>
      </c>
    </row>
    <row r="147" spans="1:1" ht="20.85" customHeight="1" x14ac:dyDescent="0.3">
      <c r="A147" s="31" t="s">
        <v>264</v>
      </c>
    </row>
    <row r="148" spans="1:1" ht="20.85" customHeight="1" x14ac:dyDescent="0.3">
      <c r="A148" s="31" t="s">
        <v>747</v>
      </c>
    </row>
    <row r="149" spans="1:1" ht="20.85" customHeight="1" x14ac:dyDescent="0.3">
      <c r="A149" s="31" t="s">
        <v>674</v>
      </c>
    </row>
    <row r="150" spans="1:1" ht="20.85" customHeight="1" x14ac:dyDescent="0.3">
      <c r="A150" s="31" t="s">
        <v>272</v>
      </c>
    </row>
    <row r="151" spans="1:1" ht="20.85" customHeight="1" x14ac:dyDescent="0.15">
      <c r="A151" s="32"/>
    </row>
    <row r="152" spans="1:1" ht="20.85" customHeight="1" x14ac:dyDescent="0.3">
      <c r="A152" s="30" t="s">
        <v>748</v>
      </c>
    </row>
    <row r="153" spans="1:1" ht="20.85" customHeight="1" x14ac:dyDescent="0.3">
      <c r="A153" s="31" t="s">
        <v>749</v>
      </c>
    </row>
    <row r="154" spans="1:1" ht="20.85" customHeight="1" x14ac:dyDescent="0.3">
      <c r="A154" s="31" t="s">
        <v>621</v>
      </c>
    </row>
    <row r="155" spans="1:1" ht="20.85" customHeight="1" x14ac:dyDescent="0.3">
      <c r="A155" s="31" t="s">
        <v>750</v>
      </c>
    </row>
    <row r="156" spans="1:1" ht="20.85" customHeight="1" x14ac:dyDescent="0.15">
      <c r="A156" s="32"/>
    </row>
    <row r="157" spans="1:1" ht="20.85" customHeight="1" x14ac:dyDescent="0.3">
      <c r="A157" s="30" t="s">
        <v>751</v>
      </c>
    </row>
    <row r="158" spans="1:1" ht="20.85" customHeight="1" x14ac:dyDescent="0.3">
      <c r="A158" s="31" t="s">
        <v>752</v>
      </c>
    </row>
    <row r="159" spans="1:1" ht="20.85" customHeight="1" x14ac:dyDescent="0.3">
      <c r="A159" s="31" t="s">
        <v>753</v>
      </c>
    </row>
    <row r="160" spans="1:1" ht="20.85" customHeight="1" x14ac:dyDescent="0.15">
      <c r="A160" s="19"/>
    </row>
    <row r="161" spans="1:1" ht="20.85" customHeight="1" x14ac:dyDescent="0.15">
      <c r="A161" s="19" t="s">
        <v>991</v>
      </c>
    </row>
    <row r="162" spans="1:1" ht="20.85" customHeight="1" x14ac:dyDescent="0.15">
      <c r="A162" s="19" t="s">
        <v>272</v>
      </c>
    </row>
    <row r="163" spans="1:1" ht="20.85" customHeight="1" x14ac:dyDescent="0.15">
      <c r="A163" s="19" t="s">
        <v>992</v>
      </c>
    </row>
    <row r="164" spans="1:1" ht="20.85" customHeight="1" x14ac:dyDescent="0.15">
      <c r="A164" s="19" t="s">
        <v>711</v>
      </c>
    </row>
    <row r="165" spans="1:1" ht="20.85" customHeight="1" x14ac:dyDescent="0.15">
      <c r="A165" s="19"/>
    </row>
    <row r="166" spans="1:1" ht="20.85" customHeight="1" x14ac:dyDescent="0.15">
      <c r="A166" s="19"/>
    </row>
    <row r="167" spans="1:1" ht="20.85" customHeight="1" x14ac:dyDescent="0.15">
      <c r="A167" s="19"/>
    </row>
    <row r="168" spans="1:1" ht="20.85" customHeight="1" x14ac:dyDescent="0.15">
      <c r="A168" s="19"/>
    </row>
    <row r="169" spans="1:1" ht="20.85" customHeight="1" x14ac:dyDescent="0.15">
      <c r="A169" s="19"/>
    </row>
    <row r="170" spans="1:1" ht="20.85" customHeight="1" x14ac:dyDescent="0.15">
      <c r="A170" s="19"/>
    </row>
    <row r="171" spans="1:1" ht="20.85" customHeight="1" x14ac:dyDescent="0.15">
      <c r="A171" s="19"/>
    </row>
    <row r="172" spans="1:1" ht="20.85" customHeight="1" x14ac:dyDescent="0.15">
      <c r="A172" s="19"/>
    </row>
    <row r="173" spans="1:1" ht="20.85" customHeight="1" x14ac:dyDescent="0.15">
      <c r="A173" s="19"/>
    </row>
    <row r="174" spans="1:1" ht="20.85" customHeight="1" x14ac:dyDescent="0.15">
      <c r="A174" s="19"/>
    </row>
    <row r="175" spans="1:1" ht="20.85" customHeight="1" x14ac:dyDescent="0.15">
      <c r="A175" s="19"/>
    </row>
    <row r="176" spans="1:1" ht="20.85" customHeight="1" x14ac:dyDescent="0.15">
      <c r="A176" s="19"/>
    </row>
    <row r="177" spans="1:1" ht="20.85" customHeight="1" x14ac:dyDescent="0.15">
      <c r="A177" s="19"/>
    </row>
    <row r="178" spans="1:1" ht="20.85" customHeight="1" x14ac:dyDescent="0.15">
      <c r="A178" s="19"/>
    </row>
    <row r="179" spans="1:1" ht="20.85" customHeight="1" x14ac:dyDescent="0.15">
      <c r="A179" s="19"/>
    </row>
    <row r="180" spans="1:1" ht="20.85" customHeight="1" x14ac:dyDescent="0.15">
      <c r="A180" s="19"/>
    </row>
    <row r="181" spans="1:1" ht="20.85" customHeight="1" x14ac:dyDescent="0.15">
      <c r="A181" s="19"/>
    </row>
    <row r="182" spans="1:1" ht="20.85" customHeight="1" x14ac:dyDescent="0.15">
      <c r="A182" s="19"/>
    </row>
    <row r="183" spans="1:1" ht="20.85" customHeight="1" x14ac:dyDescent="0.15">
      <c r="A183" s="19"/>
    </row>
    <row r="184" spans="1:1" ht="20.85" customHeight="1" x14ac:dyDescent="0.15">
      <c r="A184" s="19"/>
    </row>
    <row r="185" spans="1:1" ht="20.85" customHeight="1" x14ac:dyDescent="0.15">
      <c r="A185" s="19"/>
    </row>
    <row r="186" spans="1:1" ht="20.85" customHeight="1" x14ac:dyDescent="0.15">
      <c r="A186" s="19"/>
    </row>
    <row r="187" spans="1:1" ht="20.85" customHeight="1" x14ac:dyDescent="0.15">
      <c r="A187" s="19"/>
    </row>
    <row r="188" spans="1:1" ht="20.85" customHeight="1" x14ac:dyDescent="0.15">
      <c r="A188" s="19"/>
    </row>
    <row r="189" spans="1:1" ht="20.85" customHeight="1" x14ac:dyDescent="0.15">
      <c r="A189" s="19"/>
    </row>
    <row r="190" spans="1:1" ht="20.85" customHeight="1" x14ac:dyDescent="0.15">
      <c r="A190" s="19"/>
    </row>
    <row r="191" spans="1:1" ht="20.85" customHeight="1" x14ac:dyDescent="0.15">
      <c r="A191" s="19"/>
    </row>
    <row r="192" spans="1:1" ht="20.85" customHeight="1" x14ac:dyDescent="0.15">
      <c r="A192" s="19"/>
    </row>
    <row r="193" spans="1:1" ht="20.85" customHeight="1" x14ac:dyDescent="0.15">
      <c r="A193" s="19"/>
    </row>
    <row r="194" spans="1:1" ht="20.85" customHeight="1" x14ac:dyDescent="0.15">
      <c r="A194" s="19"/>
    </row>
    <row r="195" spans="1:1" ht="20.85" customHeight="1" x14ac:dyDescent="0.15">
      <c r="A195" s="19"/>
    </row>
    <row r="196" spans="1:1" ht="20.85" customHeight="1" x14ac:dyDescent="0.15">
      <c r="A196" s="19"/>
    </row>
    <row r="197" spans="1:1" ht="20.85" customHeight="1" x14ac:dyDescent="0.15">
      <c r="A197" s="19"/>
    </row>
    <row r="198" spans="1:1" ht="20.85" customHeight="1" x14ac:dyDescent="0.15">
      <c r="A198" s="19"/>
    </row>
    <row r="199" spans="1:1" ht="20.85" customHeight="1" x14ac:dyDescent="0.15">
      <c r="A199" s="19"/>
    </row>
    <row r="200" spans="1:1" ht="20.85" customHeight="1" x14ac:dyDescent="0.15">
      <c r="A200" s="19"/>
    </row>
    <row r="201" spans="1:1" ht="20.85" customHeight="1" x14ac:dyDescent="0.15">
      <c r="A201" s="19"/>
    </row>
    <row r="202" spans="1:1" ht="20.85" customHeight="1" x14ac:dyDescent="0.15">
      <c r="A202" s="19"/>
    </row>
    <row r="203" spans="1:1" ht="20.85" customHeight="1" x14ac:dyDescent="0.15">
      <c r="A203" s="19"/>
    </row>
    <row r="204" spans="1:1" ht="20.85" customHeight="1" x14ac:dyDescent="0.15">
      <c r="A204" s="19"/>
    </row>
    <row r="205" spans="1:1" ht="20.85" customHeight="1" x14ac:dyDescent="0.15">
      <c r="A205" s="19"/>
    </row>
    <row r="206" spans="1:1" ht="20.85" customHeight="1" x14ac:dyDescent="0.15">
      <c r="A206" s="19"/>
    </row>
    <row r="207" spans="1:1" ht="20.85" customHeight="1" x14ac:dyDescent="0.15">
      <c r="A207" s="19"/>
    </row>
    <row r="208" spans="1:1" ht="20.85" customHeight="1" x14ac:dyDescent="0.15">
      <c r="A208" s="19"/>
    </row>
    <row r="209" spans="1:1" ht="20.85" customHeight="1" x14ac:dyDescent="0.15">
      <c r="A209" s="19"/>
    </row>
    <row r="210" spans="1:1" ht="20.85" customHeight="1" x14ac:dyDescent="0.15">
      <c r="A210" s="19"/>
    </row>
    <row r="211" spans="1:1" ht="20.85" customHeight="1" x14ac:dyDescent="0.15">
      <c r="A211" s="19"/>
    </row>
    <row r="212" spans="1:1" ht="20.85" customHeight="1" x14ac:dyDescent="0.15">
      <c r="A212" s="19"/>
    </row>
    <row r="213" spans="1:1" ht="20.85" customHeight="1" x14ac:dyDescent="0.15">
      <c r="A213" s="19"/>
    </row>
    <row r="214" spans="1:1" ht="20.85" customHeight="1" x14ac:dyDescent="0.15">
      <c r="A214" s="19"/>
    </row>
    <row r="215" spans="1:1" ht="20.85" customHeight="1" x14ac:dyDescent="0.15">
      <c r="A215" s="19"/>
    </row>
    <row r="216" spans="1:1" ht="20.85" customHeight="1" x14ac:dyDescent="0.15">
      <c r="A216" s="19"/>
    </row>
    <row r="217" spans="1:1" ht="20.85" customHeight="1" x14ac:dyDescent="0.15">
      <c r="A217" s="19"/>
    </row>
    <row r="218" spans="1:1" ht="20.85" customHeight="1" x14ac:dyDescent="0.15">
      <c r="A218" s="19"/>
    </row>
    <row r="219" spans="1:1" ht="20.85" customHeight="1" x14ac:dyDescent="0.15">
      <c r="A219" s="19"/>
    </row>
    <row r="220" spans="1:1" ht="20.85" customHeight="1" x14ac:dyDescent="0.15">
      <c r="A220" s="19"/>
    </row>
    <row r="221" spans="1:1" ht="20.85" customHeight="1" x14ac:dyDescent="0.15">
      <c r="A221" s="19"/>
    </row>
    <row r="222" spans="1:1" ht="20.85" customHeight="1" x14ac:dyDescent="0.15">
      <c r="A222" s="19"/>
    </row>
    <row r="223" spans="1:1" ht="20.85" customHeight="1" x14ac:dyDescent="0.15">
      <c r="A223" s="19"/>
    </row>
    <row r="224" spans="1:1" ht="20.85" customHeight="1" x14ac:dyDescent="0.15">
      <c r="A224" s="19"/>
    </row>
    <row r="225" spans="1:1" ht="20.85" customHeight="1" x14ac:dyDescent="0.15">
      <c r="A225" s="19"/>
    </row>
    <row r="226" spans="1:1" ht="20.85" customHeight="1" x14ac:dyDescent="0.15">
      <c r="A226" s="19"/>
    </row>
    <row r="227" spans="1:1" ht="20.85" customHeight="1" x14ac:dyDescent="0.15">
      <c r="A227" s="19"/>
    </row>
    <row r="228" spans="1:1" ht="20.85" customHeight="1" x14ac:dyDescent="0.15">
      <c r="A228" s="19"/>
    </row>
    <row r="229" spans="1:1" ht="20.85" customHeight="1" x14ac:dyDescent="0.15">
      <c r="A229" s="19"/>
    </row>
    <row r="230" spans="1:1" ht="20.85" customHeight="1" x14ac:dyDescent="0.15">
      <c r="A230" s="19"/>
    </row>
    <row r="231" spans="1:1" ht="20.85" customHeight="1" x14ac:dyDescent="0.15">
      <c r="A231" s="19"/>
    </row>
    <row r="232" spans="1:1" ht="20.85" customHeight="1" x14ac:dyDescent="0.15">
      <c r="A232" s="19"/>
    </row>
    <row r="233" spans="1:1" ht="20.85" customHeight="1" x14ac:dyDescent="0.15">
      <c r="A233" s="19"/>
    </row>
    <row r="235" spans="1:1" ht="20.85" customHeight="1" x14ac:dyDescent="0.15">
      <c r="A235" s="19"/>
    </row>
    <row r="236" spans="1:1" ht="20.85" customHeight="1" x14ac:dyDescent="0.15">
      <c r="A236" s="19"/>
    </row>
    <row r="237" spans="1:1" ht="20.85" customHeight="1" x14ac:dyDescent="0.15">
      <c r="A237" s="19"/>
    </row>
    <row r="238" spans="1:1" ht="20.85" customHeight="1" x14ac:dyDescent="0.15">
      <c r="A238" s="19"/>
    </row>
    <row r="239" spans="1:1" ht="20.85" customHeight="1" x14ac:dyDescent="0.15">
      <c r="A239" s="19"/>
    </row>
    <row r="240" spans="1:1" ht="20.85" customHeight="1" x14ac:dyDescent="0.15">
      <c r="A240" s="19"/>
    </row>
    <row r="241" spans="1:1" ht="20.85" customHeight="1" x14ac:dyDescent="0.15">
      <c r="A241" s="19"/>
    </row>
    <row r="243" spans="1:1" ht="20.85" customHeight="1" x14ac:dyDescent="0.15">
      <c r="A243" s="19"/>
    </row>
    <row r="244" spans="1:1" ht="20.85" customHeight="1" x14ac:dyDescent="0.15">
      <c r="A244" s="19"/>
    </row>
    <row r="245" spans="1:1" ht="20.85" customHeight="1" x14ac:dyDescent="0.15">
      <c r="A245" s="19"/>
    </row>
  </sheetData>
  <dataConsolidate/>
  <phoneticPr fontId="1" type="noConversion"/>
  <pageMargins left="0.47244094488188981" right="0.47244094488188981" top="0.74803149606299213" bottom="0.74803149606299213" header="0.31496062992125984" footer="0.31496062992125984"/>
  <pageSetup paperSize="9" orientation="portrait" r:id="rId1"/>
  <headerFooter>
    <oddHeader>&amp;L&amp;"굴림,굵게"&amp;20 1.10&amp;C&amp;"굴림,굵게"&amp;20유성구(승민)</oddHeader>
    <oddFooter>&amp;C-&amp;P--&amp;R&amp;A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94"/>
  <sheetViews>
    <sheetView view="pageLayout" topLeftCell="A113" zoomScaleNormal="100" workbookViewId="0">
      <selection activeCell="A22" sqref="A22"/>
    </sheetView>
  </sheetViews>
  <sheetFormatPr defaultColWidth="17" defaultRowHeight="19.5" customHeight="1" x14ac:dyDescent="0.15"/>
  <cols>
    <col min="1" max="1" width="54.83203125" style="22" customWidth="1"/>
    <col min="2" max="2" width="27.83203125" style="22" customWidth="1"/>
    <col min="3" max="3" width="17.5" style="22" customWidth="1"/>
    <col min="4" max="4" width="17.1640625" style="22" bestFit="1" customWidth="1"/>
    <col min="5" max="5" width="17.5" style="22" bestFit="1" customWidth="1"/>
    <col min="6" max="6" width="17.33203125" style="22" bestFit="1" customWidth="1"/>
    <col min="7" max="7" width="21" style="22" bestFit="1" customWidth="1"/>
    <col min="8" max="16384" width="17" style="22"/>
  </cols>
  <sheetData>
    <row r="1" spans="1:6" ht="19.5" customHeight="1" x14ac:dyDescent="0.3">
      <c r="A1" s="30" t="s">
        <v>755</v>
      </c>
      <c r="E1" s="24"/>
      <c r="F1" s="24"/>
    </row>
    <row r="2" spans="1:6" ht="19.5" customHeight="1" x14ac:dyDescent="0.3">
      <c r="A2" s="31" t="s">
        <v>756</v>
      </c>
      <c r="E2" s="24"/>
      <c r="F2" s="24"/>
    </row>
    <row r="3" spans="1:6" ht="19.5" customHeight="1" x14ac:dyDescent="0.15">
      <c r="A3" s="32"/>
      <c r="E3" s="24"/>
      <c r="F3" s="24"/>
    </row>
    <row r="4" spans="1:6" ht="19.5" customHeight="1" x14ac:dyDescent="0.3">
      <c r="A4" s="30" t="s">
        <v>757</v>
      </c>
      <c r="E4" s="24"/>
      <c r="F4" s="24"/>
    </row>
    <row r="5" spans="1:6" ht="19.5" customHeight="1" x14ac:dyDescent="0.3">
      <c r="A5" s="31" t="s">
        <v>758</v>
      </c>
      <c r="E5" s="24"/>
      <c r="F5" s="24"/>
    </row>
    <row r="6" spans="1:6" ht="19.5" customHeight="1" x14ac:dyDescent="0.3">
      <c r="A6" s="31" t="s">
        <v>577</v>
      </c>
      <c r="E6" s="24"/>
      <c r="F6" s="24"/>
    </row>
    <row r="7" spans="1:6" ht="19.5" customHeight="1" x14ac:dyDescent="0.3">
      <c r="A7" s="31" t="s">
        <v>642</v>
      </c>
      <c r="E7" s="24"/>
      <c r="F7" s="24"/>
    </row>
    <row r="8" spans="1:6" ht="19.5" customHeight="1" x14ac:dyDescent="0.3">
      <c r="A8" s="31" t="s">
        <v>759</v>
      </c>
      <c r="B8" s="18"/>
      <c r="E8" s="24"/>
      <c r="F8" s="24"/>
    </row>
    <row r="9" spans="1:6" ht="19.5" customHeight="1" x14ac:dyDescent="0.3">
      <c r="A9" s="31" t="s">
        <v>543</v>
      </c>
      <c r="B9" s="18"/>
      <c r="E9" s="24"/>
      <c r="F9" s="24"/>
    </row>
    <row r="10" spans="1:6" ht="19.5" customHeight="1" x14ac:dyDescent="0.3">
      <c r="A10" s="31" t="s">
        <v>760</v>
      </c>
      <c r="B10" s="18"/>
      <c r="E10" s="24"/>
      <c r="F10" s="24"/>
    </row>
    <row r="11" spans="1:6" ht="19.5" customHeight="1" x14ac:dyDescent="0.3">
      <c r="A11" s="31" t="s">
        <v>761</v>
      </c>
      <c r="B11" s="18"/>
      <c r="E11" s="24"/>
      <c r="F11" s="24"/>
    </row>
    <row r="12" spans="1:6" ht="19.5" customHeight="1" x14ac:dyDescent="0.3">
      <c r="A12" s="31" t="s">
        <v>762</v>
      </c>
      <c r="E12" s="24"/>
      <c r="F12" s="24"/>
    </row>
    <row r="13" spans="1:6" ht="19.5" customHeight="1" x14ac:dyDescent="0.3">
      <c r="A13" s="31" t="s">
        <v>734</v>
      </c>
      <c r="E13" s="24"/>
      <c r="F13" s="24"/>
    </row>
    <row r="14" spans="1:6" ht="19.5" customHeight="1" x14ac:dyDescent="0.3">
      <c r="A14" s="31" t="s">
        <v>763</v>
      </c>
      <c r="E14" s="24"/>
      <c r="F14" s="24"/>
    </row>
    <row r="15" spans="1:6" ht="19.5" customHeight="1" x14ac:dyDescent="0.15">
      <c r="A15" s="32"/>
      <c r="E15" s="24"/>
      <c r="F15" s="24"/>
    </row>
    <row r="16" spans="1:6" ht="19.5" customHeight="1" x14ac:dyDescent="0.3">
      <c r="A16" s="30" t="s">
        <v>764</v>
      </c>
      <c r="E16" s="24"/>
      <c r="F16" s="24"/>
    </row>
    <row r="17" spans="1:6" ht="19.5" customHeight="1" x14ac:dyDescent="0.3">
      <c r="A17" s="31" t="s">
        <v>765</v>
      </c>
      <c r="E17" s="24"/>
      <c r="F17" s="24"/>
    </row>
    <row r="18" spans="1:6" ht="19.5" customHeight="1" x14ac:dyDescent="0.3">
      <c r="A18" s="31" t="s">
        <v>766</v>
      </c>
      <c r="E18" s="24"/>
      <c r="F18" s="24"/>
    </row>
    <row r="19" spans="1:6" ht="19.5" customHeight="1" x14ac:dyDescent="0.3">
      <c r="A19" s="31" t="s">
        <v>767</v>
      </c>
    </row>
    <row r="20" spans="1:6" ht="19.5" customHeight="1" x14ac:dyDescent="0.3">
      <c r="A20" s="31" t="s">
        <v>768</v>
      </c>
    </row>
    <row r="21" spans="1:6" ht="19.5" customHeight="1" x14ac:dyDescent="0.3">
      <c r="A21" s="31" t="s">
        <v>769</v>
      </c>
    </row>
    <row r="22" spans="1:6" ht="19.5" customHeight="1" x14ac:dyDescent="0.3">
      <c r="A22" s="31" t="s">
        <v>770</v>
      </c>
    </row>
    <row r="23" spans="1:6" ht="19.5" customHeight="1" x14ac:dyDescent="0.3">
      <c r="A23" s="31" t="s">
        <v>771</v>
      </c>
    </row>
    <row r="24" spans="1:6" ht="19.5" customHeight="1" x14ac:dyDescent="0.3">
      <c r="A24" s="31" t="s">
        <v>772</v>
      </c>
    </row>
    <row r="25" spans="1:6" ht="19.5" customHeight="1" x14ac:dyDescent="0.3">
      <c r="A25" s="31" t="s">
        <v>616</v>
      </c>
    </row>
    <row r="26" spans="1:6" ht="19.5" customHeight="1" x14ac:dyDescent="0.3">
      <c r="A26" s="31" t="s">
        <v>773</v>
      </c>
    </row>
    <row r="27" spans="1:6" ht="19.5" customHeight="1" x14ac:dyDescent="0.3">
      <c r="A27" s="31" t="s">
        <v>626</v>
      </c>
    </row>
    <row r="28" spans="1:6" ht="19.5" customHeight="1" x14ac:dyDescent="0.3">
      <c r="A28" s="31" t="s">
        <v>563</v>
      </c>
    </row>
    <row r="29" spans="1:6" ht="19.5" customHeight="1" x14ac:dyDescent="0.3">
      <c r="A29" s="31" t="s">
        <v>774</v>
      </c>
    </row>
    <row r="30" spans="1:6" ht="19.5" customHeight="1" x14ac:dyDescent="0.3">
      <c r="A30" s="31" t="s">
        <v>775</v>
      </c>
    </row>
    <row r="31" spans="1:6" ht="19.5" customHeight="1" x14ac:dyDescent="0.3">
      <c r="A31" s="31" t="s">
        <v>776</v>
      </c>
    </row>
    <row r="32" spans="1:6" ht="19.5" customHeight="1" x14ac:dyDescent="0.3">
      <c r="A32" s="31" t="s">
        <v>777</v>
      </c>
    </row>
    <row r="33" spans="1:1" ht="19.5" customHeight="1" x14ac:dyDescent="0.3">
      <c r="A33" s="31" t="s">
        <v>778</v>
      </c>
    </row>
    <row r="34" spans="1:1" ht="19.5" customHeight="1" x14ac:dyDescent="0.3">
      <c r="A34" s="31" t="s">
        <v>779</v>
      </c>
    </row>
    <row r="35" spans="1:1" ht="19.5" customHeight="1" x14ac:dyDescent="0.3">
      <c r="A35" s="31" t="s">
        <v>780</v>
      </c>
    </row>
    <row r="36" spans="1:1" ht="19.5" customHeight="1" x14ac:dyDescent="0.3">
      <c r="A36" s="31" t="s">
        <v>605</v>
      </c>
    </row>
    <row r="37" spans="1:1" ht="19.5" customHeight="1" x14ac:dyDescent="0.3">
      <c r="A37" s="31" t="s">
        <v>781</v>
      </c>
    </row>
    <row r="38" spans="1:1" ht="19.5" customHeight="1" x14ac:dyDescent="0.3">
      <c r="A38" s="31" t="s">
        <v>782</v>
      </c>
    </row>
    <row r="39" spans="1:1" ht="19.5" customHeight="1" x14ac:dyDescent="0.3">
      <c r="A39" s="31" t="s">
        <v>783</v>
      </c>
    </row>
    <row r="40" spans="1:1" ht="19.5" customHeight="1" x14ac:dyDescent="0.3">
      <c r="A40" s="31" t="s">
        <v>784</v>
      </c>
    </row>
    <row r="41" spans="1:1" ht="19.5" customHeight="1" x14ac:dyDescent="0.3">
      <c r="A41" s="31" t="s">
        <v>785</v>
      </c>
    </row>
    <row r="42" spans="1:1" ht="19.5" customHeight="1" x14ac:dyDescent="0.3">
      <c r="A42" s="31" t="s">
        <v>786</v>
      </c>
    </row>
    <row r="43" spans="1:1" ht="19.5" customHeight="1" x14ac:dyDescent="0.3">
      <c r="A43" s="31" t="s">
        <v>787</v>
      </c>
    </row>
    <row r="44" spans="1:1" ht="19.5" customHeight="1" x14ac:dyDescent="0.3">
      <c r="A44" s="31" t="s">
        <v>788</v>
      </c>
    </row>
    <row r="45" spans="1:1" ht="19.5" customHeight="1" x14ac:dyDescent="0.3">
      <c r="A45" s="31" t="s">
        <v>789</v>
      </c>
    </row>
    <row r="46" spans="1:1" ht="19.5" customHeight="1" x14ac:dyDescent="0.3">
      <c r="A46" s="31" t="s">
        <v>790</v>
      </c>
    </row>
    <row r="47" spans="1:1" ht="19.5" customHeight="1" x14ac:dyDescent="0.3">
      <c r="A47" s="31" t="s">
        <v>608</v>
      </c>
    </row>
    <row r="48" spans="1:1" ht="19.5" customHeight="1" x14ac:dyDescent="0.3">
      <c r="A48" s="31" t="s">
        <v>791</v>
      </c>
    </row>
    <row r="49" spans="1:1" ht="19.5" customHeight="1" x14ac:dyDescent="0.3">
      <c r="A49" s="31" t="s">
        <v>792</v>
      </c>
    </row>
    <row r="50" spans="1:1" ht="19.5" customHeight="1" x14ac:dyDescent="0.3">
      <c r="A50" s="31" t="s">
        <v>793</v>
      </c>
    </row>
    <row r="51" spans="1:1" ht="19.5" customHeight="1" x14ac:dyDescent="0.3">
      <c r="A51" s="31" t="s">
        <v>794</v>
      </c>
    </row>
    <row r="52" spans="1:1" ht="19.5" customHeight="1" x14ac:dyDescent="0.3">
      <c r="A52" s="31" t="s">
        <v>795</v>
      </c>
    </row>
    <row r="53" spans="1:1" ht="19.5" customHeight="1" x14ac:dyDescent="0.3">
      <c r="A53" s="31" t="s">
        <v>796</v>
      </c>
    </row>
    <row r="54" spans="1:1" ht="19.5" customHeight="1" x14ac:dyDescent="0.3">
      <c r="A54" s="31" t="s">
        <v>797</v>
      </c>
    </row>
    <row r="55" spans="1:1" ht="19.5" customHeight="1" x14ac:dyDescent="0.3">
      <c r="A55" s="31" t="s">
        <v>798</v>
      </c>
    </row>
    <row r="56" spans="1:1" ht="19.5" customHeight="1" x14ac:dyDescent="0.3">
      <c r="A56" s="31" t="s">
        <v>799</v>
      </c>
    </row>
    <row r="57" spans="1:1" ht="19.5" customHeight="1" x14ac:dyDescent="0.3">
      <c r="A57" s="31" t="s">
        <v>265</v>
      </c>
    </row>
    <row r="58" spans="1:1" ht="19.5" customHeight="1" x14ac:dyDescent="0.3">
      <c r="A58" s="31" t="s">
        <v>800</v>
      </c>
    </row>
    <row r="59" spans="1:1" ht="19.5" customHeight="1" x14ac:dyDescent="0.3">
      <c r="A59" s="31" t="s">
        <v>801</v>
      </c>
    </row>
    <row r="60" spans="1:1" ht="19.5" customHeight="1" x14ac:dyDescent="0.15">
      <c r="A60" s="32" t="s">
        <v>603</v>
      </c>
    </row>
    <row r="61" spans="1:1" ht="19.5" customHeight="1" x14ac:dyDescent="0.15">
      <c r="A61" s="22" t="s">
        <v>823</v>
      </c>
    </row>
    <row r="62" spans="1:1" ht="19.5" customHeight="1" x14ac:dyDescent="0.15">
      <c r="A62" s="22" t="s">
        <v>986</v>
      </c>
    </row>
    <row r="63" spans="1:1" ht="19.5" customHeight="1" x14ac:dyDescent="0.15">
      <c r="A63" s="22" t="s">
        <v>987</v>
      </c>
    </row>
    <row r="64" spans="1:1" ht="19.5" customHeight="1" x14ac:dyDescent="0.15">
      <c r="A64" s="22" t="s">
        <v>578</v>
      </c>
    </row>
    <row r="65" spans="1:1" ht="19.5" customHeight="1" x14ac:dyDescent="0.15">
      <c r="A65" s="22" t="s">
        <v>722</v>
      </c>
    </row>
    <row r="66" spans="1:1" ht="19.5" customHeight="1" x14ac:dyDescent="0.15">
      <c r="A66" s="22" t="s">
        <v>742</v>
      </c>
    </row>
    <row r="67" spans="1:1" ht="19.5" customHeight="1" x14ac:dyDescent="0.15">
      <c r="A67" s="22" t="s">
        <v>988</v>
      </c>
    </row>
    <row r="68" spans="1:1" ht="19.5" customHeight="1" x14ac:dyDescent="0.15">
      <c r="A68" s="22" t="s">
        <v>873</v>
      </c>
    </row>
    <row r="69" spans="1:1" ht="19.5" customHeight="1" x14ac:dyDescent="0.15">
      <c r="A69" s="22" t="s">
        <v>604</v>
      </c>
    </row>
    <row r="70" spans="1:1" ht="19.5" customHeight="1" x14ac:dyDescent="0.15">
      <c r="A70" s="22" t="s">
        <v>989</v>
      </c>
    </row>
    <row r="79" spans="1:1" ht="19.5" customHeight="1" x14ac:dyDescent="0.15">
      <c r="A79" s="19"/>
    </row>
    <row r="80" spans="1:1" ht="19.5" customHeight="1" x14ac:dyDescent="0.3">
      <c r="A80" s="30" t="s">
        <v>802</v>
      </c>
    </row>
    <row r="81" spans="1:1" ht="19.5" customHeight="1" x14ac:dyDescent="0.3">
      <c r="A81" s="31" t="s">
        <v>564</v>
      </c>
    </row>
    <row r="82" spans="1:1" ht="19.5" customHeight="1" x14ac:dyDescent="0.3">
      <c r="A82" s="31" t="s">
        <v>803</v>
      </c>
    </row>
    <row r="83" spans="1:1" ht="19.5" customHeight="1" x14ac:dyDescent="0.15">
      <c r="A83" s="19"/>
    </row>
    <row r="84" spans="1:1" ht="19.5" customHeight="1" x14ac:dyDescent="0.3">
      <c r="A84" s="30" t="s">
        <v>895</v>
      </c>
    </row>
    <row r="85" spans="1:1" ht="19.5" customHeight="1" x14ac:dyDescent="0.3">
      <c r="A85" s="31" t="s">
        <v>894</v>
      </c>
    </row>
    <row r="86" spans="1:1" ht="19.5" customHeight="1" x14ac:dyDescent="0.15">
      <c r="A86" s="19"/>
    </row>
    <row r="87" spans="1:1" ht="19.5" customHeight="1" x14ac:dyDescent="0.15">
      <c r="A87" s="33" t="s">
        <v>949</v>
      </c>
    </row>
    <row r="88" spans="1:1" ht="19.5" customHeight="1" x14ac:dyDescent="0.15">
      <c r="A88" s="19" t="s">
        <v>950</v>
      </c>
    </row>
    <row r="89" spans="1:1" ht="19.5" customHeight="1" x14ac:dyDescent="0.15">
      <c r="A89" s="19" t="s">
        <v>951</v>
      </c>
    </row>
    <row r="90" spans="1:1" ht="19.5" customHeight="1" x14ac:dyDescent="0.15">
      <c r="A90" s="19" t="s">
        <v>952</v>
      </c>
    </row>
    <row r="91" spans="1:1" ht="19.5" customHeight="1" x14ac:dyDescent="0.15">
      <c r="A91" s="19" t="s">
        <v>953</v>
      </c>
    </row>
    <row r="92" spans="1:1" ht="19.5" customHeight="1" x14ac:dyDescent="0.15">
      <c r="A92" s="19" t="s">
        <v>954</v>
      </c>
    </row>
    <row r="93" spans="1:1" ht="19.5" customHeight="1" x14ac:dyDescent="0.15">
      <c r="A93" s="19" t="s">
        <v>955</v>
      </c>
    </row>
    <row r="94" spans="1:1" ht="19.5" customHeight="1" x14ac:dyDescent="0.15">
      <c r="A94" s="19" t="s">
        <v>947</v>
      </c>
    </row>
    <row r="95" spans="1:1" ht="19.5" customHeight="1" x14ac:dyDescent="0.15">
      <c r="A95" s="19"/>
    </row>
    <row r="96" spans="1:1" ht="19.5" customHeight="1" x14ac:dyDescent="0.15">
      <c r="A96" s="19" t="s">
        <v>981</v>
      </c>
    </row>
    <row r="97" spans="1:1" ht="19.5" customHeight="1" x14ac:dyDescent="0.15">
      <c r="A97" s="19" t="s">
        <v>636</v>
      </c>
    </row>
    <row r="98" spans="1:1" ht="19.5" customHeight="1" x14ac:dyDescent="0.15">
      <c r="A98" s="19"/>
    </row>
    <row r="99" spans="1:1" ht="19.5" customHeight="1" x14ac:dyDescent="0.15">
      <c r="A99" s="19"/>
    </row>
    <row r="100" spans="1:1" ht="19.5" customHeight="1" x14ac:dyDescent="0.15">
      <c r="A100" s="19"/>
    </row>
    <row r="101" spans="1:1" ht="19.5" customHeight="1" x14ac:dyDescent="0.15">
      <c r="A101" s="19"/>
    </row>
    <row r="102" spans="1:1" ht="19.5" customHeight="1" x14ac:dyDescent="0.15">
      <c r="A102" s="19" t="s">
        <v>993</v>
      </c>
    </row>
    <row r="103" spans="1:1" ht="19.5" customHeight="1" x14ac:dyDescent="0.15">
      <c r="A103" s="22" t="s">
        <v>688</v>
      </c>
    </row>
    <row r="104" spans="1:1" ht="19.5" customHeight="1" x14ac:dyDescent="0.15">
      <c r="A104" s="19" t="s">
        <v>636</v>
      </c>
    </row>
    <row r="105" spans="1:1" ht="19.5" customHeight="1" x14ac:dyDescent="0.15">
      <c r="A105" s="19" t="s">
        <v>759</v>
      </c>
    </row>
    <row r="106" spans="1:1" ht="19.5" customHeight="1" x14ac:dyDescent="0.15">
      <c r="A106" s="19" t="s">
        <v>774</v>
      </c>
    </row>
    <row r="107" spans="1:1" ht="19.5" customHeight="1" x14ac:dyDescent="0.15">
      <c r="A107" s="19" t="s">
        <v>994</v>
      </c>
    </row>
    <row r="108" spans="1:1" ht="19.5" customHeight="1" x14ac:dyDescent="0.15">
      <c r="A108" s="19" t="s">
        <v>995</v>
      </c>
    </row>
    <row r="109" spans="1:1" ht="19.5" customHeight="1" x14ac:dyDescent="0.15">
      <c r="A109" s="22" t="s">
        <v>910</v>
      </c>
    </row>
    <row r="110" spans="1:1" ht="19.5" customHeight="1" x14ac:dyDescent="0.15">
      <c r="A110" s="22" t="s">
        <v>625</v>
      </c>
    </row>
    <row r="111" spans="1:1" ht="19.5" customHeight="1" x14ac:dyDescent="0.15">
      <c r="A111" s="22" t="s">
        <v>996</v>
      </c>
    </row>
    <row r="112" spans="1:1" ht="19.5" customHeight="1" x14ac:dyDescent="0.15">
      <c r="A112" s="19" t="s">
        <v>997</v>
      </c>
    </row>
    <row r="113" spans="1:1" ht="19.5" customHeight="1" x14ac:dyDescent="0.15">
      <c r="A113" s="19" t="s">
        <v>681</v>
      </c>
    </row>
    <row r="114" spans="1:1" ht="19.5" customHeight="1" x14ac:dyDescent="0.15">
      <c r="A114" s="19" t="s">
        <v>605</v>
      </c>
    </row>
    <row r="115" spans="1:1" ht="19.5" customHeight="1" x14ac:dyDescent="0.15">
      <c r="A115" s="19" t="s">
        <v>722</v>
      </c>
    </row>
    <row r="116" spans="1:1" ht="19.5" customHeight="1" x14ac:dyDescent="0.15">
      <c r="A116" s="19" t="s">
        <v>612</v>
      </c>
    </row>
    <row r="117" spans="1:1" ht="19.5" customHeight="1" x14ac:dyDescent="0.15">
      <c r="A117" s="19" t="s">
        <v>583</v>
      </c>
    </row>
    <row r="118" spans="1:1" ht="19.5" customHeight="1" x14ac:dyDescent="0.15">
      <c r="A118" s="19" t="s">
        <v>998</v>
      </c>
    </row>
    <row r="119" spans="1:1" ht="19.5" customHeight="1" x14ac:dyDescent="0.15">
      <c r="A119" s="19" t="s">
        <v>785</v>
      </c>
    </row>
    <row r="120" spans="1:1" ht="19.5" customHeight="1" x14ac:dyDescent="0.15">
      <c r="A120" s="19" t="s">
        <v>654</v>
      </c>
    </row>
    <row r="121" spans="1:1" ht="19.5" customHeight="1" x14ac:dyDescent="0.15">
      <c r="A121" s="19" t="s">
        <v>634</v>
      </c>
    </row>
    <row r="122" spans="1:1" ht="19.5" customHeight="1" x14ac:dyDescent="0.15">
      <c r="A122" s="19" t="s">
        <v>999</v>
      </c>
    </row>
    <row r="123" spans="1:1" ht="19.5" customHeight="1" x14ac:dyDescent="0.15">
      <c r="A123" s="19" t="s">
        <v>1000</v>
      </c>
    </row>
    <row r="124" spans="1:1" ht="19.5" customHeight="1" x14ac:dyDescent="0.15">
      <c r="A124" s="19" t="s">
        <v>1001</v>
      </c>
    </row>
    <row r="125" spans="1:1" ht="19.5" customHeight="1" x14ac:dyDescent="0.15">
      <c r="A125" s="19" t="s">
        <v>1002</v>
      </c>
    </row>
    <row r="131" spans="1:1" ht="19.5" customHeight="1" x14ac:dyDescent="0.15">
      <c r="A131" s="19"/>
    </row>
    <row r="132" spans="1:1" ht="19.5" customHeight="1" x14ac:dyDescent="0.15">
      <c r="A132" s="19"/>
    </row>
    <row r="133" spans="1:1" ht="19.5" customHeight="1" x14ac:dyDescent="0.15">
      <c r="A133" s="19"/>
    </row>
    <row r="134" spans="1:1" ht="19.5" customHeight="1" x14ac:dyDescent="0.15">
      <c r="A134" s="19"/>
    </row>
    <row r="135" spans="1:1" ht="19.5" customHeight="1" x14ac:dyDescent="0.15">
      <c r="A135" s="19"/>
    </row>
    <row r="136" spans="1:1" ht="19.5" customHeight="1" x14ac:dyDescent="0.15">
      <c r="A136" s="19"/>
    </row>
    <row r="137" spans="1:1" ht="19.5" customHeight="1" x14ac:dyDescent="0.15">
      <c r="A137" s="19"/>
    </row>
    <row r="138" spans="1:1" ht="19.5" customHeight="1" x14ac:dyDescent="0.15">
      <c r="A138" s="19"/>
    </row>
    <row r="139" spans="1:1" ht="19.5" customHeight="1" x14ac:dyDescent="0.15">
      <c r="A139" s="19"/>
    </row>
    <row r="140" spans="1:1" ht="19.5" customHeight="1" x14ac:dyDescent="0.15">
      <c r="A140" s="19"/>
    </row>
    <row r="141" spans="1:1" ht="19.5" customHeight="1" x14ac:dyDescent="0.15">
      <c r="A141" s="19"/>
    </row>
    <row r="142" spans="1:1" ht="19.5" customHeight="1" x14ac:dyDescent="0.15">
      <c r="A142" s="19"/>
    </row>
    <row r="143" spans="1:1" ht="19.5" customHeight="1" x14ac:dyDescent="0.15">
      <c r="A143" s="19"/>
    </row>
    <row r="144" spans="1:1" ht="19.5" customHeight="1" x14ac:dyDescent="0.15">
      <c r="A144" s="19"/>
    </row>
    <row r="145" spans="1:1" ht="19.5" customHeight="1" x14ac:dyDescent="0.15">
      <c r="A145" s="19"/>
    </row>
    <row r="146" spans="1:1" ht="19.5" customHeight="1" x14ac:dyDescent="0.15">
      <c r="A146" s="19"/>
    </row>
    <row r="147" spans="1:1" ht="19.5" customHeight="1" x14ac:dyDescent="0.15">
      <c r="A147" s="19"/>
    </row>
    <row r="148" spans="1:1" ht="19.5" customHeight="1" x14ac:dyDescent="0.15">
      <c r="A148" s="19"/>
    </row>
    <row r="149" spans="1:1" ht="19.5" customHeight="1" x14ac:dyDescent="0.15">
      <c r="A149" s="19"/>
    </row>
    <row r="150" spans="1:1" ht="19.5" customHeight="1" x14ac:dyDescent="0.15">
      <c r="A150" s="19"/>
    </row>
    <row r="151" spans="1:1" ht="19.5" customHeight="1" x14ac:dyDescent="0.15">
      <c r="A151" s="19"/>
    </row>
    <row r="153" spans="1:1" ht="19.5" customHeight="1" x14ac:dyDescent="0.15">
      <c r="A153" s="19"/>
    </row>
    <row r="154" spans="1:1" ht="19.5" customHeight="1" x14ac:dyDescent="0.15">
      <c r="A154" s="19"/>
    </row>
    <row r="155" spans="1:1" ht="19.5" customHeight="1" x14ac:dyDescent="0.15">
      <c r="A155" s="19"/>
    </row>
    <row r="156" spans="1:1" ht="19.5" customHeight="1" x14ac:dyDescent="0.15">
      <c r="A156" s="19"/>
    </row>
    <row r="157" spans="1:1" ht="19.5" customHeight="1" x14ac:dyDescent="0.15">
      <c r="A157" s="19"/>
    </row>
    <row r="158" spans="1:1" ht="19.5" customHeight="1" x14ac:dyDescent="0.15">
      <c r="A158" s="19"/>
    </row>
    <row r="159" spans="1:1" ht="19.5" customHeight="1" x14ac:dyDescent="0.15">
      <c r="A159" s="19"/>
    </row>
    <row r="160" spans="1:1" ht="19.5" customHeight="1" x14ac:dyDescent="0.15">
      <c r="A160" s="19"/>
    </row>
    <row r="161" spans="1:2" ht="19.5" customHeight="1" x14ac:dyDescent="0.15">
      <c r="A161" s="19"/>
    </row>
    <row r="162" spans="1:2" ht="19.5" customHeight="1" x14ac:dyDescent="0.15">
      <c r="A162" s="19"/>
    </row>
    <row r="163" spans="1:2" ht="19.5" customHeight="1" x14ac:dyDescent="0.15">
      <c r="A163" s="19"/>
    </row>
    <row r="164" spans="1:2" ht="19.5" customHeight="1" x14ac:dyDescent="0.15">
      <c r="A164" s="19"/>
    </row>
    <row r="165" spans="1:2" ht="19.5" customHeight="1" x14ac:dyDescent="0.15">
      <c r="A165" s="19"/>
    </row>
    <row r="166" spans="1:2" ht="19.5" customHeight="1" x14ac:dyDescent="0.15">
      <c r="A166" s="19"/>
      <c r="B166" s="25"/>
    </row>
    <row r="167" spans="1:2" ht="19.5" customHeight="1" x14ac:dyDescent="0.15">
      <c r="A167" s="19"/>
    </row>
    <row r="168" spans="1:2" ht="19.5" customHeight="1" x14ac:dyDescent="0.15">
      <c r="A168" s="19"/>
      <c r="B168" s="25"/>
    </row>
    <row r="169" spans="1:2" ht="19.5" customHeight="1" x14ac:dyDescent="0.15">
      <c r="A169" s="19"/>
      <c r="B169" s="25"/>
    </row>
    <row r="170" spans="1:2" ht="19.5" customHeight="1" x14ac:dyDescent="0.15">
      <c r="A170" s="19"/>
      <c r="B170" s="25"/>
    </row>
    <row r="171" spans="1:2" ht="19.5" customHeight="1" x14ac:dyDescent="0.15">
      <c r="A171" s="19"/>
      <c r="B171" s="25"/>
    </row>
    <row r="172" spans="1:2" ht="19.5" customHeight="1" x14ac:dyDescent="0.15">
      <c r="A172" s="19"/>
      <c r="B172" s="25"/>
    </row>
    <row r="173" spans="1:2" ht="19.5" customHeight="1" x14ac:dyDescent="0.15">
      <c r="A173" s="19"/>
    </row>
    <row r="174" spans="1:2" ht="19.5" customHeight="1" x14ac:dyDescent="0.15">
      <c r="A174" s="19"/>
      <c r="B174" s="25"/>
    </row>
    <row r="175" spans="1:2" ht="19.5" customHeight="1" x14ac:dyDescent="0.15">
      <c r="A175" s="19"/>
      <c r="B175" s="25"/>
    </row>
    <row r="176" spans="1:2" ht="19.5" customHeight="1" x14ac:dyDescent="0.15">
      <c r="A176" s="19"/>
      <c r="B176" s="25"/>
    </row>
    <row r="177" spans="1:2" ht="19.5" customHeight="1" x14ac:dyDescent="0.15">
      <c r="A177" s="19"/>
      <c r="B177" s="25"/>
    </row>
    <row r="178" spans="1:2" ht="19.5" customHeight="1" x14ac:dyDescent="0.15">
      <c r="A178" s="19"/>
      <c r="B178" s="25"/>
    </row>
    <row r="179" spans="1:2" ht="19.5" customHeight="1" x14ac:dyDescent="0.15">
      <c r="A179" s="19"/>
      <c r="B179" s="25"/>
    </row>
    <row r="180" spans="1:2" ht="19.5" customHeight="1" x14ac:dyDescent="0.15">
      <c r="A180" s="19"/>
    </row>
    <row r="181" spans="1:2" ht="19.5" customHeight="1" x14ac:dyDescent="0.15">
      <c r="A181" s="19"/>
    </row>
    <row r="182" spans="1:2" ht="19.5" customHeight="1" x14ac:dyDescent="0.15">
      <c r="A182" s="19"/>
    </row>
    <row r="183" spans="1:2" ht="19.5" customHeight="1" x14ac:dyDescent="0.15">
      <c r="A183" s="19"/>
    </row>
    <row r="184" spans="1:2" ht="19.5" customHeight="1" x14ac:dyDescent="0.15">
      <c r="A184" s="19"/>
    </row>
    <row r="185" spans="1:2" ht="19.5" customHeight="1" x14ac:dyDescent="0.15">
      <c r="A185" s="19"/>
    </row>
    <row r="186" spans="1:2" ht="19.5" customHeight="1" x14ac:dyDescent="0.15">
      <c r="A186" s="29"/>
    </row>
    <row r="187" spans="1:2" ht="19.5" customHeight="1" x14ac:dyDescent="0.15">
      <c r="A187" s="19"/>
    </row>
    <row r="188" spans="1:2" ht="19.5" customHeight="1" x14ac:dyDescent="0.15">
      <c r="A188" s="19"/>
    </row>
    <row r="189" spans="1:2" ht="19.5" customHeight="1" x14ac:dyDescent="0.15">
      <c r="A189" s="19"/>
    </row>
    <row r="190" spans="1:2" ht="19.5" customHeight="1" x14ac:dyDescent="0.15">
      <c r="A190" s="19"/>
    </row>
    <row r="191" spans="1:2" ht="19.5" customHeight="1" x14ac:dyDescent="0.15">
      <c r="A191" s="19"/>
    </row>
    <row r="192" spans="1:2" ht="19.5" customHeight="1" x14ac:dyDescent="0.15">
      <c r="A192" s="19"/>
    </row>
    <row r="193" spans="1:1" ht="19.5" customHeight="1" x14ac:dyDescent="0.15">
      <c r="A193" s="19"/>
    </row>
    <row r="194" spans="1:1" ht="19.5" customHeight="1" x14ac:dyDescent="0.15">
      <c r="A194" s="19"/>
    </row>
  </sheetData>
  <sortState ref="A6:A11">
    <sortCondition ref="A134"/>
  </sortState>
  <phoneticPr fontId="1" type="noConversion"/>
  <pageMargins left="0.47244094488188981" right="0.47244094488188981" top="0.74803149606299213" bottom="0.74803149606299213" header="0.31496062992125984" footer="0.31496062992125984"/>
  <pageSetup paperSize="9" orientation="portrait" r:id="rId1"/>
  <headerFooter>
    <oddHeader>&amp;L&amp;"굴림,굵게"&amp;20 1.10&amp;C&amp;"굴림,굵게"&amp;20중상</oddHeader>
    <oddFooter>&amp;C-&amp;P--&amp;R&amp;A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92"/>
  <sheetViews>
    <sheetView view="pageLayout" zoomScaleNormal="100" workbookViewId="0">
      <selection activeCell="C1" sqref="C1"/>
    </sheetView>
  </sheetViews>
  <sheetFormatPr defaultColWidth="17" defaultRowHeight="20.85" customHeight="1" x14ac:dyDescent="0.15"/>
  <cols>
    <col min="1" max="1" width="54.83203125" style="22" customWidth="1"/>
    <col min="2" max="2" width="27.83203125" style="22" customWidth="1"/>
    <col min="3" max="3" width="17.5" style="22" customWidth="1"/>
    <col min="4" max="4" width="17.1640625" style="22" bestFit="1" customWidth="1"/>
    <col min="5" max="5" width="17.5" style="22" bestFit="1" customWidth="1"/>
    <col min="6" max="6" width="17.33203125" style="22" bestFit="1" customWidth="1"/>
    <col min="7" max="7" width="21" style="22" bestFit="1" customWidth="1"/>
    <col min="8" max="16384" width="17" style="22"/>
  </cols>
  <sheetData>
    <row r="1" spans="1:6" ht="20.85" customHeight="1" x14ac:dyDescent="0.15">
      <c r="A1" s="19"/>
      <c r="E1" s="24"/>
      <c r="F1" s="24"/>
    </row>
    <row r="2" spans="1:6" ht="20.85" customHeight="1" x14ac:dyDescent="0.15">
      <c r="A2" s="19"/>
      <c r="E2" s="24"/>
      <c r="F2" s="24"/>
    </row>
    <row r="3" spans="1:6" ht="20.85" customHeight="1" x14ac:dyDescent="0.15">
      <c r="A3" s="19"/>
      <c r="E3" s="24"/>
      <c r="F3" s="24"/>
    </row>
    <row r="4" spans="1:6" ht="20.85" customHeight="1" x14ac:dyDescent="0.15">
      <c r="A4" s="19"/>
      <c r="E4" s="24"/>
      <c r="F4" s="24"/>
    </row>
    <row r="5" spans="1:6" ht="20.85" customHeight="1" x14ac:dyDescent="0.15">
      <c r="A5" s="19"/>
      <c r="E5" s="24"/>
      <c r="F5" s="24"/>
    </row>
    <row r="6" spans="1:6" ht="20.85" customHeight="1" x14ac:dyDescent="0.15">
      <c r="A6" s="19"/>
      <c r="E6" s="24"/>
      <c r="F6" s="24"/>
    </row>
    <row r="7" spans="1:6" ht="20.85" customHeight="1" x14ac:dyDescent="0.15">
      <c r="A7" s="19"/>
      <c r="E7" s="24"/>
      <c r="F7" s="24"/>
    </row>
    <row r="8" spans="1:6" ht="20.85" customHeight="1" x14ac:dyDescent="0.15">
      <c r="A8" s="19"/>
      <c r="E8" s="24"/>
      <c r="F8" s="24"/>
    </row>
    <row r="9" spans="1:6" ht="20.85" customHeight="1" x14ac:dyDescent="0.15">
      <c r="A9" s="19"/>
      <c r="E9" s="24"/>
      <c r="F9" s="24"/>
    </row>
    <row r="10" spans="1:6" ht="20.85" customHeight="1" x14ac:dyDescent="0.15">
      <c r="A10" s="19"/>
      <c r="E10" s="24"/>
      <c r="F10" s="24"/>
    </row>
    <row r="11" spans="1:6" ht="20.85" customHeight="1" x14ac:dyDescent="0.15">
      <c r="A11" s="19"/>
      <c r="E11" s="24"/>
      <c r="F11" s="24"/>
    </row>
    <row r="12" spans="1:6" ht="20.85" customHeight="1" x14ac:dyDescent="0.15">
      <c r="A12" s="19"/>
      <c r="E12" s="24"/>
      <c r="F12" s="24"/>
    </row>
    <row r="13" spans="1:6" ht="20.85" customHeight="1" x14ac:dyDescent="0.15">
      <c r="A13" s="19"/>
      <c r="E13" s="24"/>
      <c r="F13" s="24"/>
    </row>
    <row r="14" spans="1:6" ht="20.85" customHeight="1" x14ac:dyDescent="0.15">
      <c r="A14" s="19"/>
      <c r="E14" s="24"/>
      <c r="F14" s="24"/>
    </row>
    <row r="15" spans="1:6" ht="20.85" customHeight="1" x14ac:dyDescent="0.15">
      <c r="A15" s="19"/>
      <c r="E15" s="24"/>
      <c r="F15" s="24"/>
    </row>
    <row r="16" spans="1:6" ht="20.85" customHeight="1" x14ac:dyDescent="0.15">
      <c r="A16" s="19"/>
      <c r="E16" s="24"/>
      <c r="F16" s="24"/>
    </row>
    <row r="17" spans="1:6" ht="20.85" customHeight="1" x14ac:dyDescent="0.15">
      <c r="A17" s="19"/>
      <c r="E17" s="24"/>
      <c r="F17" s="24"/>
    </row>
    <row r="18" spans="1:6" ht="20.85" customHeight="1" x14ac:dyDescent="0.15">
      <c r="A18" s="19"/>
      <c r="E18" s="24"/>
      <c r="F18" s="24"/>
    </row>
    <row r="19" spans="1:6" ht="20.85" customHeight="1" x14ac:dyDescent="0.15">
      <c r="A19" s="19"/>
      <c r="E19" s="24"/>
      <c r="F19" s="24"/>
    </row>
    <row r="20" spans="1:6" ht="20.85" customHeight="1" x14ac:dyDescent="0.15">
      <c r="A20" s="19"/>
      <c r="E20" s="24"/>
      <c r="F20" s="24"/>
    </row>
    <row r="21" spans="1:6" ht="20.85" customHeight="1" x14ac:dyDescent="0.15">
      <c r="A21" s="19"/>
      <c r="E21" s="24"/>
      <c r="F21" s="24"/>
    </row>
    <row r="22" spans="1:6" ht="20.85" customHeight="1" x14ac:dyDescent="0.15">
      <c r="A22" s="19"/>
      <c r="E22" s="24"/>
      <c r="F22" s="24"/>
    </row>
    <row r="23" spans="1:6" ht="20.85" customHeight="1" x14ac:dyDescent="0.15">
      <c r="A23" s="19"/>
      <c r="E23" s="24"/>
      <c r="F23" s="24"/>
    </row>
    <row r="24" spans="1:6" ht="20.85" customHeight="1" x14ac:dyDescent="0.15">
      <c r="A24" s="19"/>
      <c r="E24" s="24"/>
      <c r="F24" s="24"/>
    </row>
    <row r="25" spans="1:6" ht="20.85" customHeight="1" x14ac:dyDescent="0.15">
      <c r="A25" s="19"/>
      <c r="E25" s="24"/>
      <c r="F25" s="24"/>
    </row>
    <row r="26" spans="1:6" ht="20.85" customHeight="1" x14ac:dyDescent="0.15">
      <c r="A26" s="19"/>
      <c r="E26" s="24"/>
      <c r="F26" s="24"/>
    </row>
    <row r="27" spans="1:6" ht="20.85" customHeight="1" x14ac:dyDescent="0.15">
      <c r="A27" s="19"/>
      <c r="E27" s="24"/>
      <c r="F27" s="24"/>
    </row>
    <row r="28" spans="1:6" ht="20.85" customHeight="1" x14ac:dyDescent="0.15">
      <c r="A28" s="19"/>
    </row>
    <row r="29" spans="1:6" ht="20.85" customHeight="1" x14ac:dyDescent="0.15">
      <c r="A29" s="19"/>
    </row>
    <row r="30" spans="1:6" ht="20.85" customHeight="1" x14ac:dyDescent="0.15">
      <c r="A30" s="19"/>
    </row>
    <row r="31" spans="1:6" ht="20.85" customHeight="1" x14ac:dyDescent="0.15">
      <c r="A31" s="19"/>
    </row>
    <row r="32" spans="1:6" ht="20.85" customHeight="1" x14ac:dyDescent="0.15">
      <c r="A32" s="19"/>
    </row>
    <row r="33" spans="1:1" ht="20.85" customHeight="1" x14ac:dyDescent="0.15">
      <c r="A33" s="19"/>
    </row>
    <row r="34" spans="1:1" ht="20.85" customHeight="1" x14ac:dyDescent="0.15">
      <c r="A34" s="19"/>
    </row>
    <row r="35" spans="1:1" ht="20.85" customHeight="1" x14ac:dyDescent="0.15">
      <c r="A35" s="19"/>
    </row>
    <row r="36" spans="1:1" ht="20.85" customHeight="1" x14ac:dyDescent="0.15">
      <c r="A36" s="19"/>
    </row>
    <row r="37" spans="1:1" ht="20.85" customHeight="1" x14ac:dyDescent="0.15">
      <c r="A37" s="19"/>
    </row>
    <row r="38" spans="1:1" ht="20.85" customHeight="1" x14ac:dyDescent="0.15">
      <c r="A38" s="19"/>
    </row>
    <row r="39" spans="1:1" ht="20.85" customHeight="1" x14ac:dyDescent="0.15">
      <c r="A39" s="19"/>
    </row>
    <row r="40" spans="1:1" ht="20.85" customHeight="1" x14ac:dyDescent="0.15">
      <c r="A40" s="19"/>
    </row>
    <row r="41" spans="1:1" ht="20.85" customHeight="1" x14ac:dyDescent="0.15">
      <c r="A41" s="19"/>
    </row>
    <row r="42" spans="1:1" ht="20.85" customHeight="1" x14ac:dyDescent="0.15">
      <c r="A42" s="19"/>
    </row>
    <row r="43" spans="1:1" ht="20.85" customHeight="1" x14ac:dyDescent="0.15">
      <c r="A43" s="19"/>
    </row>
    <row r="52" spans="1:2" ht="20.85" customHeight="1" x14ac:dyDescent="0.15">
      <c r="A52" s="19"/>
    </row>
    <row r="59" spans="1:2" ht="20.85" customHeight="1" x14ac:dyDescent="0.15">
      <c r="B59" s="18"/>
    </row>
    <row r="60" spans="1:2" ht="20.85" customHeight="1" x14ac:dyDescent="0.15">
      <c r="A60" s="19"/>
      <c r="B60" s="18"/>
    </row>
    <row r="61" spans="1:2" ht="20.85" customHeight="1" x14ac:dyDescent="0.15">
      <c r="B61" s="18"/>
    </row>
    <row r="62" spans="1:2" ht="20.85" customHeight="1" x14ac:dyDescent="0.15">
      <c r="B62" s="18"/>
    </row>
    <row r="63" spans="1:2" ht="20.85" customHeight="1" x14ac:dyDescent="0.15">
      <c r="B63" s="18"/>
    </row>
    <row r="67" spans="1:1" ht="20.85" customHeight="1" x14ac:dyDescent="0.15">
      <c r="A67" s="19"/>
    </row>
    <row r="68" spans="1:1" ht="20.85" customHeight="1" x14ac:dyDescent="0.15">
      <c r="A68" s="19"/>
    </row>
    <row r="69" spans="1:1" ht="20.85" customHeight="1" x14ac:dyDescent="0.15">
      <c r="A69" s="19"/>
    </row>
    <row r="70" spans="1:1" ht="20.85" customHeight="1" x14ac:dyDescent="0.15">
      <c r="A70" s="19"/>
    </row>
    <row r="71" spans="1:1" ht="20.85" customHeight="1" x14ac:dyDescent="0.15">
      <c r="A71" s="19"/>
    </row>
    <row r="72" spans="1:1" ht="20.85" customHeight="1" x14ac:dyDescent="0.15">
      <c r="A72" s="19"/>
    </row>
    <row r="73" spans="1:1" ht="20.85" customHeight="1" x14ac:dyDescent="0.15">
      <c r="A73" s="19"/>
    </row>
    <row r="74" spans="1:1" ht="20.85" customHeight="1" x14ac:dyDescent="0.15">
      <c r="A74" s="19"/>
    </row>
    <row r="75" spans="1:1" ht="20.85" customHeight="1" x14ac:dyDescent="0.15">
      <c r="A75" s="19"/>
    </row>
    <row r="76" spans="1:1" ht="20.85" customHeight="1" x14ac:dyDescent="0.15">
      <c r="A76" s="19"/>
    </row>
    <row r="77" spans="1:1" ht="20.85" customHeight="1" x14ac:dyDescent="0.15">
      <c r="A77" s="19"/>
    </row>
    <row r="78" spans="1:1" ht="20.85" customHeight="1" x14ac:dyDescent="0.15">
      <c r="A78" s="19"/>
    </row>
    <row r="79" spans="1:1" ht="20.85" customHeight="1" x14ac:dyDescent="0.15">
      <c r="A79" s="19"/>
    </row>
    <row r="80" spans="1:1" ht="20.85" customHeight="1" x14ac:dyDescent="0.15">
      <c r="A80" s="19"/>
    </row>
    <row r="81" spans="1:1" ht="20.85" customHeight="1" x14ac:dyDescent="0.15">
      <c r="A81" s="19"/>
    </row>
    <row r="82" spans="1:1" ht="20.85" customHeight="1" x14ac:dyDescent="0.15">
      <c r="A82" s="19"/>
    </row>
    <row r="83" spans="1:1" ht="20.85" customHeight="1" x14ac:dyDescent="0.15">
      <c r="A83" s="19"/>
    </row>
    <row r="84" spans="1:1" ht="20.85" customHeight="1" x14ac:dyDescent="0.15">
      <c r="A84" s="19"/>
    </row>
    <row r="85" spans="1:1" ht="20.85" customHeight="1" x14ac:dyDescent="0.15">
      <c r="A85" s="19"/>
    </row>
    <row r="86" spans="1:1" ht="20.85" customHeight="1" x14ac:dyDescent="0.15">
      <c r="A86" s="19"/>
    </row>
    <row r="87" spans="1:1" ht="20.85" customHeight="1" x14ac:dyDescent="0.15">
      <c r="A87" s="19"/>
    </row>
    <row r="88" spans="1:1" ht="20.85" customHeight="1" x14ac:dyDescent="0.15">
      <c r="A88" s="19"/>
    </row>
    <row r="89" spans="1:1" ht="20.85" customHeight="1" x14ac:dyDescent="0.15">
      <c r="A89" s="19"/>
    </row>
    <row r="90" spans="1:1" ht="20.85" customHeight="1" x14ac:dyDescent="0.15">
      <c r="A90" s="19"/>
    </row>
    <row r="91" spans="1:1" ht="20.85" customHeight="1" x14ac:dyDescent="0.15">
      <c r="A91" s="19"/>
    </row>
    <row r="92" spans="1:1" ht="20.85" customHeight="1" x14ac:dyDescent="0.15">
      <c r="A92" s="19"/>
    </row>
    <row r="93" spans="1:1" ht="20.85" customHeight="1" x14ac:dyDescent="0.15">
      <c r="A93" s="19"/>
    </row>
    <row r="94" spans="1:1" ht="20.85" customHeight="1" x14ac:dyDescent="0.15">
      <c r="A94" s="19"/>
    </row>
    <row r="95" spans="1:1" ht="20.85" customHeight="1" x14ac:dyDescent="0.15">
      <c r="A95" s="19"/>
    </row>
    <row r="96" spans="1:1" ht="20.85" customHeight="1" x14ac:dyDescent="0.15">
      <c r="A96" s="19"/>
    </row>
    <row r="97" spans="1:1" ht="20.85" customHeight="1" x14ac:dyDescent="0.15">
      <c r="A97" s="19"/>
    </row>
    <row r="98" spans="1:1" ht="20.85" customHeight="1" x14ac:dyDescent="0.15">
      <c r="A98" s="19"/>
    </row>
    <row r="99" spans="1:1" ht="20.85" customHeight="1" x14ac:dyDescent="0.15">
      <c r="A99" s="19"/>
    </row>
    <row r="100" spans="1:1" ht="20.85" customHeight="1" x14ac:dyDescent="0.15">
      <c r="A100" s="19"/>
    </row>
    <row r="101" spans="1:1" ht="20.85" customHeight="1" x14ac:dyDescent="0.15">
      <c r="A101" s="19"/>
    </row>
    <row r="102" spans="1:1" ht="20.85" customHeight="1" x14ac:dyDescent="0.15">
      <c r="A102" s="19"/>
    </row>
    <row r="103" spans="1:1" ht="20.85" customHeight="1" x14ac:dyDescent="0.15">
      <c r="A103" s="19"/>
    </row>
    <row r="104" spans="1:1" ht="20.85" customHeight="1" x14ac:dyDescent="0.15">
      <c r="A104" s="19"/>
    </row>
    <row r="105" spans="1:1" ht="20.85" customHeight="1" x14ac:dyDescent="0.15">
      <c r="A105" s="19"/>
    </row>
    <row r="106" spans="1:1" ht="20.85" customHeight="1" x14ac:dyDescent="0.15">
      <c r="A106" s="19"/>
    </row>
    <row r="107" spans="1:1" ht="20.85" customHeight="1" x14ac:dyDescent="0.15">
      <c r="A107" s="19"/>
    </row>
    <row r="108" spans="1:1" ht="20.85" customHeight="1" x14ac:dyDescent="0.15">
      <c r="A108" s="19"/>
    </row>
    <row r="109" spans="1:1" ht="20.85" customHeight="1" x14ac:dyDescent="0.15">
      <c r="A109" s="19"/>
    </row>
    <row r="110" spans="1:1" ht="20.85" customHeight="1" x14ac:dyDescent="0.15">
      <c r="A110" s="19"/>
    </row>
    <row r="112" spans="1:1" ht="20.85" customHeight="1" x14ac:dyDescent="0.15">
      <c r="A112" s="19"/>
    </row>
    <row r="113" spans="1:1" ht="20.85" customHeight="1" x14ac:dyDescent="0.15">
      <c r="A113" s="19"/>
    </row>
    <row r="114" spans="1:1" ht="20.85" customHeight="1" x14ac:dyDescent="0.15">
      <c r="A114" s="19"/>
    </row>
    <row r="115" spans="1:1" ht="20.85" customHeight="1" x14ac:dyDescent="0.15">
      <c r="A115" s="19"/>
    </row>
    <row r="116" spans="1:1" ht="20.85" customHeight="1" x14ac:dyDescent="0.15">
      <c r="A116" s="19"/>
    </row>
    <row r="117" spans="1:1" ht="20.85" customHeight="1" x14ac:dyDescent="0.15">
      <c r="A117" s="19"/>
    </row>
    <row r="118" spans="1:1" ht="20.85" customHeight="1" x14ac:dyDescent="0.15">
      <c r="A118" s="19"/>
    </row>
    <row r="119" spans="1:1" ht="20.85" customHeight="1" x14ac:dyDescent="0.15">
      <c r="A119" s="19"/>
    </row>
    <row r="120" spans="1:1" ht="20.85" customHeight="1" x14ac:dyDescent="0.15">
      <c r="A120" s="19"/>
    </row>
    <row r="121" spans="1:1" ht="20.85" customHeight="1" x14ac:dyDescent="0.15">
      <c r="A121" s="19"/>
    </row>
    <row r="122" spans="1:1" ht="20.85" customHeight="1" x14ac:dyDescent="0.15">
      <c r="A122" s="19"/>
    </row>
    <row r="123" spans="1:1" ht="20.85" customHeight="1" x14ac:dyDescent="0.15">
      <c r="A123" s="19"/>
    </row>
    <row r="124" spans="1:1" ht="20.85" customHeight="1" x14ac:dyDescent="0.15">
      <c r="A124" s="19"/>
    </row>
    <row r="125" spans="1:1" ht="20.85" customHeight="1" x14ac:dyDescent="0.15">
      <c r="A125" s="19"/>
    </row>
    <row r="126" spans="1:1" ht="20.85" customHeight="1" x14ac:dyDescent="0.15">
      <c r="A126" s="19"/>
    </row>
    <row r="127" spans="1:1" ht="20.85" customHeight="1" x14ac:dyDescent="0.15">
      <c r="A127" s="19"/>
    </row>
    <row r="128" spans="1:1" ht="20.85" customHeight="1" x14ac:dyDescent="0.15">
      <c r="A128" s="19"/>
    </row>
    <row r="129" spans="1:1" ht="20.85" customHeight="1" x14ac:dyDescent="0.15">
      <c r="A129" s="19"/>
    </row>
    <row r="130" spans="1:1" ht="20.85" customHeight="1" x14ac:dyDescent="0.15">
      <c r="A130" s="19"/>
    </row>
    <row r="131" spans="1:1" ht="20.85" customHeight="1" x14ac:dyDescent="0.15">
      <c r="A131" s="19"/>
    </row>
    <row r="132" spans="1:1" ht="20.85" customHeight="1" x14ac:dyDescent="0.15">
      <c r="A132" s="19"/>
    </row>
    <row r="133" spans="1:1" ht="20.85" customHeight="1" x14ac:dyDescent="0.15">
      <c r="A133" s="19"/>
    </row>
    <row r="134" spans="1:1" ht="20.85" customHeight="1" x14ac:dyDescent="0.15">
      <c r="A134" s="19"/>
    </row>
    <row r="135" spans="1:1" ht="20.85" customHeight="1" x14ac:dyDescent="0.15">
      <c r="A135" s="19"/>
    </row>
    <row r="136" spans="1:1" ht="20.85" customHeight="1" x14ac:dyDescent="0.15">
      <c r="A136" s="19"/>
    </row>
    <row r="137" spans="1:1" ht="20.85" customHeight="1" x14ac:dyDescent="0.15">
      <c r="A137" s="19"/>
    </row>
    <row r="138" spans="1:1" ht="20.85" customHeight="1" x14ac:dyDescent="0.15">
      <c r="A138" s="19"/>
    </row>
    <row r="139" spans="1:1" ht="20.85" customHeight="1" x14ac:dyDescent="0.15">
      <c r="A139" s="19"/>
    </row>
    <row r="140" spans="1:1" ht="20.85" customHeight="1" x14ac:dyDescent="0.15">
      <c r="A140" s="19"/>
    </row>
    <row r="141" spans="1:1" ht="20.85" customHeight="1" x14ac:dyDescent="0.15">
      <c r="A141" s="19"/>
    </row>
    <row r="142" spans="1:1" ht="20.85" customHeight="1" x14ac:dyDescent="0.15">
      <c r="A142" s="19"/>
    </row>
    <row r="143" spans="1:1" ht="20.85" customHeight="1" x14ac:dyDescent="0.15">
      <c r="A143" s="19"/>
    </row>
    <row r="144" spans="1:1" ht="20.85" customHeight="1" x14ac:dyDescent="0.15">
      <c r="A144" s="19"/>
    </row>
    <row r="145" spans="1:1" ht="20.85" customHeight="1" x14ac:dyDescent="0.15">
      <c r="A145" s="19"/>
    </row>
    <row r="146" spans="1:1" ht="20.85" customHeight="1" x14ac:dyDescent="0.15">
      <c r="A146" s="19"/>
    </row>
    <row r="147" spans="1:1" ht="20.85" customHeight="1" x14ac:dyDescent="0.15">
      <c r="A147" s="19"/>
    </row>
    <row r="148" spans="1:1" ht="20.85" customHeight="1" x14ac:dyDescent="0.15">
      <c r="A148" s="19"/>
    </row>
    <row r="149" spans="1:1" ht="20.85" customHeight="1" x14ac:dyDescent="0.15">
      <c r="A149" s="19"/>
    </row>
    <row r="150" spans="1:1" ht="20.85" customHeight="1" x14ac:dyDescent="0.15">
      <c r="A150" s="19"/>
    </row>
    <row r="151" spans="1:1" ht="20.85" customHeight="1" x14ac:dyDescent="0.15">
      <c r="A151" s="19"/>
    </row>
    <row r="152" spans="1:1" ht="20.85" customHeight="1" x14ac:dyDescent="0.15">
      <c r="A152" s="19"/>
    </row>
    <row r="153" spans="1:1" ht="20.85" customHeight="1" x14ac:dyDescent="0.15">
      <c r="A153" s="19"/>
    </row>
    <row r="154" spans="1:1" ht="20.85" customHeight="1" x14ac:dyDescent="0.15">
      <c r="A154" s="19"/>
    </row>
    <row r="155" spans="1:1" ht="20.85" customHeight="1" x14ac:dyDescent="0.15">
      <c r="A155" s="19"/>
    </row>
    <row r="156" spans="1:1" ht="20.85" customHeight="1" x14ac:dyDescent="0.15">
      <c r="A156" s="19"/>
    </row>
    <row r="157" spans="1:1" ht="20.85" customHeight="1" x14ac:dyDescent="0.15">
      <c r="A157" s="19"/>
    </row>
    <row r="158" spans="1:1" ht="20.85" customHeight="1" x14ac:dyDescent="0.15">
      <c r="A158" s="19"/>
    </row>
    <row r="159" spans="1:1" ht="20.85" customHeight="1" x14ac:dyDescent="0.15">
      <c r="A159" s="19"/>
    </row>
    <row r="160" spans="1:1" ht="20.85" customHeight="1" x14ac:dyDescent="0.15">
      <c r="A160" s="19"/>
    </row>
    <row r="161" spans="1:1" ht="20.85" customHeight="1" x14ac:dyDescent="0.15">
      <c r="A161" s="19"/>
    </row>
    <row r="162" spans="1:1" ht="20.85" customHeight="1" x14ac:dyDescent="0.15">
      <c r="A162" s="19"/>
    </row>
    <row r="163" spans="1:1" ht="20.85" customHeight="1" x14ac:dyDescent="0.15">
      <c r="A163" s="19"/>
    </row>
    <row r="164" spans="1:1" ht="20.85" customHeight="1" x14ac:dyDescent="0.15">
      <c r="A164" s="19"/>
    </row>
    <row r="165" spans="1:1" ht="20.85" customHeight="1" x14ac:dyDescent="0.15">
      <c r="A165" s="19"/>
    </row>
    <row r="166" spans="1:1" ht="20.85" customHeight="1" x14ac:dyDescent="0.15">
      <c r="A166" s="19"/>
    </row>
    <row r="167" spans="1:1" ht="20.85" customHeight="1" x14ac:dyDescent="0.15">
      <c r="A167" s="19"/>
    </row>
    <row r="168" spans="1:1" ht="20.85" customHeight="1" x14ac:dyDescent="0.15">
      <c r="A168" s="19"/>
    </row>
    <row r="169" spans="1:1" ht="20.85" customHeight="1" x14ac:dyDescent="0.15">
      <c r="A169" s="19"/>
    </row>
    <row r="170" spans="1:1" ht="20.85" customHeight="1" x14ac:dyDescent="0.15">
      <c r="A170" s="19"/>
    </row>
    <row r="171" spans="1:1" ht="20.85" customHeight="1" x14ac:dyDescent="0.15">
      <c r="A171" s="19"/>
    </row>
    <row r="172" spans="1:1" ht="20.85" customHeight="1" x14ac:dyDescent="0.15">
      <c r="A172" s="19"/>
    </row>
    <row r="173" spans="1:1" ht="20.85" customHeight="1" x14ac:dyDescent="0.15">
      <c r="A173" s="19"/>
    </row>
    <row r="174" spans="1:1" ht="20.85" customHeight="1" x14ac:dyDescent="0.15">
      <c r="A174" s="19"/>
    </row>
    <row r="175" spans="1:1" ht="20.85" customHeight="1" x14ac:dyDescent="0.15">
      <c r="A175" s="19"/>
    </row>
    <row r="176" spans="1:1" ht="20.85" customHeight="1" x14ac:dyDescent="0.15">
      <c r="A176" s="19"/>
    </row>
    <row r="177" spans="1:1" ht="20.85" customHeight="1" x14ac:dyDescent="0.15">
      <c r="A177" s="19"/>
    </row>
    <row r="178" spans="1:1" ht="20.85" customHeight="1" x14ac:dyDescent="0.15">
      <c r="A178" s="19"/>
    </row>
    <row r="179" spans="1:1" ht="20.85" customHeight="1" x14ac:dyDescent="0.15">
      <c r="A179" s="19"/>
    </row>
    <row r="180" spans="1:1" ht="20.85" customHeight="1" x14ac:dyDescent="0.15">
      <c r="A180" s="19"/>
    </row>
    <row r="181" spans="1:1" ht="20.85" customHeight="1" x14ac:dyDescent="0.15">
      <c r="A181" s="19"/>
    </row>
    <row r="182" spans="1:1" ht="20.85" customHeight="1" x14ac:dyDescent="0.15">
      <c r="A182" s="19"/>
    </row>
    <row r="183" spans="1:1" ht="20.85" customHeight="1" x14ac:dyDescent="0.15">
      <c r="A183" s="19"/>
    </row>
    <row r="186" spans="1:1" ht="20.85" customHeight="1" x14ac:dyDescent="0.15">
      <c r="A186" s="19"/>
    </row>
    <row r="187" spans="1:1" ht="20.85" customHeight="1" x14ac:dyDescent="0.15">
      <c r="A187" s="19"/>
    </row>
    <row r="188" spans="1:1" ht="20.85" customHeight="1" x14ac:dyDescent="0.15">
      <c r="A188" s="19"/>
    </row>
    <row r="189" spans="1:1" ht="20.85" customHeight="1" x14ac:dyDescent="0.15">
      <c r="A189" s="19"/>
    </row>
    <row r="190" spans="1:1" ht="20.85" customHeight="1" x14ac:dyDescent="0.15">
      <c r="A190" s="19"/>
    </row>
    <row r="191" spans="1:1" ht="20.85" customHeight="1" x14ac:dyDescent="0.15">
      <c r="A191" s="19"/>
    </row>
    <row r="192" spans="1:1" ht="20.85" customHeight="1" x14ac:dyDescent="0.15">
      <c r="A192" s="19"/>
    </row>
  </sheetData>
  <phoneticPr fontId="1" type="noConversion"/>
  <conditionalFormatting sqref="B7 B19:B23 B11 B9">
    <cfRule type="expression" dxfId="47" priority="11">
      <formula>"$G2=""인상"""</formula>
    </cfRule>
  </conditionalFormatting>
  <conditionalFormatting sqref="B13:B15 B17">
    <cfRule type="expression" dxfId="46" priority="10">
      <formula>"$G2=""인상"""</formula>
    </cfRule>
  </conditionalFormatting>
  <conditionalFormatting sqref="B8">
    <cfRule type="expression" dxfId="45" priority="8">
      <formula>"$G2=""인상"""</formula>
    </cfRule>
  </conditionalFormatting>
  <conditionalFormatting sqref="B16">
    <cfRule type="expression" dxfId="44" priority="3">
      <formula>"$G2=""인상"""</formula>
    </cfRule>
  </conditionalFormatting>
  <conditionalFormatting sqref="B18">
    <cfRule type="expression" dxfId="43" priority="2">
      <formula>"$G2=""인상"""</formula>
    </cfRule>
  </conditionalFormatting>
  <conditionalFormatting sqref="B7">
    <cfRule type="expression" dxfId="42" priority="1">
      <formula>"$G2=""인상"""</formula>
    </cfRule>
  </conditionalFormatting>
  <pageMargins left="0.47244094488188981" right="0.47244094488188981" top="0.74803149606299213" bottom="0.74803149606299213" header="0.31496062992125984" footer="0.31496062992125984"/>
  <pageSetup paperSize="9" orientation="portrait" r:id="rId1"/>
  <headerFooter>
    <oddHeader>&amp;L&amp;"굴림,굵게"&amp;20 1.10&amp;C&amp;"굴림,굵게"&amp;20한울</oddHeader>
    <oddFooter>&amp;C-&amp;P--&amp;R&amp;A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96"/>
  <sheetViews>
    <sheetView view="pageLayout" zoomScaleNormal="100" workbookViewId="0">
      <selection activeCell="C1" sqref="C1"/>
    </sheetView>
  </sheetViews>
  <sheetFormatPr defaultColWidth="17" defaultRowHeight="20.85" customHeight="1" x14ac:dyDescent="0.15"/>
  <cols>
    <col min="1" max="1" width="54.83203125" style="9" customWidth="1"/>
    <col min="2" max="2" width="27.83203125" style="9" customWidth="1"/>
    <col min="3" max="3" width="17.5" style="9" customWidth="1"/>
    <col min="4" max="4" width="17.1640625" style="9" bestFit="1" customWidth="1"/>
    <col min="5" max="5" width="17.5" style="9" bestFit="1" customWidth="1"/>
    <col min="6" max="6" width="17.33203125" style="9" bestFit="1" customWidth="1"/>
    <col min="7" max="7" width="21" style="9" bestFit="1" customWidth="1"/>
    <col min="8" max="16384" width="17" style="9"/>
  </cols>
  <sheetData>
    <row r="1" spans="1:6" ht="20.85" customHeight="1" x14ac:dyDescent="0.15">
      <c r="A1" s="15"/>
      <c r="E1" s="10"/>
      <c r="F1" s="10"/>
    </row>
    <row r="2" spans="1:6" ht="20.85" customHeight="1" x14ac:dyDescent="0.15">
      <c r="A2" s="15"/>
      <c r="E2" s="10"/>
      <c r="F2" s="10"/>
    </row>
    <row r="3" spans="1:6" ht="20.85" customHeight="1" x14ac:dyDescent="0.15">
      <c r="A3" s="15"/>
      <c r="E3" s="10"/>
      <c r="F3" s="10"/>
    </row>
    <row r="4" spans="1:6" ht="20.85" customHeight="1" x14ac:dyDescent="0.15">
      <c r="A4" s="15"/>
      <c r="E4" s="10"/>
      <c r="F4" s="10"/>
    </row>
    <row r="5" spans="1:6" ht="20.85" customHeight="1" x14ac:dyDescent="0.15">
      <c r="A5" s="15"/>
      <c r="E5" s="10"/>
      <c r="F5" s="10"/>
    </row>
    <row r="6" spans="1:6" ht="20.85" customHeight="1" x14ac:dyDescent="0.15">
      <c r="E6" s="10"/>
      <c r="F6" s="10"/>
    </row>
    <row r="7" spans="1:6" ht="20.85" customHeight="1" x14ac:dyDescent="0.15">
      <c r="A7" s="15"/>
      <c r="E7" s="10"/>
      <c r="F7" s="10"/>
    </row>
    <row r="8" spans="1:6" ht="20.85" customHeight="1" x14ac:dyDescent="0.15">
      <c r="A8" s="15"/>
      <c r="E8" s="10"/>
      <c r="F8" s="10"/>
    </row>
    <row r="9" spans="1:6" ht="19.5" customHeight="1" x14ac:dyDescent="0.15">
      <c r="A9" s="15"/>
      <c r="E9" s="10"/>
      <c r="F9" s="10"/>
    </row>
    <row r="10" spans="1:6" ht="20.85" customHeight="1" x14ac:dyDescent="0.15">
      <c r="E10" s="10"/>
      <c r="F10" s="10"/>
    </row>
    <row r="11" spans="1:6" ht="20.85" customHeight="1" x14ac:dyDescent="0.15">
      <c r="A11" s="15"/>
      <c r="E11" s="10"/>
      <c r="F11" s="10"/>
    </row>
    <row r="12" spans="1:6" ht="20.85" customHeight="1" x14ac:dyDescent="0.15">
      <c r="E12" s="10"/>
      <c r="F12" s="10"/>
    </row>
    <row r="13" spans="1:6" ht="20.85" customHeight="1" x14ac:dyDescent="0.15">
      <c r="E13" s="10"/>
      <c r="F13" s="10"/>
    </row>
    <row r="14" spans="1:6" ht="20.85" customHeight="1" x14ac:dyDescent="0.15">
      <c r="E14" s="10"/>
      <c r="F14" s="10"/>
    </row>
    <row r="15" spans="1:6" ht="20.85" customHeight="1" x14ac:dyDescent="0.15">
      <c r="A15" s="15"/>
      <c r="E15" s="10"/>
      <c r="F15" s="10"/>
    </row>
    <row r="16" spans="1:6" ht="20.85" customHeight="1" x14ac:dyDescent="0.15">
      <c r="A16" s="15"/>
      <c r="E16" s="10"/>
      <c r="F16" s="10"/>
    </row>
    <row r="17" spans="1:6" ht="20.85" customHeight="1" x14ac:dyDescent="0.15">
      <c r="A17" s="15"/>
      <c r="E17" s="10"/>
      <c r="F17" s="10"/>
    </row>
    <row r="18" spans="1:6" ht="20.85" customHeight="1" x14ac:dyDescent="0.15">
      <c r="A18" s="15"/>
      <c r="E18" s="10"/>
      <c r="F18" s="10"/>
    </row>
    <row r="19" spans="1:6" ht="20.85" customHeight="1" x14ac:dyDescent="0.15">
      <c r="A19" s="15"/>
      <c r="E19" s="10"/>
      <c r="F19" s="10"/>
    </row>
    <row r="20" spans="1:6" ht="20.85" customHeight="1" x14ac:dyDescent="0.15">
      <c r="A20" s="15"/>
      <c r="E20" s="10"/>
      <c r="F20" s="10"/>
    </row>
    <row r="21" spans="1:6" ht="20.85" customHeight="1" x14ac:dyDescent="0.15">
      <c r="E21" s="10"/>
      <c r="F21" s="10"/>
    </row>
    <row r="22" spans="1:6" ht="20.85" customHeight="1" x14ac:dyDescent="0.15">
      <c r="E22" s="10"/>
      <c r="F22" s="10"/>
    </row>
    <row r="23" spans="1:6" ht="20.85" customHeight="1" x14ac:dyDescent="0.15">
      <c r="E23" s="10"/>
      <c r="F23" s="10"/>
    </row>
    <row r="24" spans="1:6" ht="20.85" customHeight="1" x14ac:dyDescent="0.15">
      <c r="E24" s="10"/>
      <c r="F24" s="10"/>
    </row>
    <row r="25" spans="1:6" ht="20.85" customHeight="1" x14ac:dyDescent="0.15">
      <c r="E25" s="10"/>
      <c r="F25" s="10"/>
    </row>
    <row r="26" spans="1:6" ht="20.85" customHeight="1" x14ac:dyDescent="0.15">
      <c r="E26" s="10"/>
      <c r="F26" s="10"/>
    </row>
    <row r="27" spans="1:6" ht="20.85" customHeight="1" x14ac:dyDescent="0.15">
      <c r="E27" s="10"/>
      <c r="F27" s="10"/>
    </row>
    <row r="28" spans="1:6" ht="20.85" customHeight="1" x14ac:dyDescent="0.15">
      <c r="E28" s="10"/>
      <c r="F28" s="10"/>
    </row>
    <row r="29" spans="1:6" ht="20.85" customHeight="1" x14ac:dyDescent="0.15">
      <c r="E29" s="10"/>
      <c r="F29" s="10"/>
    </row>
    <row r="30" spans="1:6" ht="20.85" customHeight="1" x14ac:dyDescent="0.15">
      <c r="E30" s="10"/>
      <c r="F30" s="10"/>
    </row>
    <row r="31" spans="1:6" ht="20.85" customHeight="1" x14ac:dyDescent="0.15">
      <c r="E31" s="10"/>
      <c r="F31" s="10"/>
    </row>
    <row r="32" spans="1:6" ht="20.85" customHeight="1" x14ac:dyDescent="0.15">
      <c r="E32" s="10"/>
      <c r="F32" s="10"/>
    </row>
    <row r="33" spans="1:6" ht="20.85" customHeight="1" x14ac:dyDescent="0.15">
      <c r="E33" s="10"/>
      <c r="F33" s="10"/>
    </row>
    <row r="34" spans="1:6" ht="20.85" customHeight="1" x14ac:dyDescent="0.15">
      <c r="E34" s="10"/>
      <c r="F34" s="10"/>
    </row>
    <row r="35" spans="1:6" ht="20.85" customHeight="1" x14ac:dyDescent="0.15">
      <c r="E35" s="10"/>
      <c r="F35" s="10"/>
    </row>
    <row r="36" spans="1:6" ht="20.85" customHeight="1" x14ac:dyDescent="0.15">
      <c r="E36" s="10"/>
      <c r="F36" s="10"/>
    </row>
    <row r="37" spans="1:6" ht="20.85" customHeight="1" x14ac:dyDescent="0.15">
      <c r="E37" s="10"/>
      <c r="F37" s="10"/>
    </row>
    <row r="38" spans="1:6" ht="20.85" customHeight="1" x14ac:dyDescent="0.15">
      <c r="E38" s="10"/>
      <c r="F38" s="10"/>
    </row>
    <row r="39" spans="1:6" ht="20.85" customHeight="1" x14ac:dyDescent="0.15">
      <c r="E39" s="10"/>
      <c r="F39" s="10"/>
    </row>
    <row r="40" spans="1:6" ht="20.85" customHeight="1" x14ac:dyDescent="0.15">
      <c r="E40" s="10"/>
      <c r="F40" s="10"/>
    </row>
    <row r="41" spans="1:6" ht="20.85" customHeight="1" x14ac:dyDescent="0.15">
      <c r="E41" s="10"/>
      <c r="F41" s="10"/>
    </row>
    <row r="42" spans="1:6" ht="20.85" customHeight="1" x14ac:dyDescent="0.15">
      <c r="E42" s="10"/>
      <c r="F42" s="10"/>
    </row>
    <row r="43" spans="1:6" ht="20.85" customHeight="1" x14ac:dyDescent="0.15">
      <c r="E43" s="10"/>
      <c r="F43" s="10"/>
    </row>
    <row r="44" spans="1:6" ht="20.85" customHeight="1" x14ac:dyDescent="0.15">
      <c r="A44" s="8"/>
      <c r="E44" s="10"/>
      <c r="F44" s="10"/>
    </row>
    <row r="45" spans="1:6" ht="20.85" customHeight="1" x14ac:dyDescent="0.15">
      <c r="A45" s="8"/>
      <c r="E45" s="10"/>
      <c r="F45" s="10"/>
    </row>
    <row r="46" spans="1:6" ht="20.85" customHeight="1" x14ac:dyDescent="0.15">
      <c r="A46" s="15"/>
      <c r="E46" s="10"/>
      <c r="F46" s="10"/>
    </row>
    <row r="47" spans="1:6" ht="20.85" customHeight="1" x14ac:dyDescent="0.15">
      <c r="A47" s="15"/>
      <c r="E47" s="10"/>
      <c r="F47" s="10"/>
    </row>
    <row r="48" spans="1:6" ht="20.85" customHeight="1" x14ac:dyDescent="0.15">
      <c r="A48" s="15"/>
      <c r="E48" s="10"/>
      <c r="F48" s="10"/>
    </row>
    <row r="49" spans="1:7" ht="20.85" customHeight="1" x14ac:dyDescent="0.15">
      <c r="E49" s="10"/>
      <c r="F49" s="10"/>
    </row>
    <row r="50" spans="1:7" ht="20.85" customHeight="1" x14ac:dyDescent="0.15">
      <c r="A50" s="15"/>
      <c r="E50" s="10"/>
      <c r="F50" s="10"/>
    </row>
    <row r="51" spans="1:7" ht="20.85" customHeight="1" x14ac:dyDescent="0.15">
      <c r="A51" s="15"/>
      <c r="C51" s="11"/>
      <c r="E51" s="10"/>
      <c r="F51" s="10"/>
    </row>
    <row r="52" spans="1:7" ht="20.85" customHeight="1" x14ac:dyDescent="0.15">
      <c r="A52" s="15"/>
      <c r="E52" s="10"/>
      <c r="F52" s="10"/>
      <c r="G52" s="10"/>
    </row>
    <row r="53" spans="1:7" ht="20.85" customHeight="1" x14ac:dyDescent="0.15">
      <c r="A53" s="15"/>
      <c r="E53" s="13"/>
      <c r="F53" s="14"/>
      <c r="G53" s="10"/>
    </row>
    <row r="54" spans="1:7" ht="20.85" customHeight="1" x14ac:dyDescent="0.15">
      <c r="A54" s="15"/>
    </row>
    <row r="55" spans="1:7" ht="20.85" customHeight="1" x14ac:dyDescent="0.15">
      <c r="A55" s="15"/>
    </row>
    <row r="56" spans="1:7" ht="20.85" customHeight="1" x14ac:dyDescent="0.15">
      <c r="A56" s="15"/>
    </row>
    <row r="57" spans="1:7" ht="20.85" customHeight="1" x14ac:dyDescent="0.15">
      <c r="A57" s="15"/>
    </row>
    <row r="58" spans="1:7" ht="20.85" customHeight="1" x14ac:dyDescent="0.15">
      <c r="A58" s="15"/>
      <c r="B58" s="12"/>
    </row>
    <row r="59" spans="1:7" ht="20.85" customHeight="1" x14ac:dyDescent="0.15">
      <c r="A59" s="15"/>
    </row>
    <row r="60" spans="1:7" ht="20.85" customHeight="1" x14ac:dyDescent="0.15">
      <c r="A60" s="15"/>
    </row>
    <row r="61" spans="1:7" ht="20.85" customHeight="1" x14ac:dyDescent="0.15">
      <c r="A61" s="15"/>
    </row>
    <row r="62" spans="1:7" ht="20.85" customHeight="1" x14ac:dyDescent="0.15">
      <c r="A62" s="15"/>
    </row>
    <row r="64" spans="1:7" ht="20.85" customHeight="1" x14ac:dyDescent="0.15">
      <c r="A64" s="15"/>
    </row>
    <row r="66" spans="1:1" ht="20.85" customHeight="1" x14ac:dyDescent="0.15">
      <c r="A66" s="16"/>
    </row>
    <row r="67" spans="1:1" ht="20.85" customHeight="1" x14ac:dyDescent="0.15">
      <c r="A67" s="16"/>
    </row>
    <row r="68" spans="1:1" ht="20.85" customHeight="1" x14ac:dyDescent="0.15">
      <c r="A68" s="16"/>
    </row>
    <row r="69" spans="1:1" ht="19.5" customHeight="1" x14ac:dyDescent="0.15">
      <c r="A69" s="16"/>
    </row>
    <row r="70" spans="1:1" ht="20.85" customHeight="1" x14ac:dyDescent="0.15">
      <c r="A70" s="16"/>
    </row>
    <row r="72" spans="1:1" ht="20.85" customHeight="1" x14ac:dyDescent="0.15">
      <c r="A72" s="16"/>
    </row>
    <row r="73" spans="1:1" ht="20.85" customHeight="1" x14ac:dyDescent="0.15">
      <c r="A73" s="16"/>
    </row>
    <row r="74" spans="1:1" ht="20.85" customHeight="1" x14ac:dyDescent="0.15">
      <c r="A74" s="16"/>
    </row>
    <row r="75" spans="1:1" ht="20.85" customHeight="1" x14ac:dyDescent="0.15">
      <c r="A75" s="16"/>
    </row>
    <row r="76" spans="1:1" ht="20.85" customHeight="1" x14ac:dyDescent="0.15">
      <c r="A76" s="16"/>
    </row>
    <row r="77" spans="1:1" ht="20.85" customHeight="1" x14ac:dyDescent="0.15">
      <c r="A77" s="16"/>
    </row>
    <row r="78" spans="1:1" ht="20.85" customHeight="1" x14ac:dyDescent="0.15">
      <c r="A78" s="16"/>
    </row>
    <row r="81" spans="1:1" ht="20.85" customHeight="1" x14ac:dyDescent="0.15">
      <c r="A81" s="8"/>
    </row>
    <row r="82" spans="1:1" ht="20.85" customHeight="1" x14ac:dyDescent="0.15">
      <c r="A82" s="8"/>
    </row>
    <row r="83" spans="1:1" ht="20.85" customHeight="1" x14ac:dyDescent="0.15">
      <c r="A83" s="16"/>
    </row>
    <row r="89" spans="1:1" ht="20.85" customHeight="1" x14ac:dyDescent="0.15">
      <c r="A89" s="15"/>
    </row>
    <row r="90" spans="1:1" ht="20.85" customHeight="1" x14ac:dyDescent="0.15">
      <c r="A90" s="15"/>
    </row>
    <row r="91" spans="1:1" ht="20.85" customHeight="1" x14ac:dyDescent="0.15">
      <c r="A91" s="15"/>
    </row>
    <row r="92" spans="1:1" ht="20.85" customHeight="1" x14ac:dyDescent="0.15">
      <c r="A92" s="15"/>
    </row>
    <row r="100" spans="1:1" ht="20.85" customHeight="1" x14ac:dyDescent="0.15">
      <c r="A100" s="15"/>
    </row>
    <row r="101" spans="1:1" ht="20.85" customHeight="1" x14ac:dyDescent="0.15">
      <c r="A101" s="15"/>
    </row>
    <row r="102" spans="1:1" ht="20.85" customHeight="1" x14ac:dyDescent="0.15">
      <c r="A102" s="15"/>
    </row>
    <row r="103" spans="1:1" ht="20.85" customHeight="1" x14ac:dyDescent="0.15">
      <c r="A103" s="15"/>
    </row>
    <row r="107" spans="1:1" ht="20.85" customHeight="1" x14ac:dyDescent="0.15">
      <c r="A107" s="16"/>
    </row>
    <row r="108" spans="1:1" ht="20.85" customHeight="1" x14ac:dyDescent="0.15">
      <c r="A108" s="16"/>
    </row>
    <row r="109" spans="1:1" ht="20.85" customHeight="1" x14ac:dyDescent="0.15">
      <c r="A109" s="16"/>
    </row>
    <row r="119" spans="1:2" ht="20.85" customHeight="1" x14ac:dyDescent="0.15">
      <c r="A119" s="16"/>
    </row>
    <row r="120" spans="1:2" ht="20.85" customHeight="1" x14ac:dyDescent="0.15">
      <c r="A120" s="16"/>
    </row>
    <row r="121" spans="1:2" ht="20.85" customHeight="1" x14ac:dyDescent="0.15">
      <c r="A121" s="16"/>
    </row>
    <row r="122" spans="1:2" ht="20.85" customHeight="1" x14ac:dyDescent="0.15">
      <c r="A122" s="16"/>
    </row>
    <row r="123" spans="1:2" ht="20.85" customHeight="1" x14ac:dyDescent="0.15">
      <c r="A123" s="16"/>
    </row>
    <row r="124" spans="1:2" ht="20.85" customHeight="1" x14ac:dyDescent="0.15">
      <c r="A124" s="16"/>
    </row>
    <row r="125" spans="1:2" ht="20.85" customHeight="1" x14ac:dyDescent="0.15">
      <c r="A125" s="16"/>
    </row>
    <row r="126" spans="1:2" ht="20.85" customHeight="1" x14ac:dyDescent="0.15">
      <c r="A126" s="16"/>
      <c r="B126" s="8"/>
    </row>
    <row r="127" spans="1:2" ht="20.85" customHeight="1" x14ac:dyDescent="0.15">
      <c r="A127" s="16"/>
      <c r="B127" s="8"/>
    </row>
    <row r="128" spans="1:2" ht="20.85" customHeight="1" x14ac:dyDescent="0.15">
      <c r="A128" s="16"/>
    </row>
    <row r="129" spans="1:2" ht="20.85" customHeight="1" x14ac:dyDescent="0.15">
      <c r="A129" s="16"/>
    </row>
    <row r="130" spans="1:2" ht="20.85" customHeight="1" x14ac:dyDescent="0.15">
      <c r="A130" s="16"/>
      <c r="B130" s="8"/>
    </row>
    <row r="131" spans="1:2" ht="20.85" customHeight="1" x14ac:dyDescent="0.15">
      <c r="A131" s="16"/>
      <c r="B131" s="8"/>
    </row>
    <row r="132" spans="1:2" ht="20.85" customHeight="1" x14ac:dyDescent="0.15">
      <c r="A132" s="16"/>
      <c r="B132" s="8"/>
    </row>
    <row r="133" spans="1:2" ht="20.85" customHeight="1" x14ac:dyDescent="0.15">
      <c r="A133" s="16"/>
      <c r="B133" s="8"/>
    </row>
    <row r="134" spans="1:2" ht="20.85" customHeight="1" x14ac:dyDescent="0.15">
      <c r="A134" s="16"/>
      <c r="B134" s="8"/>
    </row>
    <row r="135" spans="1:2" ht="20.85" customHeight="1" x14ac:dyDescent="0.15">
      <c r="A135" s="16"/>
      <c r="B135" s="8"/>
    </row>
    <row r="136" spans="1:2" ht="20.85" customHeight="1" x14ac:dyDescent="0.15">
      <c r="A136" s="16"/>
    </row>
    <row r="137" spans="1:2" ht="20.85" customHeight="1" x14ac:dyDescent="0.15">
      <c r="A137" s="16"/>
    </row>
    <row r="138" spans="1:2" ht="20.85" customHeight="1" x14ac:dyDescent="0.15">
      <c r="A138" s="16"/>
    </row>
    <row r="139" spans="1:2" ht="20.85" customHeight="1" x14ac:dyDescent="0.15">
      <c r="A139" s="16"/>
    </row>
    <row r="140" spans="1:2" ht="20.85" customHeight="1" x14ac:dyDescent="0.15">
      <c r="A140" s="16"/>
    </row>
    <row r="141" spans="1:2" ht="20.85" customHeight="1" x14ac:dyDescent="0.15">
      <c r="A141" s="16"/>
    </row>
    <row r="156" spans="1:1" ht="20.85" customHeight="1" x14ac:dyDescent="0.15">
      <c r="A156" s="8"/>
    </row>
    <row r="158" spans="1:1" ht="20.85" customHeight="1" x14ac:dyDescent="0.15">
      <c r="A158" s="8"/>
    </row>
    <row r="159" spans="1:1" ht="20.85" customHeight="1" x14ac:dyDescent="0.15">
      <c r="A159" s="8"/>
    </row>
    <row r="160" spans="1:1" ht="20.85" customHeight="1" x14ac:dyDescent="0.15">
      <c r="A160" s="8"/>
    </row>
    <row r="161" spans="1:1" ht="20.85" customHeight="1" x14ac:dyDescent="0.15">
      <c r="A161" s="8"/>
    </row>
    <row r="162" spans="1:1" ht="20.85" customHeight="1" x14ac:dyDescent="0.15">
      <c r="A162" s="8"/>
    </row>
    <row r="163" spans="1:1" ht="20.85" customHeight="1" x14ac:dyDescent="0.15">
      <c r="A163" s="8"/>
    </row>
    <row r="165" spans="1:1" ht="20.85" customHeight="1" x14ac:dyDescent="0.15">
      <c r="A165" s="8"/>
    </row>
    <row r="166" spans="1:1" ht="20.85" customHeight="1" x14ac:dyDescent="0.15">
      <c r="A166" s="8"/>
    </row>
    <row r="167" spans="1:1" ht="20.85" customHeight="1" x14ac:dyDescent="0.15">
      <c r="A167" s="8"/>
    </row>
    <row r="168" spans="1:1" ht="20.85" customHeight="1" x14ac:dyDescent="0.15">
      <c r="A168" s="8"/>
    </row>
    <row r="195" spans="1:1" ht="20.85" customHeight="1" x14ac:dyDescent="0.15">
      <c r="A195" s="16"/>
    </row>
    <row r="196" spans="1:1" ht="20.85" customHeight="1" x14ac:dyDescent="0.15">
      <c r="A196" s="16"/>
    </row>
  </sheetData>
  <phoneticPr fontId="1" type="noConversion"/>
  <conditionalFormatting sqref="B52 B49:B50 B54 B38:B43 B26">
    <cfRule type="expression" dxfId="41" priority="12">
      <formula>"$G2=""인상"""</formula>
    </cfRule>
  </conditionalFormatting>
  <conditionalFormatting sqref="B32:B34 B36 B29:B30">
    <cfRule type="expression" dxfId="40" priority="11">
      <formula>"$G2=""인상"""</formula>
    </cfRule>
  </conditionalFormatting>
  <conditionalFormatting sqref="B56">
    <cfRule type="expression" dxfId="39" priority="10">
      <formula>"$G2=""인상"""</formula>
    </cfRule>
  </conditionalFormatting>
  <conditionalFormatting sqref="B28">
    <cfRule type="expression" dxfId="38" priority="9">
      <formula>"$G2=""인상"""</formula>
    </cfRule>
  </conditionalFormatting>
  <conditionalFormatting sqref="B27">
    <cfRule type="expression" dxfId="37" priority="8">
      <formula>"$G2=""인상"""</formula>
    </cfRule>
  </conditionalFormatting>
  <conditionalFormatting sqref="B53">
    <cfRule type="expression" dxfId="36" priority="7">
      <formula>"$G2=""인상"""</formula>
    </cfRule>
  </conditionalFormatting>
  <conditionalFormatting sqref="B55">
    <cfRule type="expression" dxfId="35" priority="6">
      <formula>"$G2=""인상"""</formula>
    </cfRule>
  </conditionalFormatting>
  <conditionalFormatting sqref="B55">
    <cfRule type="expression" dxfId="34" priority="5">
      <formula>"$G2=""인상"""</formula>
    </cfRule>
  </conditionalFormatting>
  <conditionalFormatting sqref="B58">
    <cfRule type="expression" dxfId="33" priority="4">
      <formula>"$G2=""인상"""</formula>
    </cfRule>
  </conditionalFormatting>
  <conditionalFormatting sqref="B35">
    <cfRule type="expression" dxfId="32" priority="3">
      <formula>"$G2=""인상"""</formula>
    </cfRule>
  </conditionalFormatting>
  <conditionalFormatting sqref="B37">
    <cfRule type="expression" dxfId="31" priority="2">
      <formula>"$G2=""인상"""</formula>
    </cfRule>
  </conditionalFormatting>
  <conditionalFormatting sqref="B26">
    <cfRule type="expression" dxfId="30" priority="1">
      <formula>"$G2=""인상"""</formula>
    </cfRule>
  </conditionalFormatting>
  <pageMargins left="0.47244094488188981" right="0.47244094488188981" top="0.74803149606299213" bottom="0.74803149606299213" header="0.31496062992125984" footer="0.31496062992125984"/>
  <pageSetup paperSize="9" orientation="portrait" r:id="rId1"/>
  <headerFooter>
    <oddHeader>&amp;L&amp;"굴림,굵게"&amp;20 10.19&amp;C&amp;"굴림,굵게"&amp;20법인기타1</oddHeader>
    <oddFooter>&amp;C-&amp;P--&amp;R&amp;A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96"/>
  <sheetViews>
    <sheetView view="pageLayout" zoomScaleNormal="100" workbookViewId="0">
      <selection activeCell="C1" sqref="C1"/>
    </sheetView>
  </sheetViews>
  <sheetFormatPr defaultColWidth="17" defaultRowHeight="20.85" customHeight="1" x14ac:dyDescent="0.15"/>
  <cols>
    <col min="1" max="1" width="54.83203125" style="9" customWidth="1"/>
    <col min="2" max="2" width="27.83203125" style="9" customWidth="1"/>
    <col min="3" max="3" width="17.5" style="9" customWidth="1"/>
    <col min="4" max="4" width="17.1640625" style="9" bestFit="1" customWidth="1"/>
    <col min="5" max="5" width="17.5" style="9" bestFit="1" customWidth="1"/>
    <col min="6" max="6" width="17.33203125" style="9" bestFit="1" customWidth="1"/>
    <col min="7" max="7" width="21" style="9" bestFit="1" customWidth="1"/>
    <col min="8" max="16384" width="17" style="9"/>
  </cols>
  <sheetData>
    <row r="1" spans="1:6" ht="20.85" customHeight="1" x14ac:dyDescent="0.15">
      <c r="A1" s="15"/>
      <c r="E1" s="10"/>
      <c r="F1" s="10"/>
    </row>
    <row r="2" spans="1:6" ht="20.85" customHeight="1" x14ac:dyDescent="0.15">
      <c r="A2" s="15"/>
      <c r="E2" s="10"/>
      <c r="F2" s="10"/>
    </row>
    <row r="3" spans="1:6" ht="20.85" customHeight="1" x14ac:dyDescent="0.15">
      <c r="A3" s="15"/>
      <c r="E3" s="10"/>
      <c r="F3" s="10"/>
    </row>
    <row r="4" spans="1:6" ht="20.85" customHeight="1" x14ac:dyDescent="0.15">
      <c r="A4" s="15"/>
      <c r="E4" s="10"/>
      <c r="F4" s="10"/>
    </row>
    <row r="5" spans="1:6" ht="20.85" customHeight="1" x14ac:dyDescent="0.15">
      <c r="A5" s="15"/>
      <c r="E5" s="10"/>
      <c r="F5" s="10"/>
    </row>
    <row r="6" spans="1:6" ht="20.85" customHeight="1" x14ac:dyDescent="0.15">
      <c r="E6" s="10"/>
      <c r="F6" s="10"/>
    </row>
    <row r="7" spans="1:6" ht="20.85" customHeight="1" x14ac:dyDescent="0.15">
      <c r="A7" s="15"/>
      <c r="E7" s="10"/>
      <c r="F7" s="10"/>
    </row>
    <row r="8" spans="1:6" ht="20.85" customHeight="1" x14ac:dyDescent="0.15">
      <c r="A8" s="15"/>
      <c r="E8" s="10"/>
      <c r="F8" s="10"/>
    </row>
    <row r="9" spans="1:6" ht="19.5" customHeight="1" x14ac:dyDescent="0.15">
      <c r="A9" s="15"/>
      <c r="E9" s="10"/>
      <c r="F9" s="10"/>
    </row>
    <row r="10" spans="1:6" ht="20.85" customHeight="1" x14ac:dyDescent="0.15">
      <c r="E10" s="10"/>
      <c r="F10" s="10"/>
    </row>
    <row r="11" spans="1:6" ht="20.85" customHeight="1" x14ac:dyDescent="0.15">
      <c r="A11" s="15"/>
      <c r="E11" s="10"/>
      <c r="F11" s="10"/>
    </row>
    <row r="12" spans="1:6" ht="20.85" customHeight="1" x14ac:dyDescent="0.15">
      <c r="E12" s="10"/>
      <c r="F12" s="10"/>
    </row>
    <row r="13" spans="1:6" ht="20.85" customHeight="1" x14ac:dyDescent="0.15">
      <c r="E13" s="10"/>
      <c r="F13" s="10"/>
    </row>
    <row r="14" spans="1:6" ht="20.85" customHeight="1" x14ac:dyDescent="0.15">
      <c r="E14" s="10"/>
      <c r="F14" s="10"/>
    </row>
    <row r="15" spans="1:6" ht="20.85" customHeight="1" x14ac:dyDescent="0.15">
      <c r="A15" s="15"/>
      <c r="E15" s="10"/>
      <c r="F15" s="10"/>
    </row>
    <row r="16" spans="1:6" ht="20.85" customHeight="1" x14ac:dyDescent="0.15">
      <c r="A16" s="15"/>
      <c r="E16" s="10"/>
      <c r="F16" s="10"/>
    </row>
    <row r="17" spans="1:6" ht="20.85" customHeight="1" x14ac:dyDescent="0.15">
      <c r="A17" s="15"/>
      <c r="E17" s="10"/>
      <c r="F17" s="10"/>
    </row>
    <row r="18" spans="1:6" ht="20.85" customHeight="1" x14ac:dyDescent="0.15">
      <c r="A18" s="15"/>
      <c r="E18" s="10"/>
      <c r="F18" s="10"/>
    </row>
    <row r="19" spans="1:6" ht="20.85" customHeight="1" x14ac:dyDescent="0.15">
      <c r="A19" s="15"/>
      <c r="E19" s="10"/>
      <c r="F19" s="10"/>
    </row>
    <row r="20" spans="1:6" ht="20.85" customHeight="1" x14ac:dyDescent="0.15">
      <c r="A20" s="15"/>
      <c r="E20" s="10"/>
      <c r="F20" s="10"/>
    </row>
    <row r="21" spans="1:6" ht="20.85" customHeight="1" x14ac:dyDescent="0.15">
      <c r="E21" s="10"/>
      <c r="F21" s="10"/>
    </row>
    <row r="22" spans="1:6" ht="20.85" customHeight="1" x14ac:dyDescent="0.15">
      <c r="E22" s="10"/>
      <c r="F22" s="10"/>
    </row>
    <row r="23" spans="1:6" ht="20.85" customHeight="1" x14ac:dyDescent="0.15">
      <c r="E23" s="10"/>
      <c r="F23" s="10"/>
    </row>
    <row r="24" spans="1:6" ht="20.85" customHeight="1" x14ac:dyDescent="0.15">
      <c r="E24" s="10"/>
      <c r="F24" s="10"/>
    </row>
    <row r="25" spans="1:6" ht="20.85" customHeight="1" x14ac:dyDescent="0.15">
      <c r="E25" s="10"/>
      <c r="F25" s="10"/>
    </row>
    <row r="26" spans="1:6" ht="20.85" customHeight="1" x14ac:dyDescent="0.15">
      <c r="E26" s="10"/>
      <c r="F26" s="10"/>
    </row>
    <row r="27" spans="1:6" ht="20.85" customHeight="1" x14ac:dyDescent="0.15">
      <c r="E27" s="10"/>
      <c r="F27" s="10"/>
    </row>
    <row r="28" spans="1:6" ht="20.85" customHeight="1" x14ac:dyDescent="0.15">
      <c r="E28" s="10"/>
      <c r="F28" s="10"/>
    </row>
    <row r="29" spans="1:6" ht="20.85" customHeight="1" x14ac:dyDescent="0.15">
      <c r="E29" s="10"/>
      <c r="F29" s="10"/>
    </row>
    <row r="30" spans="1:6" ht="20.85" customHeight="1" x14ac:dyDescent="0.15">
      <c r="E30" s="10"/>
      <c r="F30" s="10"/>
    </row>
    <row r="31" spans="1:6" ht="20.85" customHeight="1" x14ac:dyDescent="0.15">
      <c r="E31" s="10"/>
      <c r="F31" s="10"/>
    </row>
    <row r="32" spans="1:6" ht="20.85" customHeight="1" x14ac:dyDescent="0.15">
      <c r="E32" s="10"/>
      <c r="F32" s="10"/>
    </row>
    <row r="33" spans="1:6" ht="20.85" customHeight="1" x14ac:dyDescent="0.15">
      <c r="E33" s="10"/>
      <c r="F33" s="10"/>
    </row>
    <row r="34" spans="1:6" ht="20.85" customHeight="1" x14ac:dyDescent="0.15">
      <c r="E34" s="10"/>
      <c r="F34" s="10"/>
    </row>
    <row r="35" spans="1:6" ht="20.85" customHeight="1" x14ac:dyDescent="0.15">
      <c r="E35" s="10"/>
      <c r="F35" s="10"/>
    </row>
    <row r="36" spans="1:6" ht="20.85" customHeight="1" x14ac:dyDescent="0.15">
      <c r="E36" s="10"/>
      <c r="F36" s="10"/>
    </row>
    <row r="37" spans="1:6" ht="20.85" customHeight="1" x14ac:dyDescent="0.15">
      <c r="E37" s="10"/>
      <c r="F37" s="10"/>
    </row>
    <row r="38" spans="1:6" ht="20.85" customHeight="1" x14ac:dyDescent="0.15">
      <c r="E38" s="10"/>
      <c r="F38" s="10"/>
    </row>
    <row r="39" spans="1:6" ht="20.85" customHeight="1" x14ac:dyDescent="0.15">
      <c r="E39" s="10"/>
      <c r="F39" s="10"/>
    </row>
    <row r="40" spans="1:6" ht="20.85" customHeight="1" x14ac:dyDescent="0.15">
      <c r="E40" s="10"/>
      <c r="F40" s="10"/>
    </row>
    <row r="41" spans="1:6" ht="20.85" customHeight="1" x14ac:dyDescent="0.15">
      <c r="E41" s="10"/>
      <c r="F41" s="10"/>
    </row>
    <row r="42" spans="1:6" ht="20.85" customHeight="1" x14ac:dyDescent="0.15">
      <c r="E42" s="10"/>
      <c r="F42" s="10"/>
    </row>
    <row r="43" spans="1:6" ht="20.85" customHeight="1" x14ac:dyDescent="0.15">
      <c r="E43" s="10"/>
      <c r="F43" s="10"/>
    </row>
    <row r="44" spans="1:6" ht="20.85" customHeight="1" x14ac:dyDescent="0.15">
      <c r="A44" s="8"/>
      <c r="E44" s="10"/>
      <c r="F44" s="10"/>
    </row>
    <row r="45" spans="1:6" ht="20.85" customHeight="1" x14ac:dyDescent="0.15">
      <c r="A45" s="8"/>
      <c r="E45" s="10"/>
      <c r="F45" s="10"/>
    </row>
    <row r="46" spans="1:6" ht="20.85" customHeight="1" x14ac:dyDescent="0.15">
      <c r="A46" s="15"/>
      <c r="E46" s="10"/>
      <c r="F46" s="10"/>
    </row>
    <row r="47" spans="1:6" ht="20.85" customHeight="1" x14ac:dyDescent="0.15">
      <c r="A47" s="15"/>
      <c r="E47" s="10"/>
      <c r="F47" s="10"/>
    </row>
    <row r="48" spans="1:6" ht="20.85" customHeight="1" x14ac:dyDescent="0.15">
      <c r="A48" s="15"/>
      <c r="E48" s="10"/>
      <c r="F48" s="10"/>
    </row>
    <row r="49" spans="1:7" ht="20.85" customHeight="1" x14ac:dyDescent="0.15">
      <c r="E49" s="10"/>
      <c r="F49" s="10"/>
    </row>
    <row r="50" spans="1:7" ht="20.85" customHeight="1" x14ac:dyDescent="0.15">
      <c r="A50" s="15"/>
      <c r="E50" s="10"/>
      <c r="F50" s="10"/>
    </row>
    <row r="51" spans="1:7" ht="20.85" customHeight="1" x14ac:dyDescent="0.15">
      <c r="A51" s="15"/>
      <c r="C51" s="11"/>
      <c r="E51" s="10"/>
      <c r="F51" s="10"/>
    </row>
    <row r="52" spans="1:7" ht="20.85" customHeight="1" x14ac:dyDescent="0.15">
      <c r="A52" s="15"/>
      <c r="E52" s="10"/>
      <c r="F52" s="10"/>
      <c r="G52" s="10"/>
    </row>
    <row r="53" spans="1:7" ht="20.85" customHeight="1" x14ac:dyDescent="0.15">
      <c r="A53" s="15"/>
      <c r="E53" s="13"/>
      <c r="F53" s="14"/>
      <c r="G53" s="10"/>
    </row>
    <row r="54" spans="1:7" ht="20.85" customHeight="1" x14ac:dyDescent="0.15">
      <c r="A54" s="15"/>
    </row>
    <row r="55" spans="1:7" ht="20.85" customHeight="1" x14ac:dyDescent="0.15">
      <c r="A55" s="15"/>
    </row>
    <row r="56" spans="1:7" ht="20.85" customHeight="1" x14ac:dyDescent="0.15">
      <c r="A56" s="15"/>
    </row>
    <row r="57" spans="1:7" ht="20.85" customHeight="1" x14ac:dyDescent="0.15">
      <c r="A57" s="15"/>
    </row>
    <row r="58" spans="1:7" ht="20.85" customHeight="1" x14ac:dyDescent="0.15">
      <c r="A58" s="15"/>
      <c r="B58" s="12"/>
    </row>
    <row r="59" spans="1:7" ht="20.85" customHeight="1" x14ac:dyDescent="0.15">
      <c r="A59" s="15"/>
    </row>
    <row r="60" spans="1:7" ht="20.85" customHeight="1" x14ac:dyDescent="0.15">
      <c r="A60" s="15"/>
    </row>
    <row r="61" spans="1:7" ht="20.85" customHeight="1" x14ac:dyDescent="0.15">
      <c r="A61" s="15"/>
    </row>
    <row r="62" spans="1:7" ht="20.85" customHeight="1" x14ac:dyDescent="0.15">
      <c r="A62" s="15"/>
    </row>
    <row r="64" spans="1:7" ht="20.85" customHeight="1" x14ac:dyDescent="0.15">
      <c r="A64" s="15"/>
    </row>
    <row r="66" spans="1:1" ht="20.85" customHeight="1" x14ac:dyDescent="0.15">
      <c r="A66" s="16"/>
    </row>
    <row r="67" spans="1:1" ht="20.85" customHeight="1" x14ac:dyDescent="0.15">
      <c r="A67" s="16"/>
    </row>
    <row r="68" spans="1:1" ht="20.85" customHeight="1" x14ac:dyDescent="0.15">
      <c r="A68" s="16"/>
    </row>
    <row r="69" spans="1:1" ht="19.5" customHeight="1" x14ac:dyDescent="0.15">
      <c r="A69" s="16"/>
    </row>
    <row r="70" spans="1:1" ht="20.85" customHeight="1" x14ac:dyDescent="0.15">
      <c r="A70" s="16"/>
    </row>
    <row r="72" spans="1:1" ht="20.85" customHeight="1" x14ac:dyDescent="0.15">
      <c r="A72" s="16"/>
    </row>
    <row r="73" spans="1:1" ht="20.85" customHeight="1" x14ac:dyDescent="0.15">
      <c r="A73" s="16"/>
    </row>
    <row r="74" spans="1:1" ht="20.85" customHeight="1" x14ac:dyDescent="0.15">
      <c r="A74" s="16"/>
    </row>
    <row r="75" spans="1:1" ht="20.85" customHeight="1" x14ac:dyDescent="0.15">
      <c r="A75" s="16"/>
    </row>
    <row r="76" spans="1:1" ht="20.85" customHeight="1" x14ac:dyDescent="0.15">
      <c r="A76" s="16"/>
    </row>
    <row r="77" spans="1:1" ht="20.85" customHeight="1" x14ac:dyDescent="0.15">
      <c r="A77" s="16"/>
    </row>
    <row r="78" spans="1:1" ht="20.85" customHeight="1" x14ac:dyDescent="0.15">
      <c r="A78" s="16"/>
    </row>
    <row r="81" spans="1:1" ht="20.85" customHeight="1" x14ac:dyDescent="0.15">
      <c r="A81" s="8"/>
    </row>
    <row r="82" spans="1:1" ht="20.85" customHeight="1" x14ac:dyDescent="0.15">
      <c r="A82" s="8"/>
    </row>
    <row r="83" spans="1:1" ht="20.85" customHeight="1" x14ac:dyDescent="0.15">
      <c r="A83" s="16"/>
    </row>
    <row r="89" spans="1:1" ht="20.85" customHeight="1" x14ac:dyDescent="0.15">
      <c r="A89" s="15"/>
    </row>
    <row r="90" spans="1:1" ht="20.85" customHeight="1" x14ac:dyDescent="0.15">
      <c r="A90" s="15"/>
    </row>
    <row r="91" spans="1:1" ht="20.85" customHeight="1" x14ac:dyDescent="0.15">
      <c r="A91" s="15"/>
    </row>
    <row r="92" spans="1:1" ht="20.85" customHeight="1" x14ac:dyDescent="0.15">
      <c r="A92" s="15"/>
    </row>
    <row r="100" spans="1:1" ht="20.85" customHeight="1" x14ac:dyDescent="0.15">
      <c r="A100" s="15"/>
    </row>
    <row r="101" spans="1:1" ht="20.85" customHeight="1" x14ac:dyDescent="0.15">
      <c r="A101" s="15"/>
    </row>
    <row r="102" spans="1:1" ht="20.85" customHeight="1" x14ac:dyDescent="0.15">
      <c r="A102" s="15"/>
    </row>
    <row r="103" spans="1:1" ht="20.85" customHeight="1" x14ac:dyDescent="0.15">
      <c r="A103" s="15"/>
    </row>
    <row r="107" spans="1:1" ht="20.85" customHeight="1" x14ac:dyDescent="0.3">
      <c r="A107" s="17"/>
    </row>
    <row r="108" spans="1:1" ht="20.85" customHeight="1" x14ac:dyDescent="0.3">
      <c r="A108" s="17"/>
    </row>
    <row r="109" spans="1:1" ht="20.85" customHeight="1" x14ac:dyDescent="0.3">
      <c r="A109" s="17"/>
    </row>
    <row r="119" spans="1:2" ht="20.85" customHeight="1" x14ac:dyDescent="0.3">
      <c r="A119" s="17"/>
    </row>
    <row r="120" spans="1:2" ht="20.85" customHeight="1" x14ac:dyDescent="0.3">
      <c r="A120" s="17"/>
    </row>
    <row r="121" spans="1:2" ht="20.85" customHeight="1" x14ac:dyDescent="0.3">
      <c r="A121" s="17"/>
    </row>
    <row r="122" spans="1:2" ht="20.85" customHeight="1" x14ac:dyDescent="0.3">
      <c r="A122" s="17"/>
    </row>
    <row r="123" spans="1:2" ht="20.85" customHeight="1" x14ac:dyDescent="0.3">
      <c r="A123" s="17"/>
    </row>
    <row r="124" spans="1:2" ht="20.85" customHeight="1" x14ac:dyDescent="0.3">
      <c r="A124" s="17"/>
    </row>
    <row r="125" spans="1:2" ht="20.85" customHeight="1" x14ac:dyDescent="0.3">
      <c r="A125" s="17"/>
    </row>
    <row r="126" spans="1:2" ht="20.85" customHeight="1" x14ac:dyDescent="0.3">
      <c r="A126" s="17"/>
      <c r="B126" s="8"/>
    </row>
    <row r="127" spans="1:2" ht="20.85" customHeight="1" x14ac:dyDescent="0.3">
      <c r="A127" s="17"/>
      <c r="B127" s="8"/>
    </row>
    <row r="128" spans="1:2" ht="20.85" customHeight="1" x14ac:dyDescent="0.3">
      <c r="A128" s="17"/>
    </row>
    <row r="129" spans="1:2" ht="20.85" customHeight="1" x14ac:dyDescent="0.3">
      <c r="A129" s="17"/>
    </row>
    <row r="130" spans="1:2" ht="20.85" customHeight="1" x14ac:dyDescent="0.3">
      <c r="A130" s="17"/>
      <c r="B130" s="8"/>
    </row>
    <row r="131" spans="1:2" ht="20.85" customHeight="1" x14ac:dyDescent="0.3">
      <c r="A131" s="17"/>
      <c r="B131" s="8"/>
    </row>
    <row r="132" spans="1:2" ht="20.85" customHeight="1" x14ac:dyDescent="0.3">
      <c r="A132" s="17"/>
      <c r="B132" s="8"/>
    </row>
    <row r="133" spans="1:2" ht="20.85" customHeight="1" x14ac:dyDescent="0.3">
      <c r="A133" s="17"/>
      <c r="B133" s="8"/>
    </row>
    <row r="134" spans="1:2" ht="20.85" customHeight="1" x14ac:dyDescent="0.3">
      <c r="A134" s="17"/>
      <c r="B134" s="8"/>
    </row>
    <row r="135" spans="1:2" ht="20.85" customHeight="1" x14ac:dyDescent="0.15">
      <c r="A135" s="16"/>
      <c r="B135" s="8"/>
    </row>
    <row r="136" spans="1:2" ht="20.85" customHeight="1" x14ac:dyDescent="0.15">
      <c r="A136" s="16"/>
    </row>
    <row r="137" spans="1:2" ht="20.85" customHeight="1" x14ac:dyDescent="0.15">
      <c r="A137" s="16"/>
    </row>
    <row r="138" spans="1:2" ht="20.85" customHeight="1" x14ac:dyDescent="0.15">
      <c r="A138" s="16"/>
    </row>
    <row r="139" spans="1:2" ht="20.85" customHeight="1" x14ac:dyDescent="0.15">
      <c r="A139" s="16"/>
    </row>
    <row r="140" spans="1:2" ht="20.85" customHeight="1" x14ac:dyDescent="0.15">
      <c r="A140" s="16"/>
    </row>
    <row r="141" spans="1:2" ht="20.85" customHeight="1" x14ac:dyDescent="0.15">
      <c r="A141" s="16"/>
    </row>
    <row r="156" spans="1:1" ht="20.85" customHeight="1" x14ac:dyDescent="0.15">
      <c r="A156" s="8"/>
    </row>
    <row r="158" spans="1:1" ht="20.85" customHeight="1" x14ac:dyDescent="0.15">
      <c r="A158" s="8"/>
    </row>
    <row r="159" spans="1:1" ht="20.85" customHeight="1" x14ac:dyDescent="0.15">
      <c r="A159" s="8"/>
    </row>
    <row r="160" spans="1:1" ht="20.85" customHeight="1" x14ac:dyDescent="0.15">
      <c r="A160" s="8"/>
    </row>
    <row r="161" spans="1:1" ht="20.85" customHeight="1" x14ac:dyDescent="0.15">
      <c r="A161" s="8"/>
    </row>
    <row r="162" spans="1:1" ht="20.85" customHeight="1" x14ac:dyDescent="0.15">
      <c r="A162" s="8"/>
    </row>
    <row r="163" spans="1:1" ht="20.85" customHeight="1" x14ac:dyDescent="0.15">
      <c r="A163" s="8"/>
    </row>
    <row r="165" spans="1:1" ht="20.85" customHeight="1" x14ac:dyDescent="0.15">
      <c r="A165" s="8"/>
    </row>
    <row r="166" spans="1:1" ht="20.85" customHeight="1" x14ac:dyDescent="0.15">
      <c r="A166" s="8"/>
    </row>
    <row r="167" spans="1:1" ht="20.85" customHeight="1" x14ac:dyDescent="0.15">
      <c r="A167" s="8"/>
    </row>
    <row r="168" spans="1:1" ht="20.85" customHeight="1" x14ac:dyDescent="0.15">
      <c r="A168" s="8"/>
    </row>
    <row r="195" spans="1:1" ht="20.85" customHeight="1" x14ac:dyDescent="0.15">
      <c r="A195" s="16"/>
    </row>
    <row r="196" spans="1:1" ht="20.85" customHeight="1" x14ac:dyDescent="0.15">
      <c r="A196" s="16"/>
    </row>
  </sheetData>
  <phoneticPr fontId="1" type="noConversion"/>
  <conditionalFormatting sqref="B52 B49:B50 B54 B38:B43 B26">
    <cfRule type="expression" dxfId="29" priority="12">
      <formula>"$G2=""인상"""</formula>
    </cfRule>
  </conditionalFormatting>
  <conditionalFormatting sqref="B32:B34 B36 B29:B30">
    <cfRule type="expression" dxfId="28" priority="11">
      <formula>"$G2=""인상"""</formula>
    </cfRule>
  </conditionalFormatting>
  <conditionalFormatting sqref="B56">
    <cfRule type="expression" dxfId="27" priority="10">
      <formula>"$G2=""인상"""</formula>
    </cfRule>
  </conditionalFormatting>
  <conditionalFormatting sqref="B28">
    <cfRule type="expression" dxfId="26" priority="9">
      <formula>"$G2=""인상"""</formula>
    </cfRule>
  </conditionalFormatting>
  <conditionalFormatting sqref="B27">
    <cfRule type="expression" dxfId="25" priority="8">
      <formula>"$G2=""인상"""</formula>
    </cfRule>
  </conditionalFormatting>
  <conditionalFormatting sqref="B53">
    <cfRule type="expression" dxfId="24" priority="7">
      <formula>"$G2=""인상"""</formula>
    </cfRule>
  </conditionalFormatting>
  <conditionalFormatting sqref="B55">
    <cfRule type="expression" dxfId="23" priority="6">
      <formula>"$G2=""인상"""</formula>
    </cfRule>
  </conditionalFormatting>
  <conditionalFormatting sqref="B55">
    <cfRule type="expression" dxfId="22" priority="5">
      <formula>"$G2=""인상"""</formula>
    </cfRule>
  </conditionalFormatting>
  <conditionalFormatting sqref="B58">
    <cfRule type="expression" dxfId="21" priority="4">
      <formula>"$G2=""인상"""</formula>
    </cfRule>
  </conditionalFormatting>
  <conditionalFormatting sqref="B35">
    <cfRule type="expression" dxfId="20" priority="3">
      <formula>"$G2=""인상"""</formula>
    </cfRule>
  </conditionalFormatting>
  <conditionalFormatting sqref="B37">
    <cfRule type="expression" dxfId="19" priority="2">
      <formula>"$G2=""인상"""</formula>
    </cfRule>
  </conditionalFormatting>
  <conditionalFormatting sqref="B26">
    <cfRule type="expression" dxfId="18" priority="1">
      <formula>"$G2=""인상"""</formula>
    </cfRule>
  </conditionalFormatting>
  <pageMargins left="0.47244094488188981" right="0.47244094488188981" top="0.74803149606299213" bottom="0.74803149606299213" header="0.31496062992125984" footer="0.31496062992125984"/>
  <pageSetup paperSize="9" orientation="portrait" r:id="rId1"/>
  <headerFooter>
    <oddHeader>&amp;L&amp;"굴림,굵게"&amp;20 10.19&amp;C&amp;"굴림,굵게"&amp;20법인기타1</oddHeader>
    <oddFooter>&amp;C-&amp;P--&amp;R&amp;A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666"/>
  <sheetViews>
    <sheetView view="pageLayout" topLeftCell="A355" zoomScaleNormal="100" workbookViewId="0">
      <selection activeCell="A366" sqref="A366"/>
    </sheetView>
  </sheetViews>
  <sheetFormatPr defaultColWidth="17" defaultRowHeight="20.85" customHeight="1" x14ac:dyDescent="0.15"/>
  <cols>
    <col min="1" max="1" width="54.83203125" style="22" customWidth="1"/>
    <col min="2" max="2" width="27.83203125" style="22" customWidth="1"/>
    <col min="3" max="3" width="17.5" style="22" customWidth="1"/>
    <col min="4" max="4" width="17.1640625" style="22" bestFit="1" customWidth="1"/>
    <col min="5" max="5" width="17.5" style="22" bestFit="1" customWidth="1"/>
    <col min="6" max="6" width="17.33203125" style="22" bestFit="1" customWidth="1"/>
    <col min="7" max="7" width="21" style="22" bestFit="1" customWidth="1"/>
    <col min="8" max="16384" width="17" style="22"/>
  </cols>
  <sheetData>
    <row r="1" spans="1:6" ht="20.85" customHeight="1" x14ac:dyDescent="0.3">
      <c r="A1" s="30" t="s">
        <v>278</v>
      </c>
      <c r="C1" s="25"/>
      <c r="E1" s="24"/>
      <c r="F1" s="24"/>
    </row>
    <row r="2" spans="1:6" ht="20.85" customHeight="1" x14ac:dyDescent="0.3">
      <c r="A2" s="31" t="s">
        <v>279</v>
      </c>
      <c r="E2" s="24"/>
      <c r="F2" s="24"/>
    </row>
    <row r="3" spans="1:6" ht="20.85" customHeight="1" x14ac:dyDescent="0.15">
      <c r="A3" s="32"/>
      <c r="E3" s="24"/>
      <c r="F3" s="24"/>
    </row>
    <row r="4" spans="1:6" ht="20.85" customHeight="1" x14ac:dyDescent="0.3">
      <c r="A4" s="30" t="s">
        <v>280</v>
      </c>
      <c r="E4" s="24"/>
      <c r="F4" s="24"/>
    </row>
    <row r="5" spans="1:6" ht="20.85" customHeight="1" x14ac:dyDescent="0.3">
      <c r="A5" s="31" t="s">
        <v>281</v>
      </c>
      <c r="E5" s="24"/>
      <c r="F5" s="24"/>
    </row>
    <row r="6" spans="1:6" ht="20.85" customHeight="1" x14ac:dyDescent="0.15">
      <c r="A6" s="32"/>
      <c r="E6" s="24"/>
      <c r="F6" s="24"/>
    </row>
    <row r="7" spans="1:6" ht="20.85" customHeight="1" x14ac:dyDescent="0.3">
      <c r="A7" s="30" t="s">
        <v>282</v>
      </c>
      <c r="E7" s="24"/>
      <c r="F7" s="24"/>
    </row>
    <row r="8" spans="1:6" ht="19.5" customHeight="1" x14ac:dyDescent="0.3">
      <c r="A8" s="31" t="s">
        <v>283</v>
      </c>
      <c r="E8" s="24"/>
      <c r="F8" s="24"/>
    </row>
    <row r="9" spans="1:6" ht="20.85" customHeight="1" x14ac:dyDescent="0.3">
      <c r="A9" s="31" t="s">
        <v>284</v>
      </c>
      <c r="E9" s="24"/>
      <c r="F9" s="24"/>
    </row>
    <row r="10" spans="1:6" ht="20.85" customHeight="1" x14ac:dyDescent="0.3">
      <c r="A10" s="31" t="s">
        <v>285</v>
      </c>
      <c r="E10" s="24"/>
      <c r="F10" s="24"/>
    </row>
    <row r="11" spans="1:6" ht="20.85" customHeight="1" x14ac:dyDescent="0.3">
      <c r="A11" s="31" t="s">
        <v>286</v>
      </c>
      <c r="E11" s="24"/>
      <c r="F11" s="24"/>
    </row>
    <row r="12" spans="1:6" ht="20.85" customHeight="1" x14ac:dyDescent="0.3">
      <c r="A12" s="31" t="s">
        <v>287</v>
      </c>
      <c r="E12" s="24"/>
      <c r="F12" s="24"/>
    </row>
    <row r="13" spans="1:6" ht="20.85" customHeight="1" x14ac:dyDescent="0.3">
      <c r="A13" s="31" t="s">
        <v>288</v>
      </c>
      <c r="E13" s="24"/>
      <c r="F13" s="24"/>
    </row>
    <row r="14" spans="1:6" ht="20.85" customHeight="1" x14ac:dyDescent="0.3">
      <c r="A14" s="31" t="s">
        <v>289</v>
      </c>
      <c r="E14" s="24"/>
      <c r="F14" s="24"/>
    </row>
    <row r="15" spans="1:6" ht="20.85" customHeight="1" x14ac:dyDescent="0.15">
      <c r="A15" s="32"/>
      <c r="E15" s="24"/>
      <c r="F15" s="24"/>
    </row>
    <row r="16" spans="1:6" ht="20.85" customHeight="1" x14ac:dyDescent="0.3">
      <c r="A16" s="30" t="s">
        <v>290</v>
      </c>
      <c r="E16" s="24"/>
      <c r="F16" s="24"/>
    </row>
    <row r="17" spans="1:6" ht="20.85" customHeight="1" x14ac:dyDescent="0.3">
      <c r="A17" s="31" t="s">
        <v>291</v>
      </c>
      <c r="E17" s="24"/>
      <c r="F17" s="24"/>
    </row>
    <row r="18" spans="1:6" ht="20.85" customHeight="1" x14ac:dyDescent="0.15">
      <c r="A18" s="32"/>
      <c r="E18" s="24"/>
      <c r="F18" s="24"/>
    </row>
    <row r="19" spans="1:6" ht="20.85" customHeight="1" x14ac:dyDescent="0.3">
      <c r="A19" s="30" t="s">
        <v>292</v>
      </c>
      <c r="E19" s="24"/>
      <c r="F19" s="24"/>
    </row>
    <row r="20" spans="1:6" ht="20.85" customHeight="1" x14ac:dyDescent="0.3">
      <c r="A20" s="31" t="s">
        <v>293</v>
      </c>
      <c r="E20" s="24"/>
      <c r="F20" s="24"/>
    </row>
    <row r="21" spans="1:6" ht="20.85" customHeight="1" x14ac:dyDescent="0.3">
      <c r="A21" s="31" t="s">
        <v>294</v>
      </c>
      <c r="E21" s="24"/>
      <c r="F21" s="24"/>
    </row>
    <row r="22" spans="1:6" ht="20.85" customHeight="1" x14ac:dyDescent="0.3">
      <c r="A22" s="31" t="s">
        <v>295</v>
      </c>
      <c r="E22" s="24"/>
      <c r="F22" s="24"/>
    </row>
    <row r="23" spans="1:6" ht="20.85" customHeight="1" x14ac:dyDescent="0.3">
      <c r="A23" s="31" t="s">
        <v>296</v>
      </c>
      <c r="E23" s="24"/>
      <c r="F23" s="24"/>
    </row>
    <row r="24" spans="1:6" ht="20.85" customHeight="1" x14ac:dyDescent="0.3">
      <c r="A24" s="31" t="s">
        <v>297</v>
      </c>
      <c r="E24" s="24"/>
      <c r="F24" s="24"/>
    </row>
    <row r="25" spans="1:6" ht="20.85" customHeight="1" x14ac:dyDescent="0.3">
      <c r="A25" s="31" t="s">
        <v>298</v>
      </c>
      <c r="B25" s="18"/>
      <c r="C25" s="18"/>
      <c r="E25" s="24"/>
      <c r="F25" s="24"/>
    </row>
    <row r="26" spans="1:6" ht="20.85" customHeight="1" x14ac:dyDescent="0.15">
      <c r="A26" s="32"/>
      <c r="B26" s="18"/>
      <c r="C26" s="18"/>
      <c r="E26" s="24"/>
      <c r="F26" s="24"/>
    </row>
    <row r="27" spans="1:6" ht="20.85" customHeight="1" x14ac:dyDescent="0.3">
      <c r="A27" s="30" t="s">
        <v>299</v>
      </c>
      <c r="E27" s="24"/>
      <c r="F27" s="24"/>
    </row>
    <row r="28" spans="1:6" ht="20.85" customHeight="1" x14ac:dyDescent="0.3">
      <c r="A28" s="31" t="s">
        <v>300</v>
      </c>
      <c r="E28" s="24"/>
      <c r="F28" s="24"/>
    </row>
    <row r="29" spans="1:6" ht="20.85" customHeight="1" x14ac:dyDescent="0.15">
      <c r="A29" s="32"/>
      <c r="E29" s="24"/>
      <c r="F29" s="24"/>
    </row>
    <row r="30" spans="1:6" ht="20.85" customHeight="1" x14ac:dyDescent="0.3">
      <c r="A30" s="30" t="s">
        <v>301</v>
      </c>
      <c r="E30" s="24"/>
      <c r="F30" s="24"/>
    </row>
    <row r="31" spans="1:6" ht="20.85" customHeight="1" x14ac:dyDescent="0.3">
      <c r="A31" s="31" t="s">
        <v>302</v>
      </c>
      <c r="E31" s="24"/>
      <c r="F31" s="24"/>
    </row>
    <row r="32" spans="1:6" ht="20.85" customHeight="1" x14ac:dyDescent="0.3">
      <c r="A32" s="31" t="s">
        <v>303</v>
      </c>
      <c r="E32" s="24"/>
      <c r="F32" s="24"/>
    </row>
    <row r="33" spans="1:6" ht="20.85" customHeight="1" x14ac:dyDescent="0.15">
      <c r="A33" s="32"/>
      <c r="E33" s="24"/>
      <c r="F33" s="24"/>
    </row>
    <row r="34" spans="1:6" ht="20.85" customHeight="1" x14ac:dyDescent="0.3">
      <c r="A34" s="30" t="s">
        <v>304</v>
      </c>
      <c r="E34" s="24"/>
      <c r="F34" s="24"/>
    </row>
    <row r="35" spans="1:6" ht="20.85" customHeight="1" x14ac:dyDescent="0.3">
      <c r="A35" s="31" t="s">
        <v>305</v>
      </c>
      <c r="E35" s="24"/>
      <c r="F35" s="24"/>
    </row>
    <row r="36" spans="1:6" ht="20.85" customHeight="1" x14ac:dyDescent="0.3">
      <c r="A36" s="31" t="s">
        <v>306</v>
      </c>
      <c r="E36" s="24"/>
      <c r="F36" s="24"/>
    </row>
    <row r="37" spans="1:6" ht="20.85" customHeight="1" x14ac:dyDescent="0.15">
      <c r="A37" s="32"/>
      <c r="E37" s="24"/>
      <c r="F37" s="24"/>
    </row>
    <row r="38" spans="1:6" ht="20.85" customHeight="1" x14ac:dyDescent="0.3">
      <c r="A38" s="30" t="s">
        <v>307</v>
      </c>
      <c r="E38" s="24"/>
      <c r="F38" s="24"/>
    </row>
    <row r="39" spans="1:6" ht="20.85" customHeight="1" x14ac:dyDescent="0.3">
      <c r="A39" s="31" t="s">
        <v>308</v>
      </c>
      <c r="E39" s="24"/>
      <c r="F39" s="24"/>
    </row>
    <row r="40" spans="1:6" ht="20.85" customHeight="1" x14ac:dyDescent="0.3">
      <c r="A40" s="31" t="s">
        <v>309</v>
      </c>
      <c r="E40" s="24"/>
      <c r="F40" s="24"/>
    </row>
    <row r="41" spans="1:6" ht="20.85" customHeight="1" x14ac:dyDescent="0.3">
      <c r="A41" s="31" t="s">
        <v>310</v>
      </c>
      <c r="E41" s="24"/>
      <c r="F41" s="24"/>
    </row>
    <row r="42" spans="1:6" ht="20.85" customHeight="1" x14ac:dyDescent="0.3">
      <c r="A42" s="31" t="s">
        <v>311</v>
      </c>
      <c r="E42" s="24"/>
      <c r="F42" s="24"/>
    </row>
    <row r="43" spans="1:6" ht="20.85" customHeight="1" x14ac:dyDescent="0.3">
      <c r="A43" s="31" t="s">
        <v>312</v>
      </c>
      <c r="E43" s="24"/>
      <c r="F43" s="24"/>
    </row>
    <row r="44" spans="1:6" ht="20.85" customHeight="1" x14ac:dyDescent="0.3">
      <c r="A44" s="31" t="s">
        <v>313</v>
      </c>
      <c r="E44" s="24"/>
      <c r="F44" s="24"/>
    </row>
    <row r="45" spans="1:6" ht="20.85" customHeight="1" x14ac:dyDescent="0.3">
      <c r="A45" s="31" t="s">
        <v>314</v>
      </c>
      <c r="E45" s="24"/>
      <c r="F45" s="24"/>
    </row>
    <row r="46" spans="1:6" ht="20.85" customHeight="1" x14ac:dyDescent="0.3">
      <c r="A46" s="31" t="s">
        <v>315</v>
      </c>
      <c r="E46" s="24"/>
      <c r="F46" s="24"/>
    </row>
    <row r="47" spans="1:6" ht="20.85" customHeight="1" x14ac:dyDescent="0.3">
      <c r="A47" s="31" t="s">
        <v>316</v>
      </c>
      <c r="E47" s="24"/>
      <c r="F47" s="24"/>
    </row>
    <row r="48" spans="1:6" ht="20.85" customHeight="1" x14ac:dyDescent="0.15">
      <c r="A48" s="32"/>
      <c r="E48" s="24"/>
      <c r="F48" s="24"/>
    </row>
    <row r="49" spans="1:7" ht="20.85" customHeight="1" x14ac:dyDescent="0.3">
      <c r="A49" s="30" t="s">
        <v>317</v>
      </c>
      <c r="E49" s="24"/>
      <c r="F49" s="24"/>
    </row>
    <row r="50" spans="1:7" ht="20.85" customHeight="1" x14ac:dyDescent="0.3">
      <c r="A50" s="31" t="s">
        <v>318</v>
      </c>
      <c r="E50" s="24"/>
      <c r="F50" s="24"/>
    </row>
    <row r="51" spans="1:7" ht="20.85" customHeight="1" x14ac:dyDescent="0.3">
      <c r="A51" s="31" t="s">
        <v>319</v>
      </c>
      <c r="E51" s="24"/>
      <c r="F51" s="24"/>
    </row>
    <row r="52" spans="1:7" ht="20.85" customHeight="1" x14ac:dyDescent="0.3">
      <c r="A52" s="31" t="s">
        <v>320</v>
      </c>
      <c r="E52" s="24"/>
      <c r="F52" s="24"/>
    </row>
    <row r="53" spans="1:7" ht="20.85" customHeight="1" x14ac:dyDescent="0.3">
      <c r="A53" s="31" t="s">
        <v>321</v>
      </c>
      <c r="E53" s="24"/>
      <c r="F53" s="24"/>
    </row>
    <row r="54" spans="1:7" ht="20.85" customHeight="1" x14ac:dyDescent="0.3">
      <c r="A54" s="31" t="s">
        <v>322</v>
      </c>
      <c r="E54" s="24"/>
      <c r="F54" s="24"/>
    </row>
    <row r="55" spans="1:7" ht="20.85" customHeight="1" x14ac:dyDescent="0.3">
      <c r="A55" s="31" t="s">
        <v>323</v>
      </c>
      <c r="E55" s="24"/>
      <c r="F55" s="24"/>
    </row>
    <row r="56" spans="1:7" ht="20.85" customHeight="1" x14ac:dyDescent="0.3">
      <c r="A56" s="31" t="s">
        <v>324</v>
      </c>
      <c r="E56" s="24"/>
      <c r="F56" s="24"/>
    </row>
    <row r="57" spans="1:7" ht="20.85" customHeight="1" x14ac:dyDescent="0.15">
      <c r="A57" s="32"/>
      <c r="E57" s="24"/>
      <c r="F57" s="24"/>
      <c r="G57" s="24"/>
    </row>
    <row r="58" spans="1:7" ht="20.85" customHeight="1" x14ac:dyDescent="0.3">
      <c r="A58" s="30" t="s">
        <v>325</v>
      </c>
      <c r="E58" s="26"/>
      <c r="F58" s="27"/>
      <c r="G58" s="24"/>
    </row>
    <row r="59" spans="1:7" ht="20.85" customHeight="1" x14ac:dyDescent="0.3">
      <c r="A59" s="31" t="s">
        <v>326</v>
      </c>
    </row>
    <row r="60" spans="1:7" ht="20.85" customHeight="1" x14ac:dyDescent="0.3">
      <c r="A60" s="31" t="s">
        <v>327</v>
      </c>
    </row>
    <row r="61" spans="1:7" ht="20.85" customHeight="1" x14ac:dyDescent="0.3">
      <c r="A61" s="31" t="s">
        <v>328</v>
      </c>
    </row>
    <row r="62" spans="1:7" ht="20.85" customHeight="1" x14ac:dyDescent="0.3">
      <c r="A62" s="31" t="s">
        <v>329</v>
      </c>
    </row>
    <row r="63" spans="1:7" ht="20.85" customHeight="1" x14ac:dyDescent="0.3">
      <c r="A63" s="31" t="s">
        <v>330</v>
      </c>
      <c r="B63" s="28"/>
    </row>
    <row r="64" spans="1:7" ht="20.85" customHeight="1" x14ac:dyDescent="0.3">
      <c r="A64" s="31" t="s">
        <v>331</v>
      </c>
    </row>
    <row r="65" spans="1:1" ht="20.85" customHeight="1" x14ac:dyDescent="0.3">
      <c r="A65" s="31" t="s">
        <v>332</v>
      </c>
    </row>
    <row r="66" spans="1:1" ht="20.85" customHeight="1" x14ac:dyDescent="0.15">
      <c r="A66" s="32"/>
    </row>
    <row r="67" spans="1:1" ht="20.85" customHeight="1" x14ac:dyDescent="0.3">
      <c r="A67" s="30" t="s">
        <v>333</v>
      </c>
    </row>
    <row r="68" spans="1:1" ht="20.85" customHeight="1" x14ac:dyDescent="0.3">
      <c r="A68" s="31" t="s">
        <v>334</v>
      </c>
    </row>
    <row r="69" spans="1:1" ht="20.85" customHeight="1" x14ac:dyDescent="0.15">
      <c r="A69" s="32"/>
    </row>
    <row r="70" spans="1:1" ht="20.85" customHeight="1" x14ac:dyDescent="0.3">
      <c r="A70" s="30" t="s">
        <v>335</v>
      </c>
    </row>
    <row r="71" spans="1:1" ht="20.85" customHeight="1" x14ac:dyDescent="0.3">
      <c r="A71" s="31" t="s">
        <v>336</v>
      </c>
    </row>
    <row r="72" spans="1:1" ht="20.85" customHeight="1" x14ac:dyDescent="0.3">
      <c r="A72" s="31" t="s">
        <v>337</v>
      </c>
    </row>
    <row r="73" spans="1:1" ht="20.85" customHeight="1" x14ac:dyDescent="0.3">
      <c r="A73" s="31" t="s">
        <v>338</v>
      </c>
    </row>
    <row r="74" spans="1:1" ht="19.5" customHeight="1" x14ac:dyDescent="0.3">
      <c r="A74" s="31" t="s">
        <v>339</v>
      </c>
    </row>
    <row r="75" spans="1:1" ht="20.85" customHeight="1" x14ac:dyDescent="0.3">
      <c r="A75" s="31" t="s">
        <v>340</v>
      </c>
    </row>
    <row r="76" spans="1:1" ht="20.85" customHeight="1" x14ac:dyDescent="0.3">
      <c r="A76" s="31" t="s">
        <v>341</v>
      </c>
    </row>
    <row r="77" spans="1:1" ht="20.85" customHeight="1" x14ac:dyDescent="0.3">
      <c r="A77" s="31" t="s">
        <v>342</v>
      </c>
    </row>
    <row r="78" spans="1:1" ht="20.85" customHeight="1" x14ac:dyDescent="0.3">
      <c r="A78" s="31" t="s">
        <v>343</v>
      </c>
    </row>
    <row r="79" spans="1:1" ht="20.85" customHeight="1" x14ac:dyDescent="0.3">
      <c r="A79" s="31" t="s">
        <v>344</v>
      </c>
    </row>
    <row r="80" spans="1:1" ht="20.85" customHeight="1" x14ac:dyDescent="0.3">
      <c r="A80" s="31" t="s">
        <v>345</v>
      </c>
    </row>
    <row r="81" spans="1:1" ht="20.85" customHeight="1" x14ac:dyDescent="0.15">
      <c r="A81" s="32"/>
    </row>
    <row r="82" spans="1:1" ht="20.85" customHeight="1" x14ac:dyDescent="0.3">
      <c r="A82" s="30" t="s">
        <v>346</v>
      </c>
    </row>
    <row r="83" spans="1:1" ht="20.85" customHeight="1" x14ac:dyDescent="0.3">
      <c r="A83" s="31" t="s">
        <v>347</v>
      </c>
    </row>
    <row r="84" spans="1:1" ht="20.85" customHeight="1" x14ac:dyDescent="0.15">
      <c r="A84" s="32"/>
    </row>
    <row r="85" spans="1:1" ht="20.85" customHeight="1" x14ac:dyDescent="0.3">
      <c r="A85" s="30" t="s">
        <v>348</v>
      </c>
    </row>
    <row r="86" spans="1:1" ht="20.85" customHeight="1" x14ac:dyDescent="0.3">
      <c r="A86" s="31" t="s">
        <v>349</v>
      </c>
    </row>
    <row r="87" spans="1:1" ht="20.85" customHeight="1" x14ac:dyDescent="0.3">
      <c r="A87" s="31" t="s">
        <v>350</v>
      </c>
    </row>
    <row r="88" spans="1:1" ht="20.85" customHeight="1" x14ac:dyDescent="0.3">
      <c r="A88" s="31" t="s">
        <v>351</v>
      </c>
    </row>
    <row r="89" spans="1:1" ht="20.85" customHeight="1" x14ac:dyDescent="0.3">
      <c r="A89" s="31" t="s">
        <v>352</v>
      </c>
    </row>
    <row r="90" spans="1:1" ht="20.85" customHeight="1" x14ac:dyDescent="0.3">
      <c r="A90" s="31" t="s">
        <v>353</v>
      </c>
    </row>
    <row r="91" spans="1:1" ht="20.85" customHeight="1" x14ac:dyDescent="0.3">
      <c r="A91" s="31" t="s">
        <v>354</v>
      </c>
    </row>
    <row r="92" spans="1:1" ht="20.85" customHeight="1" x14ac:dyDescent="0.3">
      <c r="A92" s="31" t="s">
        <v>355</v>
      </c>
    </row>
    <row r="93" spans="1:1" ht="20.85" customHeight="1" x14ac:dyDescent="0.3">
      <c r="A93" s="31" t="s">
        <v>356</v>
      </c>
    </row>
    <row r="94" spans="1:1" ht="20.85" customHeight="1" x14ac:dyDescent="0.3">
      <c r="A94" s="31" t="s">
        <v>357</v>
      </c>
    </row>
    <row r="95" spans="1:1" ht="20.85" customHeight="1" x14ac:dyDescent="0.15">
      <c r="A95" s="32"/>
    </row>
    <row r="96" spans="1:1" ht="20.85" customHeight="1" x14ac:dyDescent="0.3">
      <c r="A96" s="30" t="s">
        <v>358</v>
      </c>
    </row>
    <row r="97" spans="1:1" ht="20.85" customHeight="1" x14ac:dyDescent="0.3">
      <c r="A97" s="31" t="s">
        <v>359</v>
      </c>
    </row>
    <row r="98" spans="1:1" ht="20.85" customHeight="1" x14ac:dyDescent="0.15">
      <c r="A98" s="32"/>
    </row>
    <row r="99" spans="1:1" ht="20.85" customHeight="1" x14ac:dyDescent="0.3">
      <c r="A99" s="30" t="s">
        <v>360</v>
      </c>
    </row>
    <row r="100" spans="1:1" ht="20.85" customHeight="1" x14ac:dyDescent="0.3">
      <c r="A100" s="31" t="s">
        <v>361</v>
      </c>
    </row>
    <row r="101" spans="1:1" ht="20.85" customHeight="1" x14ac:dyDescent="0.3">
      <c r="A101" s="31" t="s">
        <v>362</v>
      </c>
    </row>
    <row r="102" spans="1:1" ht="20.85" customHeight="1" x14ac:dyDescent="0.3">
      <c r="A102" s="31" t="s">
        <v>363</v>
      </c>
    </row>
    <row r="103" spans="1:1" ht="20.85" customHeight="1" x14ac:dyDescent="0.15">
      <c r="A103" s="32"/>
    </row>
    <row r="104" spans="1:1" ht="20.85" customHeight="1" x14ac:dyDescent="0.3">
      <c r="A104" s="30" t="s">
        <v>364</v>
      </c>
    </row>
    <row r="105" spans="1:1" ht="20.85" customHeight="1" x14ac:dyDescent="0.3">
      <c r="A105" s="31" t="s">
        <v>365</v>
      </c>
    </row>
    <row r="106" spans="1:1" ht="20.85" customHeight="1" x14ac:dyDescent="0.3">
      <c r="A106" s="31" t="s">
        <v>366</v>
      </c>
    </row>
    <row r="107" spans="1:1" ht="20.85" customHeight="1" x14ac:dyDescent="0.15">
      <c r="A107" s="32"/>
    </row>
    <row r="108" spans="1:1" ht="20.85" customHeight="1" x14ac:dyDescent="0.3">
      <c r="A108" s="30" t="s">
        <v>367</v>
      </c>
    </row>
    <row r="109" spans="1:1" ht="20.85" customHeight="1" x14ac:dyDescent="0.3">
      <c r="A109" s="31" t="s">
        <v>368</v>
      </c>
    </row>
    <row r="110" spans="1:1" ht="20.85" customHeight="1" x14ac:dyDescent="0.3">
      <c r="A110" s="31" t="s">
        <v>369</v>
      </c>
    </row>
    <row r="111" spans="1:1" ht="20.85" customHeight="1" x14ac:dyDescent="0.3">
      <c r="A111" s="31" t="s">
        <v>370</v>
      </c>
    </row>
    <row r="112" spans="1:1" ht="20.85" customHeight="1" x14ac:dyDescent="0.15">
      <c r="A112" s="32"/>
    </row>
    <row r="113" spans="1:1" ht="20.85" customHeight="1" x14ac:dyDescent="0.3">
      <c r="A113" s="30" t="s">
        <v>371</v>
      </c>
    </row>
    <row r="114" spans="1:1" ht="20.85" customHeight="1" x14ac:dyDescent="0.3">
      <c r="A114" s="31" t="s">
        <v>372</v>
      </c>
    </row>
    <row r="115" spans="1:1" ht="20.85" customHeight="1" x14ac:dyDescent="0.3">
      <c r="A115" s="31" t="s">
        <v>373</v>
      </c>
    </row>
    <row r="116" spans="1:1" ht="20.85" customHeight="1" x14ac:dyDescent="0.3">
      <c r="A116" s="31" t="s">
        <v>374</v>
      </c>
    </row>
    <row r="117" spans="1:1" ht="20.85" customHeight="1" x14ac:dyDescent="0.3">
      <c r="A117" s="31" t="s">
        <v>375</v>
      </c>
    </row>
    <row r="118" spans="1:1" ht="20.85" customHeight="1" x14ac:dyDescent="0.15">
      <c r="A118" s="32"/>
    </row>
    <row r="119" spans="1:1" ht="20.85" customHeight="1" x14ac:dyDescent="0.3">
      <c r="A119" s="30" t="s">
        <v>376</v>
      </c>
    </row>
    <row r="120" spans="1:1" ht="20.85" customHeight="1" x14ac:dyDescent="0.3">
      <c r="A120" s="31" t="s">
        <v>377</v>
      </c>
    </row>
    <row r="121" spans="1:1" ht="20.85" customHeight="1" x14ac:dyDescent="0.3">
      <c r="A121" s="31" t="s">
        <v>378</v>
      </c>
    </row>
    <row r="122" spans="1:1" ht="20.85" customHeight="1" x14ac:dyDescent="0.3">
      <c r="A122" s="31" t="s">
        <v>379</v>
      </c>
    </row>
    <row r="123" spans="1:1" ht="20.85" customHeight="1" x14ac:dyDescent="0.3">
      <c r="A123" s="31" t="s">
        <v>296</v>
      </c>
    </row>
    <row r="124" spans="1:1" ht="20.85" customHeight="1" x14ac:dyDescent="0.3">
      <c r="A124" s="31" t="s">
        <v>380</v>
      </c>
    </row>
    <row r="125" spans="1:1" ht="20.85" customHeight="1" x14ac:dyDescent="0.3">
      <c r="A125" s="31" t="s">
        <v>381</v>
      </c>
    </row>
    <row r="126" spans="1:1" ht="20.85" customHeight="1" x14ac:dyDescent="0.3">
      <c r="A126" s="31" t="s">
        <v>382</v>
      </c>
    </row>
    <row r="127" spans="1:1" ht="20.85" customHeight="1" x14ac:dyDescent="0.3">
      <c r="A127" s="31" t="s">
        <v>383</v>
      </c>
    </row>
    <row r="128" spans="1:1" ht="20.85" customHeight="1" x14ac:dyDescent="0.3">
      <c r="A128" s="31" t="s">
        <v>375</v>
      </c>
    </row>
    <row r="129" spans="1:1" ht="20.85" customHeight="1" x14ac:dyDescent="0.15">
      <c r="A129" s="32"/>
    </row>
    <row r="130" spans="1:1" ht="20.85" customHeight="1" x14ac:dyDescent="0.3">
      <c r="A130" s="30" t="s">
        <v>384</v>
      </c>
    </row>
    <row r="131" spans="1:1" ht="20.85" customHeight="1" x14ac:dyDescent="0.3">
      <c r="A131" s="31" t="s">
        <v>385</v>
      </c>
    </row>
    <row r="132" spans="1:1" ht="20.85" customHeight="1" x14ac:dyDescent="0.3">
      <c r="A132" s="31" t="s">
        <v>386</v>
      </c>
    </row>
    <row r="133" spans="1:1" ht="20.85" customHeight="1" x14ac:dyDescent="0.3">
      <c r="A133" s="31" t="s">
        <v>387</v>
      </c>
    </row>
    <row r="134" spans="1:1" ht="20.85" customHeight="1" x14ac:dyDescent="0.3">
      <c r="A134" s="31" t="s">
        <v>388</v>
      </c>
    </row>
    <row r="135" spans="1:1" ht="20.85" customHeight="1" x14ac:dyDescent="0.3">
      <c r="A135" s="31" t="s">
        <v>389</v>
      </c>
    </row>
    <row r="136" spans="1:1" ht="20.85" customHeight="1" x14ac:dyDescent="0.15">
      <c r="A136" s="32"/>
    </row>
    <row r="137" spans="1:1" ht="20.85" customHeight="1" x14ac:dyDescent="0.3">
      <c r="A137" s="30" t="s">
        <v>390</v>
      </c>
    </row>
    <row r="138" spans="1:1" ht="20.85" customHeight="1" x14ac:dyDescent="0.3">
      <c r="A138" s="31" t="s">
        <v>391</v>
      </c>
    </row>
    <row r="139" spans="1:1" ht="20.85" customHeight="1" x14ac:dyDescent="0.3">
      <c r="A139" s="31" t="s">
        <v>392</v>
      </c>
    </row>
    <row r="140" spans="1:1" ht="20.85" customHeight="1" x14ac:dyDescent="0.15">
      <c r="A140" s="32"/>
    </row>
    <row r="141" spans="1:1" ht="20.85" customHeight="1" x14ac:dyDescent="0.3">
      <c r="A141" s="30" t="s">
        <v>393</v>
      </c>
    </row>
    <row r="142" spans="1:1" ht="20.85" customHeight="1" x14ac:dyDescent="0.3">
      <c r="A142" s="31" t="s">
        <v>394</v>
      </c>
    </row>
    <row r="143" spans="1:1" ht="20.85" customHeight="1" x14ac:dyDescent="0.3">
      <c r="A143" s="31" t="s">
        <v>395</v>
      </c>
    </row>
    <row r="144" spans="1:1" ht="20.85" customHeight="1" x14ac:dyDescent="0.15">
      <c r="A144" s="32"/>
    </row>
    <row r="145" spans="1:1" ht="20.85" customHeight="1" x14ac:dyDescent="0.3">
      <c r="A145" s="30" t="s">
        <v>396</v>
      </c>
    </row>
    <row r="146" spans="1:1" ht="20.85" customHeight="1" x14ac:dyDescent="0.3">
      <c r="A146" s="31" t="s">
        <v>397</v>
      </c>
    </row>
    <row r="147" spans="1:1" ht="20.85" customHeight="1" x14ac:dyDescent="0.3">
      <c r="A147" s="31" t="s">
        <v>323</v>
      </c>
    </row>
    <row r="148" spans="1:1" ht="20.85" customHeight="1" x14ac:dyDescent="0.15">
      <c r="A148" s="32"/>
    </row>
    <row r="149" spans="1:1" ht="20.85" customHeight="1" x14ac:dyDescent="0.3">
      <c r="A149" s="30" t="s">
        <v>398</v>
      </c>
    </row>
    <row r="150" spans="1:1" ht="20.85" customHeight="1" x14ac:dyDescent="0.3">
      <c r="A150" s="31" t="s">
        <v>399</v>
      </c>
    </row>
    <row r="151" spans="1:1" ht="20.85" customHeight="1" x14ac:dyDescent="0.3">
      <c r="A151" s="31" t="s">
        <v>295</v>
      </c>
    </row>
    <row r="152" spans="1:1" ht="20.85" customHeight="1" x14ac:dyDescent="0.3">
      <c r="A152" s="31" t="s">
        <v>400</v>
      </c>
    </row>
    <row r="153" spans="1:1" ht="20.85" customHeight="1" x14ac:dyDescent="0.3">
      <c r="A153" s="31" t="s">
        <v>401</v>
      </c>
    </row>
    <row r="154" spans="1:1" ht="20.85" customHeight="1" x14ac:dyDescent="0.3">
      <c r="A154" s="31" t="s">
        <v>379</v>
      </c>
    </row>
    <row r="155" spans="1:1" ht="20.85" customHeight="1" x14ac:dyDescent="0.3">
      <c r="A155" s="31" t="s">
        <v>402</v>
      </c>
    </row>
    <row r="156" spans="1:1" ht="20.85" customHeight="1" x14ac:dyDescent="0.3">
      <c r="A156" s="31" t="s">
        <v>403</v>
      </c>
    </row>
    <row r="157" spans="1:1" ht="20.85" customHeight="1" x14ac:dyDescent="0.15">
      <c r="A157" s="32"/>
    </row>
    <row r="158" spans="1:1" ht="20.85" customHeight="1" x14ac:dyDescent="0.3">
      <c r="A158" s="30" t="s">
        <v>404</v>
      </c>
    </row>
    <row r="159" spans="1:1" ht="20.85" customHeight="1" x14ac:dyDescent="0.3">
      <c r="A159" s="31" t="s">
        <v>405</v>
      </c>
    </row>
    <row r="160" spans="1:1" ht="20.85" customHeight="1" x14ac:dyDescent="0.3">
      <c r="A160" s="31" t="s">
        <v>406</v>
      </c>
    </row>
    <row r="161" spans="1:1" ht="20.85" customHeight="1" x14ac:dyDescent="0.3">
      <c r="A161" s="31" t="s">
        <v>407</v>
      </c>
    </row>
    <row r="162" spans="1:1" ht="20.85" customHeight="1" x14ac:dyDescent="0.15">
      <c r="A162" s="32"/>
    </row>
    <row r="163" spans="1:1" ht="20.85" customHeight="1" x14ac:dyDescent="0.3">
      <c r="A163" s="30" t="s">
        <v>408</v>
      </c>
    </row>
    <row r="164" spans="1:1" ht="20.85" customHeight="1" x14ac:dyDescent="0.3">
      <c r="A164" s="31" t="s">
        <v>314</v>
      </c>
    </row>
    <row r="165" spans="1:1" ht="20.85" customHeight="1" x14ac:dyDescent="0.15">
      <c r="A165" s="32"/>
    </row>
    <row r="166" spans="1:1" ht="20.85" customHeight="1" x14ac:dyDescent="0.3">
      <c r="A166" s="30" t="s">
        <v>409</v>
      </c>
    </row>
    <row r="167" spans="1:1" ht="20.85" customHeight="1" x14ac:dyDescent="0.3">
      <c r="A167" s="31" t="s">
        <v>410</v>
      </c>
    </row>
    <row r="168" spans="1:1" ht="20.85" customHeight="1" x14ac:dyDescent="0.3">
      <c r="A168" s="31" t="s">
        <v>411</v>
      </c>
    </row>
    <row r="169" spans="1:1" ht="20.85" customHeight="1" x14ac:dyDescent="0.15">
      <c r="A169" s="32"/>
    </row>
    <row r="170" spans="1:1" ht="20.85" customHeight="1" x14ac:dyDescent="0.3">
      <c r="A170" s="30" t="s">
        <v>412</v>
      </c>
    </row>
    <row r="171" spans="1:1" ht="20.85" customHeight="1" x14ac:dyDescent="0.3">
      <c r="A171" s="31" t="s">
        <v>413</v>
      </c>
    </row>
    <row r="172" spans="1:1" ht="20.85" customHeight="1" x14ac:dyDescent="0.3">
      <c r="A172" s="31" t="s">
        <v>414</v>
      </c>
    </row>
    <row r="173" spans="1:1" ht="20.85" customHeight="1" x14ac:dyDescent="0.3">
      <c r="A173" s="31" t="s">
        <v>415</v>
      </c>
    </row>
    <row r="174" spans="1:1" ht="20.85" customHeight="1" x14ac:dyDescent="0.15">
      <c r="A174" s="32"/>
    </row>
    <row r="175" spans="1:1" ht="20.85" customHeight="1" x14ac:dyDescent="0.3">
      <c r="A175" s="30" t="s">
        <v>416</v>
      </c>
    </row>
    <row r="176" spans="1:1" ht="20.85" customHeight="1" x14ac:dyDescent="0.3">
      <c r="A176" s="31" t="s">
        <v>417</v>
      </c>
    </row>
    <row r="177" spans="1:1" ht="20.85" customHeight="1" x14ac:dyDescent="0.3">
      <c r="A177" s="31" t="s">
        <v>418</v>
      </c>
    </row>
    <row r="178" spans="1:1" ht="20.85" customHeight="1" x14ac:dyDescent="0.15">
      <c r="A178" s="32"/>
    </row>
    <row r="179" spans="1:1" ht="20.85" customHeight="1" x14ac:dyDescent="0.3">
      <c r="A179" s="30" t="s">
        <v>419</v>
      </c>
    </row>
    <row r="180" spans="1:1" ht="20.85" customHeight="1" x14ac:dyDescent="0.3">
      <c r="A180" s="31" t="s">
        <v>420</v>
      </c>
    </row>
    <row r="181" spans="1:1" ht="20.85" customHeight="1" x14ac:dyDescent="0.3">
      <c r="A181" s="31" t="s">
        <v>421</v>
      </c>
    </row>
    <row r="182" spans="1:1" ht="20.85" customHeight="1" x14ac:dyDescent="0.3">
      <c r="A182" s="31" t="s">
        <v>422</v>
      </c>
    </row>
    <row r="183" spans="1:1" ht="20.85" customHeight="1" x14ac:dyDescent="0.3">
      <c r="A183" s="31" t="s">
        <v>423</v>
      </c>
    </row>
    <row r="184" spans="1:1" ht="20.85" customHeight="1" x14ac:dyDescent="0.3">
      <c r="A184" s="31" t="s">
        <v>424</v>
      </c>
    </row>
    <row r="185" spans="1:1" ht="20.85" customHeight="1" x14ac:dyDescent="0.3">
      <c r="A185" s="31" t="s">
        <v>425</v>
      </c>
    </row>
    <row r="186" spans="1:1" ht="20.85" customHeight="1" x14ac:dyDescent="0.3">
      <c r="A186" s="31" t="s">
        <v>426</v>
      </c>
    </row>
    <row r="187" spans="1:1" ht="20.85" customHeight="1" x14ac:dyDescent="0.3">
      <c r="A187" s="31" t="s">
        <v>427</v>
      </c>
    </row>
    <row r="188" spans="1:1" ht="20.85" customHeight="1" x14ac:dyDescent="0.3">
      <c r="A188" s="31" t="s">
        <v>428</v>
      </c>
    </row>
    <row r="189" spans="1:1" ht="20.85" customHeight="1" x14ac:dyDescent="0.3">
      <c r="A189" s="31" t="s">
        <v>429</v>
      </c>
    </row>
    <row r="190" spans="1:1" ht="20.85" customHeight="1" x14ac:dyDescent="0.3">
      <c r="A190" s="31" t="s">
        <v>430</v>
      </c>
    </row>
    <row r="191" spans="1:1" ht="20.85" customHeight="1" x14ac:dyDescent="0.3">
      <c r="A191" s="31" t="s">
        <v>431</v>
      </c>
    </row>
    <row r="192" spans="1:1" ht="20.85" customHeight="1" x14ac:dyDescent="0.3">
      <c r="A192" s="31" t="s">
        <v>432</v>
      </c>
    </row>
    <row r="193" spans="1:1" ht="20.85" customHeight="1" x14ac:dyDescent="0.15">
      <c r="A193" s="32"/>
    </row>
    <row r="194" spans="1:1" ht="20.85" customHeight="1" x14ac:dyDescent="0.3">
      <c r="A194" s="30" t="s">
        <v>433</v>
      </c>
    </row>
    <row r="195" spans="1:1" ht="20.85" customHeight="1" x14ac:dyDescent="0.3">
      <c r="A195" s="31" t="s">
        <v>379</v>
      </c>
    </row>
    <row r="196" spans="1:1" ht="20.85" customHeight="1" x14ac:dyDescent="0.3">
      <c r="A196" s="31" t="s">
        <v>392</v>
      </c>
    </row>
    <row r="197" spans="1:1" ht="20.85" customHeight="1" x14ac:dyDescent="0.3">
      <c r="A197" s="31" t="s">
        <v>434</v>
      </c>
    </row>
    <row r="198" spans="1:1" ht="20.85" customHeight="1" x14ac:dyDescent="0.15">
      <c r="A198" s="32"/>
    </row>
    <row r="199" spans="1:1" ht="20.85" customHeight="1" x14ac:dyDescent="0.3">
      <c r="A199" s="30" t="s">
        <v>435</v>
      </c>
    </row>
    <row r="200" spans="1:1" ht="20.85" customHeight="1" x14ac:dyDescent="0.3">
      <c r="A200" s="31" t="s">
        <v>309</v>
      </c>
    </row>
    <row r="201" spans="1:1" ht="20.85" customHeight="1" x14ac:dyDescent="0.3">
      <c r="A201" s="31" t="s">
        <v>436</v>
      </c>
    </row>
    <row r="202" spans="1:1" ht="20.85" customHeight="1" x14ac:dyDescent="0.3">
      <c r="A202" s="31" t="s">
        <v>437</v>
      </c>
    </row>
    <row r="203" spans="1:1" ht="20.85" customHeight="1" x14ac:dyDescent="0.3">
      <c r="A203" s="31" t="s">
        <v>438</v>
      </c>
    </row>
    <row r="204" spans="1:1" ht="20.85" customHeight="1" x14ac:dyDescent="0.3">
      <c r="A204" s="31" t="s">
        <v>439</v>
      </c>
    </row>
    <row r="205" spans="1:1" ht="20.85" customHeight="1" x14ac:dyDescent="0.3">
      <c r="A205" s="31" t="s">
        <v>440</v>
      </c>
    </row>
    <row r="206" spans="1:1" ht="20.85" customHeight="1" x14ac:dyDescent="0.3">
      <c r="A206" s="31" t="s">
        <v>432</v>
      </c>
    </row>
    <row r="207" spans="1:1" ht="20.85" customHeight="1" x14ac:dyDescent="0.3">
      <c r="A207" s="31" t="s">
        <v>441</v>
      </c>
    </row>
    <row r="208" spans="1:1" ht="20.85" customHeight="1" x14ac:dyDescent="0.3">
      <c r="A208" s="31" t="s">
        <v>442</v>
      </c>
    </row>
    <row r="209" spans="1:1" ht="20.85" customHeight="1" x14ac:dyDescent="0.15">
      <c r="A209" s="32"/>
    </row>
    <row r="210" spans="1:1" ht="20.85" customHeight="1" x14ac:dyDescent="0.3">
      <c r="A210" s="30" t="s">
        <v>443</v>
      </c>
    </row>
    <row r="211" spans="1:1" ht="20.85" customHeight="1" x14ac:dyDescent="0.3">
      <c r="A211" s="31" t="s">
        <v>359</v>
      </c>
    </row>
    <row r="212" spans="1:1" ht="20.85" customHeight="1" x14ac:dyDescent="0.3">
      <c r="A212" s="31" t="s">
        <v>444</v>
      </c>
    </row>
    <row r="213" spans="1:1" ht="20.85" customHeight="1" x14ac:dyDescent="0.15">
      <c r="A213" s="32"/>
    </row>
    <row r="214" spans="1:1" ht="20.85" customHeight="1" x14ac:dyDescent="0.3">
      <c r="A214" s="30" t="s">
        <v>445</v>
      </c>
    </row>
    <row r="215" spans="1:1" ht="20.85" customHeight="1" x14ac:dyDescent="0.3">
      <c r="A215" s="31" t="s">
        <v>446</v>
      </c>
    </row>
    <row r="216" spans="1:1" ht="20.85" customHeight="1" x14ac:dyDescent="0.3">
      <c r="A216" s="31" t="s">
        <v>447</v>
      </c>
    </row>
    <row r="217" spans="1:1" ht="20.85" customHeight="1" x14ac:dyDescent="0.3">
      <c r="A217" s="31" t="s">
        <v>448</v>
      </c>
    </row>
    <row r="218" spans="1:1" ht="20.85" customHeight="1" x14ac:dyDescent="0.3">
      <c r="A218" s="31" t="s">
        <v>449</v>
      </c>
    </row>
    <row r="219" spans="1:1" ht="20.85" customHeight="1" x14ac:dyDescent="0.3">
      <c r="A219" s="31" t="s">
        <v>450</v>
      </c>
    </row>
    <row r="220" spans="1:1" ht="20.85" customHeight="1" x14ac:dyDescent="0.3">
      <c r="A220" s="31" t="s">
        <v>451</v>
      </c>
    </row>
    <row r="221" spans="1:1" ht="20.85" customHeight="1" x14ac:dyDescent="0.15">
      <c r="A221" s="32"/>
    </row>
    <row r="222" spans="1:1" ht="20.85" customHeight="1" x14ac:dyDescent="0.3">
      <c r="A222" s="30" t="s">
        <v>452</v>
      </c>
    </row>
    <row r="223" spans="1:1" ht="20.85" customHeight="1" x14ac:dyDescent="0.3">
      <c r="A223" s="31" t="s">
        <v>453</v>
      </c>
    </row>
    <row r="224" spans="1:1" ht="20.85" customHeight="1" x14ac:dyDescent="0.3">
      <c r="A224" s="31" t="s">
        <v>454</v>
      </c>
    </row>
    <row r="225" spans="1:1" ht="20.85" customHeight="1" x14ac:dyDescent="0.3">
      <c r="A225" s="31" t="s">
        <v>455</v>
      </c>
    </row>
    <row r="226" spans="1:1" ht="20.85" customHeight="1" x14ac:dyDescent="0.3">
      <c r="A226" s="31" t="s">
        <v>456</v>
      </c>
    </row>
    <row r="227" spans="1:1" ht="20.85" customHeight="1" x14ac:dyDescent="0.3">
      <c r="A227" s="31" t="s">
        <v>303</v>
      </c>
    </row>
    <row r="228" spans="1:1" ht="20.85" customHeight="1" x14ac:dyDescent="0.3">
      <c r="A228" s="31" t="s">
        <v>457</v>
      </c>
    </row>
    <row r="229" spans="1:1" ht="20.85" customHeight="1" x14ac:dyDescent="0.3">
      <c r="A229" s="31" t="s">
        <v>458</v>
      </c>
    </row>
    <row r="230" spans="1:1" ht="20.85" customHeight="1" x14ac:dyDescent="0.15">
      <c r="A230" s="32"/>
    </row>
    <row r="231" spans="1:1" ht="20.85" customHeight="1" x14ac:dyDescent="0.3">
      <c r="A231" s="30" t="s">
        <v>459</v>
      </c>
    </row>
    <row r="232" spans="1:1" ht="20.85" customHeight="1" x14ac:dyDescent="0.3">
      <c r="A232" s="31" t="s">
        <v>460</v>
      </c>
    </row>
    <row r="233" spans="1:1" ht="20.85" customHeight="1" x14ac:dyDescent="0.3">
      <c r="A233" s="31" t="s">
        <v>461</v>
      </c>
    </row>
    <row r="234" spans="1:1" ht="20.85" customHeight="1" x14ac:dyDescent="0.15">
      <c r="A234" s="32"/>
    </row>
    <row r="235" spans="1:1" ht="20.85" customHeight="1" x14ac:dyDescent="0.3">
      <c r="A235" s="30" t="s">
        <v>462</v>
      </c>
    </row>
    <row r="236" spans="1:1" ht="20.85" customHeight="1" x14ac:dyDescent="0.3">
      <c r="A236" s="31" t="s">
        <v>463</v>
      </c>
    </row>
    <row r="237" spans="1:1" ht="20.85" customHeight="1" x14ac:dyDescent="0.3">
      <c r="A237" s="31" t="s">
        <v>365</v>
      </c>
    </row>
    <row r="238" spans="1:1" ht="20.85" customHeight="1" x14ac:dyDescent="0.3">
      <c r="A238" s="31" t="s">
        <v>296</v>
      </c>
    </row>
    <row r="239" spans="1:1" ht="20.85" customHeight="1" x14ac:dyDescent="0.3">
      <c r="A239" s="31" t="s">
        <v>464</v>
      </c>
    </row>
    <row r="240" spans="1:1" ht="20.85" customHeight="1" x14ac:dyDescent="0.3">
      <c r="A240" s="31" t="s">
        <v>465</v>
      </c>
    </row>
    <row r="241" spans="1:1" ht="20.85" customHeight="1" x14ac:dyDescent="0.3">
      <c r="A241" s="31" t="s">
        <v>400</v>
      </c>
    </row>
    <row r="242" spans="1:1" ht="20.85" customHeight="1" x14ac:dyDescent="0.3">
      <c r="A242" s="31" t="s">
        <v>466</v>
      </c>
    </row>
    <row r="243" spans="1:1" ht="20.85" customHeight="1" x14ac:dyDescent="0.15">
      <c r="A243" s="32"/>
    </row>
    <row r="244" spans="1:1" ht="20.85" customHeight="1" x14ac:dyDescent="0.3">
      <c r="A244" s="30" t="s">
        <v>467</v>
      </c>
    </row>
    <row r="245" spans="1:1" ht="20.85" customHeight="1" x14ac:dyDescent="0.3">
      <c r="A245" s="31" t="s">
        <v>468</v>
      </c>
    </row>
    <row r="246" spans="1:1" ht="20.85" customHeight="1" x14ac:dyDescent="0.3">
      <c r="A246" s="31" t="s">
        <v>469</v>
      </c>
    </row>
    <row r="247" spans="1:1" ht="20.85" customHeight="1" x14ac:dyDescent="0.3">
      <c r="A247" s="31" t="s">
        <v>470</v>
      </c>
    </row>
    <row r="248" spans="1:1" ht="20.85" customHeight="1" x14ac:dyDescent="0.15">
      <c r="A248" s="32"/>
    </row>
    <row r="249" spans="1:1" ht="20.85" customHeight="1" x14ac:dyDescent="0.3">
      <c r="A249" s="30" t="s">
        <v>471</v>
      </c>
    </row>
    <row r="250" spans="1:1" ht="20.85" customHeight="1" x14ac:dyDescent="0.3">
      <c r="A250" s="31" t="s">
        <v>472</v>
      </c>
    </row>
    <row r="251" spans="1:1" ht="20.85" customHeight="1" x14ac:dyDescent="0.3">
      <c r="A251" s="31" t="s">
        <v>473</v>
      </c>
    </row>
    <row r="252" spans="1:1" ht="20.85" customHeight="1" x14ac:dyDescent="0.3">
      <c r="A252" s="31" t="s">
        <v>474</v>
      </c>
    </row>
    <row r="253" spans="1:1" ht="20.85" customHeight="1" x14ac:dyDescent="0.3">
      <c r="A253" s="31" t="s">
        <v>475</v>
      </c>
    </row>
    <row r="254" spans="1:1" ht="20.85" customHeight="1" x14ac:dyDescent="0.3">
      <c r="A254" s="31" t="s">
        <v>476</v>
      </c>
    </row>
    <row r="255" spans="1:1" ht="20.85" customHeight="1" x14ac:dyDescent="0.3">
      <c r="A255" s="31" t="s">
        <v>477</v>
      </c>
    </row>
    <row r="256" spans="1:1" ht="20.85" customHeight="1" x14ac:dyDescent="0.3">
      <c r="A256" s="31" t="s">
        <v>478</v>
      </c>
    </row>
    <row r="257" spans="1:1" ht="20.85" customHeight="1" x14ac:dyDescent="0.3">
      <c r="A257" s="31" t="s">
        <v>479</v>
      </c>
    </row>
    <row r="258" spans="1:1" ht="20.85" customHeight="1" x14ac:dyDescent="0.15">
      <c r="A258" s="32"/>
    </row>
    <row r="259" spans="1:1" ht="20.85" customHeight="1" x14ac:dyDescent="0.3">
      <c r="A259" s="30" t="s">
        <v>480</v>
      </c>
    </row>
    <row r="260" spans="1:1" ht="20.85" customHeight="1" x14ac:dyDescent="0.3">
      <c r="A260" s="31" t="s">
        <v>481</v>
      </c>
    </row>
    <row r="261" spans="1:1" ht="20.85" customHeight="1" x14ac:dyDescent="0.3">
      <c r="A261" s="31" t="s">
        <v>482</v>
      </c>
    </row>
    <row r="262" spans="1:1" ht="20.85" customHeight="1" x14ac:dyDescent="0.15">
      <c r="A262" s="32"/>
    </row>
    <row r="263" spans="1:1" ht="20.85" customHeight="1" x14ac:dyDescent="0.3">
      <c r="A263" s="30" t="s">
        <v>483</v>
      </c>
    </row>
    <row r="264" spans="1:1" ht="20.85" customHeight="1" x14ac:dyDescent="0.3">
      <c r="A264" s="31" t="s">
        <v>484</v>
      </c>
    </row>
    <row r="265" spans="1:1" ht="20.85" customHeight="1" x14ac:dyDescent="0.3">
      <c r="A265" s="31" t="s">
        <v>481</v>
      </c>
    </row>
    <row r="266" spans="1:1" ht="20.85" customHeight="1" x14ac:dyDescent="0.15">
      <c r="A266" s="32"/>
    </row>
    <row r="267" spans="1:1" ht="20.85" customHeight="1" x14ac:dyDescent="0.3">
      <c r="A267" s="30" t="s">
        <v>485</v>
      </c>
    </row>
    <row r="268" spans="1:1" ht="20.85" customHeight="1" x14ac:dyDescent="0.3">
      <c r="A268" s="31" t="s">
        <v>486</v>
      </c>
    </row>
    <row r="269" spans="1:1" ht="20.85" customHeight="1" x14ac:dyDescent="0.3">
      <c r="A269" s="31" t="s">
        <v>487</v>
      </c>
    </row>
    <row r="270" spans="1:1" ht="20.85" customHeight="1" x14ac:dyDescent="0.3">
      <c r="A270" s="31" t="s">
        <v>488</v>
      </c>
    </row>
    <row r="271" spans="1:1" ht="20.85" customHeight="1" x14ac:dyDescent="0.15">
      <c r="A271" s="32"/>
    </row>
    <row r="272" spans="1:1" ht="20.85" customHeight="1" x14ac:dyDescent="0.3">
      <c r="A272" s="30" t="s">
        <v>489</v>
      </c>
    </row>
    <row r="273" spans="1:1" ht="20.85" customHeight="1" x14ac:dyDescent="0.3">
      <c r="A273" s="31" t="s">
        <v>361</v>
      </c>
    </row>
    <row r="274" spans="1:1" ht="20.85" customHeight="1" x14ac:dyDescent="0.3">
      <c r="A274" s="31" t="s">
        <v>414</v>
      </c>
    </row>
    <row r="275" spans="1:1" ht="20.85" customHeight="1" x14ac:dyDescent="0.3">
      <c r="A275" s="31" t="s">
        <v>323</v>
      </c>
    </row>
    <row r="276" spans="1:1" ht="20.85" customHeight="1" x14ac:dyDescent="0.3">
      <c r="A276" s="31" t="s">
        <v>490</v>
      </c>
    </row>
    <row r="277" spans="1:1" ht="20.85" customHeight="1" x14ac:dyDescent="0.3">
      <c r="A277" s="31" t="s">
        <v>491</v>
      </c>
    </row>
    <row r="278" spans="1:1" ht="20.85" customHeight="1" x14ac:dyDescent="0.3">
      <c r="A278" s="31" t="s">
        <v>395</v>
      </c>
    </row>
    <row r="279" spans="1:1" ht="20.85" customHeight="1" x14ac:dyDescent="0.3">
      <c r="A279" s="31" t="s">
        <v>492</v>
      </c>
    </row>
    <row r="280" spans="1:1" ht="20.85" customHeight="1" x14ac:dyDescent="0.3">
      <c r="A280" s="31" t="s">
        <v>450</v>
      </c>
    </row>
    <row r="281" spans="1:1" ht="20.85" customHeight="1" x14ac:dyDescent="0.3">
      <c r="A281" s="31" t="s">
        <v>493</v>
      </c>
    </row>
    <row r="282" spans="1:1" ht="20.85" customHeight="1" x14ac:dyDescent="0.15">
      <c r="A282" s="32"/>
    </row>
    <row r="283" spans="1:1" ht="20.85" customHeight="1" x14ac:dyDescent="0.3">
      <c r="A283" s="30" t="s">
        <v>494</v>
      </c>
    </row>
    <row r="284" spans="1:1" ht="20.85" customHeight="1" x14ac:dyDescent="0.3">
      <c r="A284" s="31" t="s">
        <v>495</v>
      </c>
    </row>
    <row r="285" spans="1:1" ht="20.85" customHeight="1" x14ac:dyDescent="0.3">
      <c r="A285" s="31" t="s">
        <v>496</v>
      </c>
    </row>
    <row r="286" spans="1:1" ht="20.85" customHeight="1" x14ac:dyDescent="0.3">
      <c r="A286" s="31" t="s">
        <v>497</v>
      </c>
    </row>
    <row r="287" spans="1:1" ht="20.85" customHeight="1" x14ac:dyDescent="0.3">
      <c r="A287" s="31" t="s">
        <v>498</v>
      </c>
    </row>
    <row r="288" spans="1:1" ht="20.85" customHeight="1" x14ac:dyDescent="0.3">
      <c r="A288" s="31" t="s">
        <v>499</v>
      </c>
    </row>
    <row r="289" spans="1:1" ht="20.85" customHeight="1" x14ac:dyDescent="0.3">
      <c r="A289" s="31" t="s">
        <v>500</v>
      </c>
    </row>
    <row r="290" spans="1:1" ht="20.85" customHeight="1" x14ac:dyDescent="0.3">
      <c r="A290" s="31" t="s">
        <v>501</v>
      </c>
    </row>
    <row r="291" spans="1:1" ht="20.85" customHeight="1" x14ac:dyDescent="0.3">
      <c r="A291" s="31" t="s">
        <v>502</v>
      </c>
    </row>
    <row r="292" spans="1:1" ht="20.85" customHeight="1" x14ac:dyDescent="0.15">
      <c r="A292" s="32"/>
    </row>
    <row r="293" spans="1:1" ht="20.85" customHeight="1" x14ac:dyDescent="0.3">
      <c r="A293" s="30" t="s">
        <v>503</v>
      </c>
    </row>
    <row r="294" spans="1:1" ht="20.85" customHeight="1" x14ac:dyDescent="0.3">
      <c r="A294" s="31" t="s">
        <v>504</v>
      </c>
    </row>
    <row r="295" spans="1:1" ht="20.85" customHeight="1" x14ac:dyDescent="0.15">
      <c r="A295" s="32"/>
    </row>
    <row r="296" spans="1:1" ht="20.85" customHeight="1" x14ac:dyDescent="0.3">
      <c r="A296" s="30" t="s">
        <v>505</v>
      </c>
    </row>
    <row r="297" spans="1:1" ht="20.85" customHeight="1" x14ac:dyDescent="0.3">
      <c r="A297" s="31" t="s">
        <v>506</v>
      </c>
    </row>
    <row r="298" spans="1:1" ht="20.85" customHeight="1" x14ac:dyDescent="0.15">
      <c r="A298" s="32"/>
    </row>
    <row r="299" spans="1:1" ht="20.85" customHeight="1" x14ac:dyDescent="0.3">
      <c r="A299" s="30" t="s">
        <v>507</v>
      </c>
    </row>
    <row r="300" spans="1:1" ht="20.85" customHeight="1" x14ac:dyDescent="0.3">
      <c r="A300" s="31" t="s">
        <v>508</v>
      </c>
    </row>
    <row r="301" spans="1:1" ht="20.85" customHeight="1" x14ac:dyDescent="0.3">
      <c r="A301" s="31" t="s">
        <v>509</v>
      </c>
    </row>
    <row r="302" spans="1:1" ht="20.85" customHeight="1" x14ac:dyDescent="0.15">
      <c r="A302" s="32"/>
    </row>
    <row r="303" spans="1:1" ht="20.85" customHeight="1" x14ac:dyDescent="0.3">
      <c r="A303" s="30" t="s">
        <v>510</v>
      </c>
    </row>
    <row r="304" spans="1:1" ht="20.85" customHeight="1" x14ac:dyDescent="0.3">
      <c r="A304" s="31" t="s">
        <v>497</v>
      </c>
    </row>
    <row r="305" spans="1:1" ht="20.85" customHeight="1" x14ac:dyDescent="0.3">
      <c r="A305" s="31" t="s">
        <v>511</v>
      </c>
    </row>
    <row r="306" spans="1:1" ht="20.85" customHeight="1" x14ac:dyDescent="0.15">
      <c r="A306" s="32"/>
    </row>
    <row r="307" spans="1:1" ht="20.85" customHeight="1" x14ac:dyDescent="0.3">
      <c r="A307" s="30" t="s">
        <v>512</v>
      </c>
    </row>
    <row r="308" spans="1:1" ht="20.85" customHeight="1" x14ac:dyDescent="0.3">
      <c r="A308" s="31" t="s">
        <v>513</v>
      </c>
    </row>
    <row r="309" spans="1:1" ht="20.85" customHeight="1" x14ac:dyDescent="0.3">
      <c r="A309" s="31" t="s">
        <v>514</v>
      </c>
    </row>
    <row r="310" spans="1:1" ht="20.85" customHeight="1" x14ac:dyDescent="0.3">
      <c r="A310" s="31" t="s">
        <v>515</v>
      </c>
    </row>
    <row r="311" spans="1:1" ht="20.85" customHeight="1" x14ac:dyDescent="0.3">
      <c r="A311" s="31" t="s">
        <v>516</v>
      </c>
    </row>
    <row r="312" spans="1:1" ht="20.85" customHeight="1" x14ac:dyDescent="0.15">
      <c r="A312" s="32"/>
    </row>
    <row r="313" spans="1:1" ht="20.85" customHeight="1" x14ac:dyDescent="0.3">
      <c r="A313" s="30" t="s">
        <v>517</v>
      </c>
    </row>
    <row r="314" spans="1:1" ht="20.85" customHeight="1" x14ac:dyDescent="0.3">
      <c r="A314" s="31" t="s">
        <v>518</v>
      </c>
    </row>
    <row r="315" spans="1:1" ht="20.85" customHeight="1" x14ac:dyDescent="0.3">
      <c r="A315" s="31" t="s">
        <v>519</v>
      </c>
    </row>
    <row r="316" spans="1:1" ht="20.85" customHeight="1" x14ac:dyDescent="0.3">
      <c r="A316" s="31" t="s">
        <v>520</v>
      </c>
    </row>
    <row r="317" spans="1:1" ht="20.85" customHeight="1" x14ac:dyDescent="0.3">
      <c r="A317" s="31" t="s">
        <v>521</v>
      </c>
    </row>
    <row r="318" spans="1:1" ht="20.85" customHeight="1" x14ac:dyDescent="0.3">
      <c r="A318" s="31" t="s">
        <v>522</v>
      </c>
    </row>
    <row r="319" spans="1:1" ht="20.85" customHeight="1" x14ac:dyDescent="0.3">
      <c r="A319" s="31" t="s">
        <v>523</v>
      </c>
    </row>
    <row r="320" spans="1:1" ht="20.85" customHeight="1" x14ac:dyDescent="0.3">
      <c r="A320" s="31" t="s">
        <v>524</v>
      </c>
    </row>
    <row r="321" spans="1:1" ht="20.85" customHeight="1" x14ac:dyDescent="0.3">
      <c r="A321" s="31" t="s">
        <v>309</v>
      </c>
    </row>
    <row r="322" spans="1:1" ht="20.85" customHeight="1" x14ac:dyDescent="0.3">
      <c r="A322" s="31" t="s">
        <v>525</v>
      </c>
    </row>
    <row r="323" spans="1:1" ht="20.85" customHeight="1" x14ac:dyDescent="0.3">
      <c r="A323" s="31" t="s">
        <v>526</v>
      </c>
    </row>
    <row r="324" spans="1:1" ht="20.85" customHeight="1" x14ac:dyDescent="0.3">
      <c r="A324" s="31" t="s">
        <v>527</v>
      </c>
    </row>
    <row r="325" spans="1:1" ht="20.85" customHeight="1" x14ac:dyDescent="0.15">
      <c r="A325" s="32"/>
    </row>
    <row r="326" spans="1:1" ht="20.85" customHeight="1" x14ac:dyDescent="0.3">
      <c r="A326" s="30" t="s">
        <v>528</v>
      </c>
    </row>
    <row r="327" spans="1:1" ht="20.85" customHeight="1" x14ac:dyDescent="0.3">
      <c r="A327" s="31" t="s">
        <v>529</v>
      </c>
    </row>
    <row r="328" spans="1:1" ht="20.85" customHeight="1" x14ac:dyDescent="0.3">
      <c r="A328" s="31" t="s">
        <v>530</v>
      </c>
    </row>
    <row r="329" spans="1:1" ht="20.85" customHeight="1" x14ac:dyDescent="0.15">
      <c r="A329" s="32"/>
    </row>
    <row r="330" spans="1:1" ht="20.85" customHeight="1" x14ac:dyDescent="0.3">
      <c r="A330" s="30" t="s">
        <v>531</v>
      </c>
    </row>
    <row r="331" spans="1:1" ht="20.85" customHeight="1" x14ac:dyDescent="0.3">
      <c r="A331" s="31" t="s">
        <v>532</v>
      </c>
    </row>
    <row r="332" spans="1:1" ht="20.85" customHeight="1" x14ac:dyDescent="0.3">
      <c r="A332" s="31" t="s">
        <v>533</v>
      </c>
    </row>
    <row r="333" spans="1:1" ht="20.85" customHeight="1" x14ac:dyDescent="0.15">
      <c r="A333" s="32"/>
    </row>
    <row r="334" spans="1:1" ht="20.85" customHeight="1" x14ac:dyDescent="0.3">
      <c r="A334" s="30" t="s">
        <v>534</v>
      </c>
    </row>
    <row r="335" spans="1:1" ht="20.85" customHeight="1" x14ac:dyDescent="0.3">
      <c r="A335" s="31" t="s">
        <v>535</v>
      </c>
    </row>
    <row r="336" spans="1:1" ht="20.85" customHeight="1" x14ac:dyDescent="0.15">
      <c r="A336" s="32"/>
    </row>
    <row r="337" spans="1:1" ht="20.85" customHeight="1" x14ac:dyDescent="0.3">
      <c r="A337" s="30" t="s">
        <v>536</v>
      </c>
    </row>
    <row r="338" spans="1:1" ht="20.85" customHeight="1" x14ac:dyDescent="0.3">
      <c r="A338" s="31" t="s">
        <v>537</v>
      </c>
    </row>
    <row r="339" spans="1:1" ht="20.85" customHeight="1" x14ac:dyDescent="0.15">
      <c r="A339" s="32"/>
    </row>
    <row r="340" spans="1:1" ht="20.85" customHeight="1" x14ac:dyDescent="0.3">
      <c r="A340" s="30" t="s">
        <v>538</v>
      </c>
    </row>
    <row r="341" spans="1:1" ht="20.85" customHeight="1" x14ac:dyDescent="0.3">
      <c r="A341" s="31" t="s">
        <v>460</v>
      </c>
    </row>
    <row r="342" spans="1:1" ht="20.85" customHeight="1" x14ac:dyDescent="0.15">
      <c r="A342" s="19"/>
    </row>
    <row r="343" spans="1:1" ht="20.85" customHeight="1" x14ac:dyDescent="0.15">
      <c r="A343" s="33" t="s">
        <v>278</v>
      </c>
    </row>
    <row r="344" spans="1:1" ht="20.85" customHeight="1" x14ac:dyDescent="0.15">
      <c r="A344" s="19" t="s">
        <v>956</v>
      </c>
    </row>
    <row r="345" spans="1:1" ht="20.85" customHeight="1" x14ac:dyDescent="0.15">
      <c r="A345" s="19" t="s">
        <v>957</v>
      </c>
    </row>
    <row r="346" spans="1:1" ht="20.85" customHeight="1" x14ac:dyDescent="0.15">
      <c r="A346" s="19" t="s">
        <v>958</v>
      </c>
    </row>
    <row r="347" spans="1:1" ht="20.85" customHeight="1" x14ac:dyDescent="0.15">
      <c r="A347" s="19"/>
    </row>
    <row r="348" spans="1:1" ht="20.85" customHeight="1" x14ac:dyDescent="0.15">
      <c r="A348" s="33" t="s">
        <v>967</v>
      </c>
    </row>
    <row r="349" spans="1:1" ht="20.85" customHeight="1" x14ac:dyDescent="0.15">
      <c r="A349" s="19" t="s">
        <v>361</v>
      </c>
    </row>
    <row r="350" spans="1:1" ht="20.85" customHeight="1" x14ac:dyDescent="0.15">
      <c r="A350" s="19"/>
    </row>
    <row r="351" spans="1:1" ht="20.85" customHeight="1" x14ac:dyDescent="0.15">
      <c r="A351" s="33" t="s">
        <v>968</v>
      </c>
    </row>
    <row r="352" spans="1:1" ht="20.85" customHeight="1" x14ac:dyDescent="0.15">
      <c r="A352" s="19" t="s">
        <v>969</v>
      </c>
    </row>
    <row r="353" spans="1:1" ht="20.85" customHeight="1" x14ac:dyDescent="0.15">
      <c r="A353" s="19"/>
    </row>
    <row r="354" spans="1:1" ht="20.85" customHeight="1" x14ac:dyDescent="0.15">
      <c r="A354" s="33" t="s">
        <v>970</v>
      </c>
    </row>
    <row r="355" spans="1:1" ht="20.85" customHeight="1" x14ac:dyDescent="0.15">
      <c r="A355" s="19" t="s">
        <v>971</v>
      </c>
    </row>
    <row r="356" spans="1:1" ht="20.85" customHeight="1" x14ac:dyDescent="0.15">
      <c r="A356" s="19"/>
    </row>
    <row r="357" spans="1:1" ht="20.85" customHeight="1" x14ac:dyDescent="0.15">
      <c r="A357" s="33" t="s">
        <v>972</v>
      </c>
    </row>
    <row r="358" spans="1:1" ht="20.85" customHeight="1" x14ac:dyDescent="0.15">
      <c r="A358" s="19" t="s">
        <v>973</v>
      </c>
    </row>
    <row r="359" spans="1:1" ht="20.85" customHeight="1" x14ac:dyDescent="0.15">
      <c r="A359" s="19"/>
    </row>
    <row r="360" spans="1:1" ht="20.85" customHeight="1" x14ac:dyDescent="0.15">
      <c r="A360" s="33" t="s">
        <v>974</v>
      </c>
    </row>
    <row r="361" spans="1:1" ht="20.85" customHeight="1" x14ac:dyDescent="0.15">
      <c r="A361" s="19" t="s">
        <v>975</v>
      </c>
    </row>
    <row r="362" spans="1:1" ht="20.85" customHeight="1" x14ac:dyDescent="0.15">
      <c r="A362" s="19" t="s">
        <v>976</v>
      </c>
    </row>
    <row r="363" spans="1:1" ht="20.85" customHeight="1" x14ac:dyDescent="0.15">
      <c r="A363" s="19"/>
    </row>
    <row r="364" spans="1:1" ht="20.85" customHeight="1" x14ac:dyDescent="0.15">
      <c r="A364" s="33" t="s">
        <v>977</v>
      </c>
    </row>
    <row r="365" spans="1:1" ht="20.85" customHeight="1" x14ac:dyDescent="0.15">
      <c r="A365" s="19" t="s">
        <v>978</v>
      </c>
    </row>
    <row r="366" spans="1:1" ht="20.85" customHeight="1" x14ac:dyDescent="0.15">
      <c r="A366" s="19"/>
    </row>
    <row r="367" spans="1:1" ht="20.85" customHeight="1" x14ac:dyDescent="0.15">
      <c r="A367" s="19"/>
    </row>
    <row r="368" spans="1:1" ht="20.85" customHeight="1" x14ac:dyDescent="0.15">
      <c r="A368" s="19"/>
    </row>
    <row r="369" spans="1:1" ht="20.85" customHeight="1" x14ac:dyDescent="0.15">
      <c r="A369" s="19"/>
    </row>
    <row r="370" spans="1:1" ht="20.85" customHeight="1" x14ac:dyDescent="0.15">
      <c r="A370" s="19"/>
    </row>
    <row r="371" spans="1:1" ht="20.85" customHeight="1" x14ac:dyDescent="0.15">
      <c r="A371" s="19"/>
    </row>
    <row r="372" spans="1:1" ht="20.85" customHeight="1" x14ac:dyDescent="0.15">
      <c r="A372" s="19"/>
    </row>
    <row r="373" spans="1:1" ht="20.85" customHeight="1" x14ac:dyDescent="0.15">
      <c r="A373" s="19"/>
    </row>
    <row r="374" spans="1:1" ht="20.85" customHeight="1" x14ac:dyDescent="0.15">
      <c r="A374" s="19"/>
    </row>
    <row r="375" spans="1:1" ht="20.85" customHeight="1" x14ac:dyDescent="0.15">
      <c r="A375" s="19"/>
    </row>
    <row r="376" spans="1:1" ht="20.85" customHeight="1" x14ac:dyDescent="0.15">
      <c r="A376" s="19"/>
    </row>
    <row r="377" spans="1:1" ht="20.85" customHeight="1" x14ac:dyDescent="0.15">
      <c r="A377" s="19"/>
    </row>
    <row r="378" spans="1:1" ht="20.85" customHeight="1" x14ac:dyDescent="0.15">
      <c r="A378" s="19"/>
    </row>
    <row r="379" spans="1:1" ht="20.85" customHeight="1" x14ac:dyDescent="0.15">
      <c r="A379" s="19"/>
    </row>
    <row r="380" spans="1:1" ht="20.85" customHeight="1" x14ac:dyDescent="0.15">
      <c r="A380" s="19"/>
    </row>
    <row r="381" spans="1:1" ht="20.85" customHeight="1" x14ac:dyDescent="0.15">
      <c r="A381" s="19"/>
    </row>
    <row r="382" spans="1:1" ht="20.85" customHeight="1" x14ac:dyDescent="0.15">
      <c r="A382" s="19"/>
    </row>
    <row r="383" spans="1:1" ht="20.85" customHeight="1" x14ac:dyDescent="0.15">
      <c r="A383" s="19"/>
    </row>
    <row r="384" spans="1:1" ht="20.85" customHeight="1" x14ac:dyDescent="0.15">
      <c r="A384" s="19"/>
    </row>
    <row r="385" spans="1:1" ht="20.85" customHeight="1" x14ac:dyDescent="0.15">
      <c r="A385" s="19"/>
    </row>
    <row r="386" spans="1:1" ht="20.85" customHeight="1" x14ac:dyDescent="0.15">
      <c r="A386" s="19"/>
    </row>
    <row r="387" spans="1:1" ht="20.85" customHeight="1" x14ac:dyDescent="0.15">
      <c r="A387" s="19"/>
    </row>
    <row r="388" spans="1:1" ht="20.85" customHeight="1" x14ac:dyDescent="0.15">
      <c r="A388" s="19"/>
    </row>
    <row r="389" spans="1:1" ht="20.85" customHeight="1" x14ac:dyDescent="0.15">
      <c r="A389" s="19"/>
    </row>
    <row r="390" spans="1:1" ht="20.85" customHeight="1" x14ac:dyDescent="0.15">
      <c r="A390" s="19"/>
    </row>
    <row r="391" spans="1:1" ht="20.85" customHeight="1" x14ac:dyDescent="0.15">
      <c r="A391" s="19"/>
    </row>
    <row r="392" spans="1:1" ht="20.85" customHeight="1" x14ac:dyDescent="0.15">
      <c r="A392" s="19"/>
    </row>
    <row r="393" spans="1:1" ht="20.85" customHeight="1" x14ac:dyDescent="0.15">
      <c r="A393" s="19"/>
    </row>
    <row r="394" spans="1:1" ht="20.85" customHeight="1" x14ac:dyDescent="0.15">
      <c r="A394" s="19"/>
    </row>
    <row r="395" spans="1:1" ht="20.85" customHeight="1" x14ac:dyDescent="0.15">
      <c r="A395" s="19"/>
    </row>
    <row r="396" spans="1:1" ht="20.85" customHeight="1" x14ac:dyDescent="0.15">
      <c r="A396" s="19"/>
    </row>
    <row r="397" spans="1:1" ht="20.85" customHeight="1" x14ac:dyDescent="0.15">
      <c r="A397" s="19"/>
    </row>
    <row r="398" spans="1:1" ht="20.85" customHeight="1" x14ac:dyDescent="0.15">
      <c r="A398" s="19"/>
    </row>
    <row r="399" spans="1:1" ht="20.85" customHeight="1" x14ac:dyDescent="0.15">
      <c r="A399" s="19"/>
    </row>
    <row r="400" spans="1:1" ht="20.85" customHeight="1" x14ac:dyDescent="0.15">
      <c r="A400" s="19"/>
    </row>
    <row r="401" spans="1:1" ht="20.85" customHeight="1" x14ac:dyDescent="0.15">
      <c r="A401" s="19"/>
    </row>
    <row r="402" spans="1:1" ht="20.85" customHeight="1" x14ac:dyDescent="0.15">
      <c r="A402" s="19"/>
    </row>
    <row r="403" spans="1:1" ht="20.85" customHeight="1" x14ac:dyDescent="0.15">
      <c r="A403" s="19"/>
    </row>
    <row r="404" spans="1:1" ht="20.85" customHeight="1" x14ac:dyDescent="0.15">
      <c r="A404" s="19"/>
    </row>
    <row r="405" spans="1:1" ht="20.85" customHeight="1" x14ac:dyDescent="0.15">
      <c r="A405" s="19"/>
    </row>
    <row r="406" spans="1:1" ht="20.85" customHeight="1" x14ac:dyDescent="0.15">
      <c r="A406" s="19"/>
    </row>
    <row r="407" spans="1:1" ht="20.85" customHeight="1" x14ac:dyDescent="0.15">
      <c r="A407" s="19"/>
    </row>
    <row r="408" spans="1:1" ht="20.85" customHeight="1" x14ac:dyDescent="0.15">
      <c r="A408" s="19"/>
    </row>
    <row r="409" spans="1:1" ht="20.85" customHeight="1" x14ac:dyDescent="0.15">
      <c r="A409" s="19"/>
    </row>
    <row r="410" spans="1:1" ht="20.85" customHeight="1" x14ac:dyDescent="0.15">
      <c r="A410" s="19"/>
    </row>
    <row r="411" spans="1:1" ht="20.85" customHeight="1" x14ac:dyDescent="0.15">
      <c r="A411" s="19"/>
    </row>
    <row r="412" spans="1:1" ht="20.85" customHeight="1" x14ac:dyDescent="0.15">
      <c r="A412" s="19"/>
    </row>
    <row r="413" spans="1:1" ht="20.85" customHeight="1" x14ac:dyDescent="0.15">
      <c r="A413" s="19"/>
    </row>
    <row r="414" spans="1:1" ht="20.85" customHeight="1" x14ac:dyDescent="0.15">
      <c r="A414" s="19"/>
    </row>
    <row r="415" spans="1:1" ht="20.85" customHeight="1" x14ac:dyDescent="0.15">
      <c r="A415" s="19"/>
    </row>
    <row r="416" spans="1:1" ht="20.85" customHeight="1" x14ac:dyDescent="0.15">
      <c r="A416" s="19"/>
    </row>
    <row r="417" spans="1:1" ht="20.85" customHeight="1" x14ac:dyDescent="0.15">
      <c r="A417" s="19"/>
    </row>
    <row r="418" spans="1:1" ht="20.85" customHeight="1" x14ac:dyDescent="0.15">
      <c r="A418" s="19"/>
    </row>
    <row r="419" spans="1:1" ht="20.85" customHeight="1" x14ac:dyDescent="0.15">
      <c r="A419" s="19"/>
    </row>
    <row r="420" spans="1:1" ht="20.85" customHeight="1" x14ac:dyDescent="0.15">
      <c r="A420" s="19"/>
    </row>
    <row r="421" spans="1:1" ht="20.85" customHeight="1" x14ac:dyDescent="0.15">
      <c r="A421" s="19"/>
    </row>
    <row r="422" spans="1:1" ht="20.85" customHeight="1" x14ac:dyDescent="0.15">
      <c r="A422" s="19"/>
    </row>
    <row r="423" spans="1:1" ht="20.85" customHeight="1" x14ac:dyDescent="0.15">
      <c r="A423" s="19"/>
    </row>
    <row r="424" spans="1:1" ht="20.85" customHeight="1" x14ac:dyDescent="0.15">
      <c r="A424" s="19"/>
    </row>
    <row r="425" spans="1:1" ht="20.85" customHeight="1" x14ac:dyDescent="0.15">
      <c r="A425" s="19"/>
    </row>
    <row r="426" spans="1:1" ht="20.85" customHeight="1" x14ac:dyDescent="0.15">
      <c r="A426" s="19"/>
    </row>
    <row r="427" spans="1:1" ht="20.85" customHeight="1" x14ac:dyDescent="0.15">
      <c r="A427" s="19"/>
    </row>
    <row r="428" spans="1:1" ht="20.85" customHeight="1" x14ac:dyDescent="0.15">
      <c r="A428" s="19"/>
    </row>
    <row r="429" spans="1:1" ht="20.85" customHeight="1" x14ac:dyDescent="0.15">
      <c r="A429" s="19"/>
    </row>
    <row r="430" spans="1:1" ht="20.85" customHeight="1" x14ac:dyDescent="0.15">
      <c r="A430" s="19"/>
    </row>
    <row r="431" spans="1:1" ht="20.85" customHeight="1" x14ac:dyDescent="0.15">
      <c r="A431" s="19"/>
    </row>
    <row r="432" spans="1:1" ht="20.85" customHeight="1" x14ac:dyDescent="0.15">
      <c r="A432" s="19"/>
    </row>
    <row r="433" spans="1:1" ht="20.85" customHeight="1" x14ac:dyDescent="0.15">
      <c r="A433" s="19"/>
    </row>
    <row r="434" spans="1:1" ht="20.85" customHeight="1" x14ac:dyDescent="0.15">
      <c r="A434" s="19"/>
    </row>
    <row r="435" spans="1:1" ht="20.85" customHeight="1" x14ac:dyDescent="0.15">
      <c r="A435" s="19"/>
    </row>
    <row r="436" spans="1:1" ht="20.85" customHeight="1" x14ac:dyDescent="0.15">
      <c r="A436" s="19"/>
    </row>
    <row r="437" spans="1:1" ht="20.85" customHeight="1" x14ac:dyDescent="0.15">
      <c r="A437" s="19"/>
    </row>
    <row r="438" spans="1:1" ht="20.85" customHeight="1" x14ac:dyDescent="0.15">
      <c r="A438" s="19"/>
    </row>
    <row r="439" spans="1:1" ht="20.85" customHeight="1" x14ac:dyDescent="0.15">
      <c r="A439" s="19"/>
    </row>
    <row r="440" spans="1:1" ht="20.85" customHeight="1" x14ac:dyDescent="0.15">
      <c r="A440" s="19"/>
    </row>
    <row r="441" spans="1:1" ht="20.85" customHeight="1" x14ac:dyDescent="0.15">
      <c r="A441" s="19"/>
    </row>
    <row r="444" spans="1:1" ht="20.85" customHeight="1" x14ac:dyDescent="0.15">
      <c r="A444" s="19"/>
    </row>
    <row r="445" spans="1:1" ht="20.85" customHeight="1" x14ac:dyDescent="0.15">
      <c r="A445" s="19"/>
    </row>
    <row r="446" spans="1:1" ht="20.85" customHeight="1" x14ac:dyDescent="0.15">
      <c r="A446" s="19"/>
    </row>
    <row r="447" spans="1:1" ht="20.85" customHeight="1" x14ac:dyDescent="0.15">
      <c r="A447" s="19"/>
    </row>
    <row r="448" spans="1:1" ht="20.85" customHeight="1" x14ac:dyDescent="0.15">
      <c r="A448" s="19"/>
    </row>
    <row r="449" spans="1:1" ht="20.85" customHeight="1" x14ac:dyDescent="0.15">
      <c r="A449" s="19"/>
    </row>
    <row r="450" spans="1:1" ht="20.85" customHeight="1" x14ac:dyDescent="0.15">
      <c r="A450" s="19"/>
    </row>
    <row r="451" spans="1:1" ht="20.85" customHeight="1" x14ac:dyDescent="0.15">
      <c r="A451" s="19"/>
    </row>
    <row r="453" spans="1:1" ht="20.85" customHeight="1" x14ac:dyDescent="0.15">
      <c r="A453" s="19"/>
    </row>
    <row r="454" spans="1:1" ht="20.85" customHeight="1" x14ac:dyDescent="0.15">
      <c r="A454" s="19"/>
    </row>
    <row r="455" spans="1:1" ht="20.85" customHeight="1" x14ac:dyDescent="0.15">
      <c r="A455" s="19"/>
    </row>
    <row r="456" spans="1:1" ht="20.85" customHeight="1" x14ac:dyDescent="0.15">
      <c r="A456" s="19"/>
    </row>
    <row r="457" spans="1:1" ht="20.85" customHeight="1" x14ac:dyDescent="0.15">
      <c r="A457" s="19"/>
    </row>
    <row r="458" spans="1:1" ht="20.85" customHeight="1" x14ac:dyDescent="0.15">
      <c r="A458" s="19"/>
    </row>
    <row r="459" spans="1:1" ht="20.85" customHeight="1" x14ac:dyDescent="0.15">
      <c r="A459" s="19"/>
    </row>
    <row r="460" spans="1:1" ht="20.85" customHeight="1" x14ac:dyDescent="0.15">
      <c r="A460" s="19"/>
    </row>
    <row r="461" spans="1:1" ht="20.85" customHeight="1" x14ac:dyDescent="0.15">
      <c r="A461" s="19"/>
    </row>
    <row r="462" spans="1:1" ht="20.85" customHeight="1" x14ac:dyDescent="0.15">
      <c r="A462" s="19"/>
    </row>
    <row r="463" spans="1:1" ht="20.85" customHeight="1" x14ac:dyDescent="0.15">
      <c r="A463" s="19"/>
    </row>
    <row r="464" spans="1:1" ht="20.85" customHeight="1" x14ac:dyDescent="0.15">
      <c r="A464" s="19"/>
    </row>
    <row r="465" spans="1:1" ht="20.85" customHeight="1" x14ac:dyDescent="0.15">
      <c r="A465" s="19"/>
    </row>
    <row r="466" spans="1:1" ht="20.85" customHeight="1" x14ac:dyDescent="0.15">
      <c r="A466" s="19"/>
    </row>
    <row r="467" spans="1:1" ht="20.85" customHeight="1" x14ac:dyDescent="0.15">
      <c r="A467" s="19"/>
    </row>
    <row r="468" spans="1:1" ht="20.85" customHeight="1" x14ac:dyDescent="0.15">
      <c r="A468" s="19"/>
    </row>
    <row r="469" spans="1:1" ht="20.85" customHeight="1" x14ac:dyDescent="0.15">
      <c r="A469" s="19"/>
    </row>
    <row r="470" spans="1:1" ht="20.85" customHeight="1" x14ac:dyDescent="0.15">
      <c r="A470" s="19"/>
    </row>
    <row r="471" spans="1:1" ht="20.85" customHeight="1" x14ac:dyDescent="0.15">
      <c r="A471" s="19"/>
    </row>
    <row r="472" spans="1:1" ht="20.85" customHeight="1" x14ac:dyDescent="0.15">
      <c r="A472" s="19"/>
    </row>
    <row r="473" spans="1:1" ht="20.85" customHeight="1" x14ac:dyDescent="0.15">
      <c r="A473" s="19"/>
    </row>
    <row r="474" spans="1:1" ht="20.85" customHeight="1" x14ac:dyDescent="0.15">
      <c r="A474" s="19"/>
    </row>
    <row r="475" spans="1:1" ht="20.85" customHeight="1" x14ac:dyDescent="0.15">
      <c r="A475" s="19"/>
    </row>
    <row r="476" spans="1:1" ht="20.85" customHeight="1" x14ac:dyDescent="0.15">
      <c r="A476" s="19"/>
    </row>
    <row r="477" spans="1:1" ht="20.85" customHeight="1" x14ac:dyDescent="0.15">
      <c r="A477" s="19"/>
    </row>
    <row r="478" spans="1:1" ht="20.85" customHeight="1" x14ac:dyDescent="0.15">
      <c r="A478" s="19"/>
    </row>
    <row r="479" spans="1:1" ht="20.85" customHeight="1" x14ac:dyDescent="0.15">
      <c r="A479" s="19"/>
    </row>
    <row r="480" spans="1:1" ht="20.85" customHeight="1" x14ac:dyDescent="0.15">
      <c r="A480" s="19"/>
    </row>
    <row r="481" spans="1:1" ht="20.85" customHeight="1" x14ac:dyDescent="0.15">
      <c r="A481" s="19"/>
    </row>
    <row r="482" spans="1:1" ht="20.85" customHeight="1" x14ac:dyDescent="0.15">
      <c r="A482" s="19"/>
    </row>
    <row r="483" spans="1:1" ht="20.85" customHeight="1" x14ac:dyDescent="0.15">
      <c r="A483" s="19"/>
    </row>
    <row r="484" spans="1:1" ht="20.85" customHeight="1" x14ac:dyDescent="0.15">
      <c r="A484" s="19"/>
    </row>
    <row r="485" spans="1:1" ht="20.85" customHeight="1" x14ac:dyDescent="0.15">
      <c r="A485" s="19"/>
    </row>
    <row r="486" spans="1:1" ht="20.85" customHeight="1" x14ac:dyDescent="0.15">
      <c r="A486" s="19"/>
    </row>
    <row r="487" spans="1:1" ht="20.85" customHeight="1" x14ac:dyDescent="0.15">
      <c r="A487" s="19"/>
    </row>
    <row r="489" spans="1:1" ht="20.85" customHeight="1" x14ac:dyDescent="0.15">
      <c r="A489" s="19"/>
    </row>
    <row r="490" spans="1:1" ht="20.85" customHeight="1" x14ac:dyDescent="0.15">
      <c r="A490" s="19"/>
    </row>
    <row r="491" spans="1:1" ht="20.85" customHeight="1" x14ac:dyDescent="0.15">
      <c r="A491" s="19"/>
    </row>
    <row r="492" spans="1:1" ht="20.85" customHeight="1" x14ac:dyDescent="0.15">
      <c r="A492" s="19"/>
    </row>
    <row r="493" spans="1:1" ht="20.85" customHeight="1" x14ac:dyDescent="0.15">
      <c r="A493" s="19"/>
    </row>
    <row r="494" spans="1:1" ht="20.85" customHeight="1" x14ac:dyDescent="0.15">
      <c r="A494" s="19"/>
    </row>
    <row r="495" spans="1:1" ht="20.85" customHeight="1" x14ac:dyDescent="0.15">
      <c r="A495" s="19"/>
    </row>
    <row r="496" spans="1:1" ht="20.85" customHeight="1" x14ac:dyDescent="0.15">
      <c r="A496" s="19"/>
    </row>
    <row r="497" spans="1:1" ht="20.85" customHeight="1" x14ac:dyDescent="0.15">
      <c r="A497" s="19"/>
    </row>
    <row r="498" spans="1:1" ht="20.85" customHeight="1" x14ac:dyDescent="0.15">
      <c r="A498" s="19"/>
    </row>
    <row r="499" spans="1:1" ht="20.85" customHeight="1" x14ac:dyDescent="0.15">
      <c r="A499" s="19"/>
    </row>
    <row r="666" spans="1:1" ht="20.85" customHeight="1" x14ac:dyDescent="0.15">
      <c r="A666" s="19"/>
    </row>
  </sheetData>
  <phoneticPr fontId="1" type="noConversion"/>
  <conditionalFormatting sqref="C11 B2 B44:B49 B57:B59 B54:B55 B9:B18 B4:B7 B20:B30">
    <cfRule type="expression" dxfId="17" priority="16">
      <formula>"$G2=""인상"""</formula>
    </cfRule>
  </conditionalFormatting>
  <conditionalFormatting sqref="B38:B40 B42 B33:B35">
    <cfRule type="expression" dxfId="16" priority="15">
      <formula>"$G2=""인상"""</formula>
    </cfRule>
  </conditionalFormatting>
  <conditionalFormatting sqref="B61">
    <cfRule type="expression" dxfId="15" priority="14">
      <formula>"$G2=""인상"""</formula>
    </cfRule>
  </conditionalFormatting>
  <conditionalFormatting sqref="B32">
    <cfRule type="expression" dxfId="14" priority="13">
      <formula>"$G2=""인상"""</formula>
    </cfRule>
  </conditionalFormatting>
  <conditionalFormatting sqref="B31">
    <cfRule type="expression" dxfId="13" priority="12">
      <formula>"$G2=""인상"""</formula>
    </cfRule>
  </conditionalFormatting>
  <conditionalFormatting sqref="B3">
    <cfRule type="expression" dxfId="12" priority="11">
      <formula>"$G2=""인상"""</formula>
    </cfRule>
  </conditionalFormatting>
  <conditionalFormatting sqref="B60">
    <cfRule type="expression" dxfId="11" priority="10">
      <formula>"$G2=""인상"""</formula>
    </cfRule>
  </conditionalFormatting>
  <conditionalFormatting sqref="B60">
    <cfRule type="expression" dxfId="10" priority="9">
      <formula>"$G2=""인상"""</formula>
    </cfRule>
  </conditionalFormatting>
  <conditionalFormatting sqref="B59">
    <cfRule type="expression" dxfId="9" priority="8">
      <formula>"$G2=""인상"""</formula>
    </cfRule>
  </conditionalFormatting>
  <conditionalFormatting sqref="B63">
    <cfRule type="expression" dxfId="8" priority="7">
      <formula>"$G2=""인상"""</formula>
    </cfRule>
  </conditionalFormatting>
  <conditionalFormatting sqref="B59">
    <cfRule type="expression" dxfId="7" priority="6">
      <formula>"$G2=""인상"""</formula>
    </cfRule>
  </conditionalFormatting>
  <conditionalFormatting sqref="B59">
    <cfRule type="expression" dxfId="6" priority="5">
      <formula>"$G2=""인상"""</formula>
    </cfRule>
  </conditionalFormatting>
  <conditionalFormatting sqref="B58">
    <cfRule type="expression" dxfId="5" priority="4">
      <formula>"$G2=""인상"""</formula>
    </cfRule>
  </conditionalFormatting>
  <conditionalFormatting sqref="B41">
    <cfRule type="expression" dxfId="4" priority="3">
      <formula>"$G2=""인상"""</formula>
    </cfRule>
  </conditionalFormatting>
  <conditionalFormatting sqref="B43">
    <cfRule type="expression" dxfId="3" priority="2">
      <formula>"$G2=""인상"""</formula>
    </cfRule>
  </conditionalFormatting>
  <conditionalFormatting sqref="B30">
    <cfRule type="expression" dxfId="2" priority="1">
      <formula>"$G2=""인상"""</formula>
    </cfRule>
  </conditionalFormatting>
  <pageMargins left="0.47244094488188981" right="0.47244094488188981" top="0.74803149606299213" bottom="0.74803149606299213" header="0.31496062992125984" footer="0.31496062992125984"/>
  <pageSetup paperSize="9" orientation="portrait" r:id="rId1"/>
  <headerFooter>
    <oddHeader>&amp;L&amp;"굴림,굵게"&amp;20 1.10&amp;C&amp;"굴림,굵게"&amp;20공산</oddHeader>
    <oddFooter>&amp;C-&amp;P--&amp;R&amp;A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I170"/>
  <sheetViews>
    <sheetView topLeftCell="B70" zoomScaleNormal="100" workbookViewId="0">
      <selection activeCell="E87" sqref="E87"/>
    </sheetView>
  </sheetViews>
  <sheetFormatPr defaultColWidth="12.33203125" defaultRowHeight="18.75" x14ac:dyDescent="0.15"/>
  <cols>
    <col min="1" max="1" width="33.5" style="1" customWidth="1"/>
    <col min="2" max="3" width="12.33203125" style="1"/>
    <col min="5" max="5" width="40.5" style="1" customWidth="1"/>
    <col min="6" max="6" width="12.33203125" style="1"/>
    <col min="7" max="7" width="12.33203125" style="7"/>
    <col min="8" max="16384" width="12.33203125" style="1"/>
  </cols>
  <sheetData>
    <row r="1" spans="1:9" ht="21.75" thickTop="1" thickBot="1" x14ac:dyDescent="0.2">
      <c r="A1" s="34" t="s">
        <v>0</v>
      </c>
      <c r="B1" s="35"/>
      <c r="C1" s="35"/>
      <c r="D1" s="6" t="s">
        <v>1</v>
      </c>
      <c r="E1" s="35" t="s">
        <v>2</v>
      </c>
      <c r="F1" s="35"/>
      <c r="G1" s="36"/>
      <c r="H1" s="6" t="s">
        <v>1</v>
      </c>
    </row>
    <row r="2" spans="1:9" ht="19.5" thickTop="1" x14ac:dyDescent="0.15">
      <c r="A2" s="3" t="s">
        <v>3</v>
      </c>
      <c r="B2" s="3" t="s">
        <v>4</v>
      </c>
      <c r="C2" s="3">
        <v>8200</v>
      </c>
      <c r="D2">
        <f>IF(C2="","",IF(전날단가!C2="","",C2-전날단가!C2))</f>
        <v>0</v>
      </c>
      <c r="E2" s="3" t="s">
        <v>5</v>
      </c>
      <c r="F2" s="3" t="s">
        <v>6</v>
      </c>
      <c r="G2" s="3">
        <v>25000</v>
      </c>
      <c r="H2">
        <f>IF(G2="","",IF(전날단가!G2="","",G2-전날단가!G2))</f>
        <v>0</v>
      </c>
      <c r="I2" s="3"/>
    </row>
    <row r="3" spans="1:9" x14ac:dyDescent="0.15">
      <c r="A3" s="3" t="s">
        <v>7</v>
      </c>
      <c r="B3" s="3" t="s">
        <v>4</v>
      </c>
      <c r="C3" s="3">
        <v>7200</v>
      </c>
      <c r="D3">
        <f>IF(C3="","",IF(전날단가!C3="","",C3-전날단가!C3))</f>
        <v>0</v>
      </c>
      <c r="E3" s="3" t="s">
        <v>8</v>
      </c>
      <c r="F3" s="3" t="s">
        <v>6</v>
      </c>
      <c r="G3" s="3">
        <v>24000</v>
      </c>
      <c r="H3">
        <f>IF(G3="","",IF(전날단가!G3="","",G3-전날단가!G3))</f>
        <v>0</v>
      </c>
      <c r="I3" s="3"/>
    </row>
    <row r="4" spans="1:9" x14ac:dyDescent="0.15">
      <c r="A4" s="3" t="s">
        <v>9</v>
      </c>
      <c r="B4" s="3" t="s">
        <v>4</v>
      </c>
      <c r="C4" s="3">
        <v>7000</v>
      </c>
      <c r="D4">
        <f>IF(C4="","",IF(전날단가!C4="","",C4-전날단가!C4))</f>
        <v>0</v>
      </c>
      <c r="E4" s="3" t="s">
        <v>10</v>
      </c>
      <c r="F4" s="3" t="s">
        <v>4</v>
      </c>
      <c r="G4" s="3">
        <v>2100</v>
      </c>
      <c r="H4">
        <f>IF(G4="","",IF(전날단가!G4="","",G4-전날단가!G4))</f>
        <v>0</v>
      </c>
      <c r="I4" s="3"/>
    </row>
    <row r="5" spans="1:9" x14ac:dyDescent="0.15">
      <c r="A5" s="3" t="s">
        <v>11</v>
      </c>
      <c r="B5" s="3" t="s">
        <v>4</v>
      </c>
      <c r="C5" s="3">
        <v>7000</v>
      </c>
      <c r="D5">
        <f>IF(C5="","",IF(전날단가!C5="","",C5-전날단가!C5))</f>
        <v>0</v>
      </c>
      <c r="E5" s="3" t="s">
        <v>12</v>
      </c>
      <c r="F5" s="3" t="s">
        <v>4</v>
      </c>
      <c r="G5" s="3">
        <v>2400</v>
      </c>
      <c r="H5">
        <f>IF(G5="","",IF(전날단가!G5="","",G5-전날단가!G5))</f>
        <v>0</v>
      </c>
      <c r="I5" s="3"/>
    </row>
    <row r="6" spans="1:9" x14ac:dyDescent="0.15">
      <c r="A6" s="3" t="s">
        <v>13</v>
      </c>
      <c r="B6" s="3" t="s">
        <v>4</v>
      </c>
      <c r="C6" s="3">
        <v>6500</v>
      </c>
      <c r="D6">
        <f>IF(C6="","",IF(전날단가!C6="","",C6-전날단가!C6))</f>
        <v>0</v>
      </c>
      <c r="E6" s="3" t="s">
        <v>10</v>
      </c>
      <c r="F6" s="3" t="s">
        <v>14</v>
      </c>
      <c r="G6" s="3">
        <v>950</v>
      </c>
      <c r="H6">
        <f>IF(G6="","",IF(전날단가!G6="","",G6-전날단가!G6))</f>
        <v>0</v>
      </c>
      <c r="I6" s="3"/>
    </row>
    <row r="7" spans="1:9" x14ac:dyDescent="0.15">
      <c r="A7" s="3" t="s">
        <v>15</v>
      </c>
      <c r="B7" s="3" t="s">
        <v>16</v>
      </c>
      <c r="C7" s="3">
        <v>11000</v>
      </c>
      <c r="D7">
        <f>IF(C7="","",IF(전날단가!C7="","",C7-전날단가!C7))</f>
        <v>0</v>
      </c>
      <c r="E7" s="3" t="s">
        <v>17</v>
      </c>
      <c r="F7" s="3" t="s">
        <v>18</v>
      </c>
      <c r="G7" s="7">
        <v>6200</v>
      </c>
      <c r="H7">
        <f>IF(G7="","",IF(전날단가!G7="","",G7-전날단가!G7))</f>
        <v>-300</v>
      </c>
      <c r="I7" s="3"/>
    </row>
    <row r="8" spans="1:9" x14ac:dyDescent="0.15">
      <c r="A8" s="3" t="s">
        <v>15</v>
      </c>
      <c r="B8" s="3" t="s">
        <v>4</v>
      </c>
      <c r="C8" s="3">
        <v>1500</v>
      </c>
      <c r="D8">
        <f>IF(C8="","",IF(전날단가!C8="","",C8-전날단가!C8))</f>
        <v>0</v>
      </c>
      <c r="E8" s="3" t="s">
        <v>19</v>
      </c>
      <c r="F8" s="3" t="s">
        <v>18</v>
      </c>
      <c r="G8" s="7">
        <v>3300</v>
      </c>
      <c r="H8">
        <f>IF(G8="","",IF(전날단가!G8="","",G8-전날단가!G8))</f>
        <v>-100</v>
      </c>
      <c r="I8" s="3"/>
    </row>
    <row r="9" spans="1:9" x14ac:dyDescent="0.15">
      <c r="A9" s="3" t="s">
        <v>20</v>
      </c>
      <c r="B9" s="3" t="s">
        <v>4</v>
      </c>
      <c r="C9" s="3">
        <v>8000</v>
      </c>
      <c r="D9">
        <f>IF(C9="","",IF(전날단가!C9="","",C9-전날단가!C9))</f>
        <v>0</v>
      </c>
      <c r="E9" s="3" t="s">
        <v>21</v>
      </c>
      <c r="F9" s="3" t="s">
        <v>4</v>
      </c>
      <c r="G9" s="7">
        <v>3700</v>
      </c>
      <c r="H9">
        <f>IF(G9="","",IF(전날단가!G9="","",G9-전날단가!G9))</f>
        <v>-200</v>
      </c>
      <c r="I9" s="3"/>
    </row>
    <row r="10" spans="1:9" x14ac:dyDescent="0.15">
      <c r="A10" s="3" t="s">
        <v>22</v>
      </c>
      <c r="B10" s="3" t="s">
        <v>4</v>
      </c>
      <c r="C10" s="3">
        <v>14000</v>
      </c>
      <c r="D10">
        <f>IF(C10="","",IF(전날단가!C10="","",C10-전날단가!C10))</f>
        <v>0</v>
      </c>
      <c r="E10" s="3" t="s">
        <v>23</v>
      </c>
      <c r="F10" s="3" t="s">
        <v>24</v>
      </c>
      <c r="G10" s="7">
        <v>10500</v>
      </c>
      <c r="H10">
        <f>IF(G10="","",IF(전날단가!G10="","",G10-전날단가!G10))</f>
        <v>-500</v>
      </c>
      <c r="I10" s="3"/>
    </row>
    <row r="11" spans="1:9" x14ac:dyDescent="0.15">
      <c r="A11" s="3" t="s">
        <v>25</v>
      </c>
      <c r="B11" s="3" t="s">
        <v>4</v>
      </c>
      <c r="C11" s="3">
        <v>11000</v>
      </c>
      <c r="D11">
        <f>IF(C11="","",IF(전날단가!C11="","",C11-전날단가!C11))</f>
        <v>0</v>
      </c>
      <c r="E11" s="3" t="s">
        <v>26</v>
      </c>
      <c r="F11" s="3" t="s">
        <v>6</v>
      </c>
      <c r="G11" s="3">
        <v>16500</v>
      </c>
      <c r="H11">
        <f>IF(G11="","",IF(전날단가!G11="","",G11-전날단가!G11))</f>
        <v>-500</v>
      </c>
      <c r="I11" s="3"/>
    </row>
    <row r="12" spans="1:9" x14ac:dyDescent="0.15">
      <c r="A12" s="3" t="s">
        <v>27</v>
      </c>
      <c r="B12" s="3" t="s">
        <v>4</v>
      </c>
      <c r="C12" s="3">
        <v>8000</v>
      </c>
      <c r="D12">
        <f>IF(C12="","",IF(전날단가!C12="","",C12-전날단가!C12))</f>
        <v>0</v>
      </c>
      <c r="E12" s="3" t="s">
        <v>28</v>
      </c>
      <c r="F12" s="3" t="s">
        <v>6</v>
      </c>
      <c r="G12" s="3">
        <v>13000</v>
      </c>
      <c r="H12">
        <f>IF(G12="","",IF(전날단가!G12="","",G12-전날단가!G12))</f>
        <v>-500</v>
      </c>
      <c r="I12" s="3"/>
    </row>
    <row r="13" spans="1:9" x14ac:dyDescent="0.15">
      <c r="A13" s="3" t="s">
        <v>29</v>
      </c>
      <c r="B13" s="3" t="s">
        <v>14</v>
      </c>
      <c r="C13" s="3">
        <v>1000</v>
      </c>
      <c r="D13">
        <f>IF(C13="","",IF(전날단가!C13="","",C13-전날단가!C13))</f>
        <v>0</v>
      </c>
      <c r="E13" s="3" t="s">
        <v>26</v>
      </c>
      <c r="F13" s="3" t="s">
        <v>4</v>
      </c>
      <c r="G13" s="3">
        <v>2600</v>
      </c>
      <c r="H13">
        <f>IF(G13="","",IF(전날단가!G13="","",G13-전날단가!G13))</f>
        <v>-200</v>
      </c>
      <c r="I13" s="3"/>
    </row>
    <row r="14" spans="1:9" x14ac:dyDescent="0.15">
      <c r="A14" s="3" t="s">
        <v>29</v>
      </c>
      <c r="B14" s="3" t="s">
        <v>4</v>
      </c>
      <c r="C14" s="3">
        <v>6500</v>
      </c>
      <c r="D14">
        <f>IF(C14="","",IF(전날단가!C14="","",C14-전날단가!C14))</f>
        <v>0</v>
      </c>
      <c r="E14" s="3" t="s">
        <v>26</v>
      </c>
      <c r="F14" s="3" t="s">
        <v>30</v>
      </c>
      <c r="G14" s="3">
        <v>6000</v>
      </c>
      <c r="H14">
        <f>IF(G14="","",IF(전날단가!G14="","",G14-전날단가!G14))</f>
        <v>-200</v>
      </c>
      <c r="I14" s="3"/>
    </row>
    <row r="15" spans="1:9" x14ac:dyDescent="0.15">
      <c r="A15" s="3" t="s">
        <v>31</v>
      </c>
      <c r="B15" s="3" t="s">
        <v>14</v>
      </c>
      <c r="C15" s="3">
        <v>2600</v>
      </c>
      <c r="D15">
        <f>IF(C15="","",IF(전날단가!C15="","",C15-전날단가!C15))</f>
        <v>0</v>
      </c>
      <c r="E15" s="3" t="s">
        <v>32</v>
      </c>
      <c r="F15" s="3" t="s">
        <v>6</v>
      </c>
      <c r="G15" s="3">
        <v>17000</v>
      </c>
      <c r="H15">
        <f>IF(G15="","",IF(전날단가!G15="","",G15-전날단가!G15))</f>
        <v>0</v>
      </c>
      <c r="I15" s="3"/>
    </row>
    <row r="16" spans="1:9" x14ac:dyDescent="0.15">
      <c r="A16" s="3" t="s">
        <v>33</v>
      </c>
      <c r="B16" s="3" t="s">
        <v>34</v>
      </c>
      <c r="C16" s="3">
        <v>7800</v>
      </c>
      <c r="D16">
        <f>IF(C16="","",IF(전날단가!C16="","",C16-전날단가!C16))</f>
        <v>0</v>
      </c>
      <c r="E16" s="3" t="s">
        <v>35</v>
      </c>
      <c r="F16" s="3" t="s">
        <v>6</v>
      </c>
      <c r="G16" s="3">
        <v>17000</v>
      </c>
      <c r="H16">
        <f>IF(G16="","",IF(전날단가!G16="","",G16-전날단가!G16))</f>
        <v>0</v>
      </c>
      <c r="I16" s="3"/>
    </row>
    <row r="17" spans="1:9" x14ac:dyDescent="0.15">
      <c r="A17" s="3" t="s">
        <v>36</v>
      </c>
      <c r="B17" s="3" t="s">
        <v>37</v>
      </c>
      <c r="C17" s="3">
        <v>5900</v>
      </c>
      <c r="D17">
        <f>IF(C17="","",IF(전날단가!C17="","",C17-전날단가!C17))</f>
        <v>0</v>
      </c>
      <c r="E17" s="3" t="s">
        <v>32</v>
      </c>
      <c r="F17" s="3" t="s">
        <v>4</v>
      </c>
      <c r="G17" s="3">
        <v>2500</v>
      </c>
      <c r="H17">
        <f>IF(G17="","",IF(전날단가!G17="","",G17-전날단가!G17))</f>
        <v>0</v>
      </c>
      <c r="I17" s="3"/>
    </row>
    <row r="18" spans="1:9" x14ac:dyDescent="0.15">
      <c r="A18" s="3" t="s">
        <v>38</v>
      </c>
      <c r="B18" s="3" t="s">
        <v>37</v>
      </c>
      <c r="C18" s="3">
        <v>5600</v>
      </c>
      <c r="D18">
        <f>IF(C18="","",IF(전날단가!C18="","",C18-전날단가!C18))</f>
        <v>0</v>
      </c>
      <c r="E18" s="3" t="s">
        <v>32</v>
      </c>
      <c r="F18" s="3" t="s">
        <v>30</v>
      </c>
      <c r="G18" s="3">
        <v>6200</v>
      </c>
      <c r="H18">
        <f>IF(G18="","",IF(전날단가!G18="","",G18-전날단가!G18))</f>
        <v>0</v>
      </c>
      <c r="I18" s="3"/>
    </row>
    <row r="19" spans="1:9" x14ac:dyDescent="0.15">
      <c r="A19" s="3" t="s">
        <v>39</v>
      </c>
      <c r="B19" s="3" t="s">
        <v>37</v>
      </c>
      <c r="C19" s="3">
        <v>6100</v>
      </c>
      <c r="D19">
        <f>IF(C19="","",IF(전날단가!C19="","",C19-전날단가!C19))</f>
        <v>0</v>
      </c>
      <c r="E19" s="3" t="s">
        <v>40</v>
      </c>
      <c r="F19" s="3" t="s">
        <v>16</v>
      </c>
      <c r="G19" s="3">
        <v>34000</v>
      </c>
      <c r="H19">
        <f>IF(G19="","",IF(전날단가!G19="","",G19-전날단가!G19))</f>
        <v>1000</v>
      </c>
      <c r="I19" s="3"/>
    </row>
    <row r="20" spans="1:9" x14ac:dyDescent="0.15">
      <c r="A20" s="3" t="s">
        <v>41</v>
      </c>
      <c r="B20" s="3" t="s">
        <v>37</v>
      </c>
      <c r="C20" s="3">
        <v>6400</v>
      </c>
      <c r="D20">
        <f>IF(C20="","",IF(전날단가!C20="","",C20-전날단가!C20))</f>
        <v>0</v>
      </c>
      <c r="E20" s="3" t="s">
        <v>40</v>
      </c>
      <c r="F20" s="3" t="s">
        <v>4</v>
      </c>
      <c r="G20" s="3">
        <v>2300</v>
      </c>
      <c r="H20">
        <f>IF(G20="","",IF(전날단가!G20="","",G20-전날단가!G20))</f>
        <v>100</v>
      </c>
      <c r="I20" s="3"/>
    </row>
    <row r="21" spans="1:9" x14ac:dyDescent="0.15">
      <c r="A21" s="3" t="s">
        <v>15</v>
      </c>
      <c r="B21" s="3" t="s">
        <v>14</v>
      </c>
      <c r="C21" s="3">
        <v>600</v>
      </c>
      <c r="D21">
        <f>IF(C21="","",IF(전날단가!C21="","",C21-전날단가!C21))</f>
        <v>0</v>
      </c>
      <c r="E21" s="3" t="s">
        <v>40</v>
      </c>
      <c r="F21" s="3" t="s">
        <v>14</v>
      </c>
      <c r="G21" s="3">
        <v>3800</v>
      </c>
      <c r="H21">
        <f>IF(G21="","",IF(전날단가!G21="","",G21-전날단가!G21))</f>
        <v>100</v>
      </c>
      <c r="I21" s="3"/>
    </row>
    <row r="22" spans="1:9" x14ac:dyDescent="0.15">
      <c r="A22" s="3" t="s">
        <v>42</v>
      </c>
      <c r="B22" s="3" t="s">
        <v>18</v>
      </c>
      <c r="C22" s="3">
        <v>3300</v>
      </c>
      <c r="D22">
        <f>IF(C22="","",IF(전날단가!C22="","",C22-전날단가!C22))</f>
        <v>0</v>
      </c>
      <c r="E22" s="3" t="s">
        <v>251</v>
      </c>
      <c r="F22" s="3" t="s">
        <v>30</v>
      </c>
      <c r="G22" s="3">
        <v>3800</v>
      </c>
      <c r="H22">
        <f>IF(G22="","",IF(전날단가!G22="","",G22-전날단가!G22))</f>
        <v>100</v>
      </c>
      <c r="I22" s="3"/>
    </row>
    <row r="23" spans="1:9" x14ac:dyDescent="0.15">
      <c r="A23" s="3" t="s">
        <v>43</v>
      </c>
      <c r="B23" s="3" t="s">
        <v>34</v>
      </c>
      <c r="C23" s="3">
        <v>8000</v>
      </c>
      <c r="D23">
        <f>IF(C23="","",IF(전날단가!C23="","",C23-전날단가!C23))</f>
        <v>0</v>
      </c>
      <c r="E23" s="3" t="s">
        <v>44</v>
      </c>
      <c r="F23" s="3" t="s">
        <v>16</v>
      </c>
      <c r="G23" s="3">
        <v>47000</v>
      </c>
      <c r="H23">
        <f>IF(G23="","",IF(전날단가!G23="","",G23-전날단가!G23))</f>
        <v>0</v>
      </c>
      <c r="I23" s="3"/>
    </row>
    <row r="24" spans="1:9" x14ac:dyDescent="0.15">
      <c r="A24" s="3" t="s">
        <v>45</v>
      </c>
      <c r="B24" s="3" t="s">
        <v>16</v>
      </c>
      <c r="C24" s="3">
        <v>15000</v>
      </c>
      <c r="D24">
        <f>IF(C24="","",IF(전날단가!C24="","",C24-전날단가!C24))</f>
        <v>0</v>
      </c>
      <c r="E24" s="3" t="s">
        <v>44</v>
      </c>
      <c r="F24" s="3" t="s">
        <v>4</v>
      </c>
      <c r="G24" s="3">
        <v>2450</v>
      </c>
      <c r="H24">
        <f>IF(G24="","",IF(전날단가!G24="","",G24-전날단가!G24))</f>
        <v>0</v>
      </c>
      <c r="I24" s="3"/>
    </row>
    <row r="25" spans="1:9" x14ac:dyDescent="0.15">
      <c r="A25" s="3" t="s">
        <v>46</v>
      </c>
      <c r="B25" s="3" t="s">
        <v>34</v>
      </c>
      <c r="C25" s="3">
        <v>17500</v>
      </c>
      <c r="D25">
        <f>IF(C25="","",IF(전날단가!C25="","",C25-전날단가!C25))</f>
        <v>0</v>
      </c>
      <c r="E25" s="3" t="s">
        <v>44</v>
      </c>
      <c r="F25" s="3" t="s">
        <v>14</v>
      </c>
      <c r="G25" s="3">
        <v>900</v>
      </c>
      <c r="H25">
        <f>IF(G25="","",IF(전날단가!G25="","",G25-전날단가!G25))</f>
        <v>0</v>
      </c>
      <c r="I25" s="3"/>
    </row>
    <row r="26" spans="1:9" x14ac:dyDescent="0.15">
      <c r="A26" s="3" t="s">
        <v>47</v>
      </c>
      <c r="B26" s="3" t="s">
        <v>4</v>
      </c>
      <c r="C26" s="3">
        <v>1800</v>
      </c>
      <c r="D26">
        <f>IF(C26="","",IF(전날단가!C26="","",C26-전날단가!C26))</f>
        <v>0</v>
      </c>
      <c r="E26" s="3" t="s">
        <v>48</v>
      </c>
      <c r="F26" s="3" t="s">
        <v>16</v>
      </c>
      <c r="G26" s="3">
        <v>24500</v>
      </c>
      <c r="H26">
        <f>IF(G26="","",IF(전날단가!G26="","",G26-전날단가!G26))</f>
        <v>0</v>
      </c>
      <c r="I26" s="3"/>
    </row>
    <row r="27" spans="1:9" x14ac:dyDescent="0.15">
      <c r="A27" s="3" t="s">
        <v>49</v>
      </c>
      <c r="B27" s="3" t="s">
        <v>50</v>
      </c>
      <c r="C27" s="3">
        <v>1800</v>
      </c>
      <c r="D27">
        <f>IF(C27="","",IF(전날단가!C27="","",C27-전날단가!C27))</f>
        <v>0</v>
      </c>
      <c r="E27" s="3" t="s">
        <v>51</v>
      </c>
      <c r="F27" s="3" t="s">
        <v>4</v>
      </c>
      <c r="G27" s="3">
        <v>2300</v>
      </c>
      <c r="H27">
        <f>IF(G27="","",IF(전날단가!G27="","",G27-전날단가!G27))</f>
        <v>0</v>
      </c>
      <c r="I27" s="3"/>
    </row>
    <row r="28" spans="1:9" x14ac:dyDescent="0.15">
      <c r="A28" s="3" t="s">
        <v>52</v>
      </c>
      <c r="B28" s="3"/>
      <c r="C28" s="3">
        <v>18000</v>
      </c>
      <c r="D28">
        <f>IF(C28="","",IF(전날단가!C28="","",C28-전날단가!C28))</f>
        <v>0</v>
      </c>
      <c r="E28" s="3" t="s">
        <v>53</v>
      </c>
      <c r="F28" s="3" t="s">
        <v>16</v>
      </c>
      <c r="G28" s="3">
        <v>30000</v>
      </c>
      <c r="H28">
        <f>IF(G28="","",IF(전날단가!G28="","",G28-전날단가!G28))</f>
        <v>0</v>
      </c>
      <c r="I28" s="3"/>
    </row>
    <row r="29" spans="1:9" x14ac:dyDescent="0.15">
      <c r="A29" s="3" t="s">
        <v>54</v>
      </c>
      <c r="B29" s="3" t="s">
        <v>34</v>
      </c>
      <c r="C29" s="3">
        <v>20500</v>
      </c>
      <c r="D29">
        <f>IF(C29="","",IF(전날단가!C29="","",C29-전날단가!C29))</f>
        <v>0</v>
      </c>
      <c r="E29" s="3" t="s">
        <v>53</v>
      </c>
      <c r="F29" s="3" t="s">
        <v>4</v>
      </c>
      <c r="G29" s="3">
        <v>3500</v>
      </c>
      <c r="H29">
        <f>IF(G29="","",IF(전날단가!G29="","",G29-전날단가!G29))</f>
        <v>0</v>
      </c>
      <c r="I29" s="3"/>
    </row>
    <row r="30" spans="1:9" x14ac:dyDescent="0.15">
      <c r="A30" s="3" t="s">
        <v>55</v>
      </c>
      <c r="B30" s="3" t="s">
        <v>34</v>
      </c>
      <c r="C30" s="3">
        <v>9000</v>
      </c>
      <c r="D30">
        <f>IF(C30="","",IF(전날단가!C30="","",C30-전날단가!C30))</f>
        <v>0</v>
      </c>
      <c r="E30" s="7" t="s">
        <v>56</v>
      </c>
      <c r="F30" s="7" t="s">
        <v>16</v>
      </c>
      <c r="G30" s="7">
        <v>30000</v>
      </c>
      <c r="H30">
        <f>IF(G30="","",IF(전날단가!G30="","",G30-전날단가!G30))</f>
        <v>0</v>
      </c>
      <c r="I30" s="7"/>
    </row>
    <row r="31" spans="1:9" x14ac:dyDescent="0.15">
      <c r="A31" s="3" t="s">
        <v>57</v>
      </c>
      <c r="B31" s="3" t="s">
        <v>34</v>
      </c>
      <c r="C31" s="3">
        <v>15000</v>
      </c>
      <c r="D31">
        <f>IF(C31="","",IF(전날단가!C31="","",C31-전날단가!C31))</f>
        <v>0</v>
      </c>
      <c r="E31" s="7" t="s">
        <v>56</v>
      </c>
      <c r="F31" s="7" t="s">
        <v>4</v>
      </c>
      <c r="G31" s="7">
        <v>3500</v>
      </c>
      <c r="H31">
        <f>IF(G31="","",IF(전날단가!G31="","",G31-전날단가!G31))</f>
        <v>0</v>
      </c>
      <c r="I31" s="7"/>
    </row>
    <row r="32" spans="1:9" x14ac:dyDescent="0.15">
      <c r="A32" s="3" t="s">
        <v>58</v>
      </c>
      <c r="B32" s="3" t="s">
        <v>30</v>
      </c>
      <c r="C32" s="3">
        <v>63500</v>
      </c>
      <c r="D32">
        <f>IF(C32="","",IF(전날단가!C32="","",C32-전날단가!C32))</f>
        <v>0</v>
      </c>
      <c r="E32" s="3" t="s">
        <v>61</v>
      </c>
      <c r="F32" s="3" t="s">
        <v>62</v>
      </c>
      <c r="G32" s="3">
        <v>66000</v>
      </c>
      <c r="H32">
        <f>IF(G32="","",IF(전날단가!G32="","",G32-전날단가!G32))</f>
        <v>-9600</v>
      </c>
      <c r="I32" s="3"/>
    </row>
    <row r="33" spans="1:9" x14ac:dyDescent="0.15">
      <c r="A33" s="3" t="s">
        <v>59</v>
      </c>
      <c r="B33" s="3" t="s">
        <v>34</v>
      </c>
      <c r="C33" s="3">
        <v>4100</v>
      </c>
      <c r="D33">
        <f>IF(C33="","",IF(전날단가!C33="","",C33-전날단가!C33))</f>
        <v>0</v>
      </c>
      <c r="E33" s="3" t="s">
        <v>61</v>
      </c>
      <c r="F33" s="3" t="s">
        <v>4</v>
      </c>
      <c r="G33" s="3">
        <v>8000</v>
      </c>
      <c r="H33">
        <f>IF(G33="","",IF(전날단가!G33="","",G33-전날단가!G33))</f>
        <v>-500</v>
      </c>
      <c r="I33" s="3"/>
    </row>
    <row r="34" spans="1:9" x14ac:dyDescent="0.15">
      <c r="A34" s="3" t="s">
        <v>60</v>
      </c>
      <c r="B34" s="3" t="s">
        <v>4</v>
      </c>
      <c r="C34" s="3">
        <v>3800</v>
      </c>
      <c r="D34">
        <f>IF(C34="","",IF(전날단가!C34="","",C34-전날단가!C34))</f>
        <v>0</v>
      </c>
      <c r="E34" s="3" t="s">
        <v>65</v>
      </c>
      <c r="F34" s="3" t="s">
        <v>62</v>
      </c>
      <c r="G34" s="7">
        <v>38000</v>
      </c>
      <c r="H34">
        <f>IF(G34="","",IF(전날단가!G34="","",G34-전날단가!G34))</f>
        <v>-3500</v>
      </c>
      <c r="I34" s="7"/>
    </row>
    <row r="35" spans="1:9" x14ac:dyDescent="0.15">
      <c r="A35" s="3" t="s">
        <v>63</v>
      </c>
      <c r="B35" s="3" t="s">
        <v>34</v>
      </c>
      <c r="C35" s="3">
        <v>17500</v>
      </c>
      <c r="D35">
        <f>IF(C35="","",IF(전날단가!C35="","",C35-전날단가!C35))</f>
        <v>0</v>
      </c>
      <c r="E35" s="3" t="s">
        <v>65</v>
      </c>
      <c r="F35" s="3" t="s">
        <v>4</v>
      </c>
      <c r="G35" s="7">
        <v>11000</v>
      </c>
      <c r="H35">
        <f>IF(G35="","",IF(전날단가!G35="","",G35-전날단가!G35))</f>
        <v>-1000</v>
      </c>
      <c r="I35" s="7"/>
    </row>
    <row r="36" spans="1:9" x14ac:dyDescent="0.15">
      <c r="A36" s="3" t="s">
        <v>64</v>
      </c>
      <c r="B36" s="3" t="s">
        <v>16</v>
      </c>
      <c r="C36" s="3">
        <v>17500</v>
      </c>
      <c r="D36">
        <f>IF(C36="","",IF(전날단가!C36="","",C36-전날단가!C36))</f>
        <v>0</v>
      </c>
      <c r="E36" s="3" t="s">
        <v>68</v>
      </c>
      <c r="F36" s="3" t="s">
        <v>62</v>
      </c>
      <c r="G36" s="3">
        <v>48000</v>
      </c>
      <c r="H36">
        <f>IF(G36="","",IF(전날단가!G36="","",G36-전날단가!G36))</f>
        <v>0</v>
      </c>
      <c r="I36" s="3"/>
    </row>
    <row r="37" spans="1:9" x14ac:dyDescent="0.15">
      <c r="A37" s="3" t="s">
        <v>66</v>
      </c>
      <c r="B37" s="3" t="s">
        <v>16</v>
      </c>
      <c r="C37" s="3">
        <v>20000</v>
      </c>
      <c r="D37">
        <f>IF(C37="","",IF(전날단가!C37="","",C37-전날단가!C37))</f>
        <v>0</v>
      </c>
      <c r="E37" s="3" t="s">
        <v>68</v>
      </c>
      <c r="F37" s="3" t="s">
        <v>4</v>
      </c>
      <c r="G37" s="3">
        <v>5500</v>
      </c>
      <c r="H37">
        <f>IF(G37="","",IF(전날단가!G37="","",G37-전날단가!G37))</f>
        <v>0</v>
      </c>
      <c r="I37" s="3"/>
    </row>
    <row r="38" spans="1:9" x14ac:dyDescent="0.15">
      <c r="A38" s="3" t="s">
        <v>67</v>
      </c>
      <c r="B38" s="3" t="s">
        <v>34</v>
      </c>
      <c r="C38" s="3">
        <v>4000</v>
      </c>
      <c r="D38">
        <f>IF(C38="","",IF(전날단가!C38="","",C38-전날단가!C38))</f>
        <v>0</v>
      </c>
      <c r="E38" s="3" t="s">
        <v>71</v>
      </c>
      <c r="F38" s="3" t="s">
        <v>4</v>
      </c>
      <c r="G38" s="3">
        <v>15000</v>
      </c>
      <c r="H38">
        <f>IF(G38="","",IF(전날단가!G38="","",G38-전날단가!G38))</f>
        <v>0</v>
      </c>
      <c r="I38" s="3"/>
    </row>
    <row r="39" spans="1:9" x14ac:dyDescent="0.15">
      <c r="A39" s="3" t="s">
        <v>69</v>
      </c>
      <c r="B39" s="3" t="s">
        <v>50</v>
      </c>
      <c r="C39" s="3">
        <v>9200</v>
      </c>
      <c r="D39">
        <f>IF(C39="","",IF(전날단가!C39="","",C39-전날단가!C39))</f>
        <v>0</v>
      </c>
      <c r="E39" s="3" t="s">
        <v>73</v>
      </c>
      <c r="F39" s="3" t="s">
        <v>62</v>
      </c>
      <c r="G39" s="3">
        <v>69000</v>
      </c>
      <c r="H39">
        <f>IF(G39="","",IF(전날단가!G39="","",G39-전날단가!G39))</f>
        <v>0</v>
      </c>
      <c r="I39" s="3"/>
    </row>
    <row r="40" spans="1:9" x14ac:dyDescent="0.15">
      <c r="A40" s="3" t="s">
        <v>70</v>
      </c>
      <c r="B40" s="3" t="s">
        <v>50</v>
      </c>
      <c r="C40" s="3">
        <v>3500</v>
      </c>
      <c r="D40">
        <f>IF(C40="","",IF(전날단가!C40="","",C40-전날단가!C40))</f>
        <v>0</v>
      </c>
      <c r="E40" s="3" t="s">
        <v>73</v>
      </c>
      <c r="F40" s="3" t="s">
        <v>4</v>
      </c>
      <c r="G40" s="3">
        <v>8000</v>
      </c>
      <c r="H40">
        <f>IF(G40="","",IF(전날단가!G40="","",G40-전날단가!G40))</f>
        <v>0</v>
      </c>
      <c r="I40" s="3"/>
    </row>
    <row r="41" spans="1:9" x14ac:dyDescent="0.15">
      <c r="A41" s="3" t="s">
        <v>72</v>
      </c>
      <c r="B41" s="3" t="s">
        <v>50</v>
      </c>
      <c r="C41" s="3">
        <v>26500</v>
      </c>
      <c r="D41">
        <f>IF(C41="","",IF(전날단가!C41="","",C41-전날단가!C41))</f>
        <v>0</v>
      </c>
      <c r="E41" s="3" t="s">
        <v>73</v>
      </c>
      <c r="F41" s="3" t="s">
        <v>14</v>
      </c>
      <c r="G41" s="3">
        <v>1200</v>
      </c>
      <c r="H41">
        <f>IF(G41="","",IF(전날단가!G41="","",G41-전날단가!G41))</f>
        <v>0</v>
      </c>
      <c r="I41" s="3"/>
    </row>
    <row r="42" spans="1:9" x14ac:dyDescent="0.15">
      <c r="A42" s="3" t="s">
        <v>74</v>
      </c>
      <c r="B42" s="3" t="s">
        <v>16</v>
      </c>
      <c r="C42" s="3">
        <v>4500</v>
      </c>
      <c r="D42">
        <f>IF(C42="","",IF(전날단가!C42="","",C42-전날단가!C42))</f>
        <v>0</v>
      </c>
      <c r="E42" s="3" t="s">
        <v>77</v>
      </c>
      <c r="F42" s="3" t="s">
        <v>4</v>
      </c>
      <c r="G42" s="3">
        <v>14500</v>
      </c>
      <c r="H42">
        <f>IF(G42="","",IF(전날단가!G42="","",G42-전날단가!G42))</f>
        <v>0</v>
      </c>
      <c r="I42" s="3"/>
    </row>
    <row r="43" spans="1:9" x14ac:dyDescent="0.15">
      <c r="A43" s="3" t="s">
        <v>75</v>
      </c>
      <c r="B43" s="3" t="s">
        <v>16</v>
      </c>
      <c r="C43" s="3">
        <v>5500</v>
      </c>
      <c r="D43">
        <f>IF(C43="","",IF(전날단가!C43="","",C43-전날단가!C43))</f>
        <v>0</v>
      </c>
      <c r="E43" s="3" t="s">
        <v>79</v>
      </c>
      <c r="F43" s="3" t="s">
        <v>16</v>
      </c>
      <c r="G43" s="3">
        <v>45600</v>
      </c>
      <c r="H43">
        <f>IF(G43="","",IF(전날단가!G43="","",G43-전날단가!G43))</f>
        <v>0</v>
      </c>
      <c r="I43" s="3"/>
    </row>
    <row r="44" spans="1:9" x14ac:dyDescent="0.15">
      <c r="A44" s="3" t="s">
        <v>76</v>
      </c>
      <c r="B44" s="3" t="s">
        <v>50</v>
      </c>
      <c r="C44" s="3">
        <v>14000</v>
      </c>
      <c r="D44">
        <f>IF(C44="","",IF(전날단가!C44="","",C44-전날단가!C44))</f>
        <v>0</v>
      </c>
      <c r="E44" s="3" t="s">
        <v>79</v>
      </c>
      <c r="F44" s="3" t="s">
        <v>4</v>
      </c>
      <c r="G44" s="3">
        <v>10500</v>
      </c>
      <c r="H44">
        <f>IF(G44="","",IF(전날단가!G44="","",G44-전날단가!G44))</f>
        <v>0</v>
      </c>
      <c r="I44" s="3"/>
    </row>
    <row r="45" spans="1:9" x14ac:dyDescent="0.15">
      <c r="A45" s="3" t="s">
        <v>78</v>
      </c>
      <c r="B45" s="3" t="s">
        <v>37</v>
      </c>
      <c r="C45" s="3">
        <v>8100</v>
      </c>
      <c r="D45">
        <f>IF(C45="","",IF(전날단가!C45="","",C45-전날단가!C45))</f>
        <v>0</v>
      </c>
      <c r="E45" s="3" t="s">
        <v>79</v>
      </c>
      <c r="F45" s="3" t="s">
        <v>14</v>
      </c>
      <c r="G45" s="3">
        <v>2100</v>
      </c>
      <c r="H45">
        <f>IF(G45="","",IF(전날단가!G45="","",G45-전날단가!G45))</f>
        <v>0</v>
      </c>
      <c r="I45" s="3"/>
    </row>
    <row r="46" spans="1:9" x14ac:dyDescent="0.15">
      <c r="A46" s="3" t="s">
        <v>80</v>
      </c>
      <c r="B46" s="3" t="s">
        <v>14</v>
      </c>
      <c r="C46" s="3">
        <v>550</v>
      </c>
      <c r="D46">
        <f>IF(C46="","",IF(전날단가!C46="","",C46-전날단가!C46))</f>
        <v>0</v>
      </c>
      <c r="E46" s="3" t="s">
        <v>83</v>
      </c>
      <c r="F46" s="3" t="s">
        <v>62</v>
      </c>
      <c r="G46" s="3">
        <v>35000</v>
      </c>
      <c r="H46">
        <f>IF(G46="","",IF(전날단가!G46="","",G46-전날단가!G46))</f>
        <v>-1000</v>
      </c>
      <c r="I46" s="3"/>
    </row>
    <row r="47" spans="1:9" x14ac:dyDescent="0.15">
      <c r="A47" s="3" t="s">
        <v>81</v>
      </c>
      <c r="B47" s="3" t="s">
        <v>50</v>
      </c>
      <c r="C47" s="3">
        <v>600</v>
      </c>
      <c r="D47">
        <f>IF(C47="","",IF(전날단가!C47="","",C47-전날단가!C47))</f>
        <v>0</v>
      </c>
      <c r="E47" s="3" t="s">
        <v>85</v>
      </c>
      <c r="F47" s="3" t="s">
        <v>4</v>
      </c>
      <c r="G47" s="3">
        <v>8200</v>
      </c>
      <c r="H47">
        <f>IF(G47="","",IF(전날단가!G47="","",G47-전날단가!G47))</f>
        <v>-300</v>
      </c>
      <c r="I47" s="3"/>
    </row>
    <row r="48" spans="1:9" x14ac:dyDescent="0.15">
      <c r="A48" s="3" t="s">
        <v>82</v>
      </c>
      <c r="B48" s="3" t="s">
        <v>50</v>
      </c>
      <c r="C48" s="3">
        <v>4000</v>
      </c>
      <c r="D48">
        <f>IF(C48="","",IF(전날단가!C48="","",C48-전날단가!C48))</f>
        <v>0</v>
      </c>
      <c r="E48" s="3" t="s">
        <v>83</v>
      </c>
      <c r="F48" s="3" t="s">
        <v>14</v>
      </c>
      <c r="G48" s="3">
        <v>1650</v>
      </c>
      <c r="H48">
        <f>IF(G48="","",IF(전날단가!G48="","",G48-전날단가!G48))</f>
        <v>-50</v>
      </c>
      <c r="I48" s="3"/>
    </row>
    <row r="49" spans="1:9" x14ac:dyDescent="0.15">
      <c r="A49" s="3" t="s">
        <v>84</v>
      </c>
      <c r="B49" s="3" t="s">
        <v>50</v>
      </c>
      <c r="C49" s="3">
        <v>3500</v>
      </c>
      <c r="D49">
        <f>IF(C49="","",IF(전날단가!C49="","",C49-전날단가!C49))</f>
        <v>0</v>
      </c>
      <c r="E49" s="3" t="s">
        <v>88</v>
      </c>
      <c r="F49" s="3" t="s">
        <v>18</v>
      </c>
      <c r="G49" s="3">
        <v>10000</v>
      </c>
      <c r="H49">
        <f>IF(G49="","",IF(전날단가!G49="","",G49-전날단가!G49))</f>
        <v>-1000</v>
      </c>
      <c r="I49" s="3"/>
    </row>
    <row r="50" spans="1:9" x14ac:dyDescent="0.15">
      <c r="A50" s="3" t="s">
        <v>86</v>
      </c>
      <c r="B50" s="3" t="s">
        <v>4</v>
      </c>
      <c r="C50" s="3">
        <v>3500</v>
      </c>
      <c r="D50">
        <f>IF(C50="","",IF(전날단가!C50="","",C50-전날단가!C50))</f>
        <v>0</v>
      </c>
      <c r="E50" s="3" t="s">
        <v>90</v>
      </c>
      <c r="F50" s="3" t="s">
        <v>18</v>
      </c>
      <c r="G50" s="3">
        <v>5000</v>
      </c>
      <c r="H50">
        <f>IF(G50="","",IF(전날단가!G50="","",G50-전날단가!G50))</f>
        <v>-500</v>
      </c>
      <c r="I50" s="3"/>
    </row>
    <row r="51" spans="1:9" x14ac:dyDescent="0.15">
      <c r="A51" s="3" t="s">
        <v>87</v>
      </c>
      <c r="B51" s="3" t="s">
        <v>50</v>
      </c>
      <c r="C51" s="3">
        <v>1300</v>
      </c>
      <c r="D51">
        <f>IF(C51="","",IF(전날단가!C51="","",C51-전날단가!C51))</f>
        <v>0</v>
      </c>
      <c r="E51" s="3" t="s">
        <v>88</v>
      </c>
      <c r="F51" s="3" t="s">
        <v>4</v>
      </c>
      <c r="G51" s="3">
        <v>10000</v>
      </c>
      <c r="H51">
        <f>IF(G51="","",IF(전날단가!G51="","",G51-전날단가!G51))</f>
        <v>-1000</v>
      </c>
      <c r="I51" s="3"/>
    </row>
    <row r="52" spans="1:9" x14ac:dyDescent="0.15">
      <c r="A52" s="3" t="s">
        <v>89</v>
      </c>
      <c r="B52" s="3" t="s">
        <v>50</v>
      </c>
      <c r="C52" s="3">
        <v>6000</v>
      </c>
      <c r="D52">
        <f>IF(C52="","",IF(전날단가!C52="","",C52-전날단가!C52))</f>
        <v>0</v>
      </c>
      <c r="E52" s="3" t="s">
        <v>93</v>
      </c>
      <c r="F52" s="3" t="s">
        <v>18</v>
      </c>
      <c r="G52" s="3">
        <v>6500</v>
      </c>
      <c r="H52">
        <f>IF(G52="","",IF(전날단가!G52="","",G52-전날단가!G52))</f>
        <v>500</v>
      </c>
      <c r="I52" s="3"/>
    </row>
    <row r="53" spans="1:9" x14ac:dyDescent="0.15">
      <c r="A53" s="3" t="s">
        <v>91</v>
      </c>
      <c r="B53" s="3" t="s">
        <v>50</v>
      </c>
      <c r="C53" s="3">
        <v>5500</v>
      </c>
      <c r="D53">
        <f>IF(C53="","",IF(전날단가!C53="","",C53-전날단가!C53))</f>
        <v>0</v>
      </c>
      <c r="E53" s="3" t="s">
        <v>95</v>
      </c>
      <c r="F53" s="3" t="s">
        <v>18</v>
      </c>
      <c r="G53" s="3">
        <v>3500</v>
      </c>
      <c r="H53">
        <f>IF(G53="","",IF(전날단가!G53="","",G53-전날단가!G53))</f>
        <v>0</v>
      </c>
      <c r="I53" s="3"/>
    </row>
    <row r="54" spans="1:9" x14ac:dyDescent="0.15">
      <c r="A54" s="3" t="s">
        <v>92</v>
      </c>
      <c r="B54" s="3" t="s">
        <v>16</v>
      </c>
      <c r="C54" s="3">
        <v>14500</v>
      </c>
      <c r="D54">
        <f>IF(C54="","",IF(전날단가!C54="","",C54-전날단가!C54))</f>
        <v>0</v>
      </c>
      <c r="E54" s="3" t="s">
        <v>97</v>
      </c>
      <c r="F54" s="3" t="s">
        <v>18</v>
      </c>
      <c r="G54" s="7">
        <v>3500</v>
      </c>
      <c r="H54">
        <f>IF(G54="","",IF(전날단가!G54="","",G54-전날단가!G54))</f>
        <v>300</v>
      </c>
      <c r="I54" s="7"/>
    </row>
    <row r="55" spans="1:9" x14ac:dyDescent="0.15">
      <c r="A55" s="3" t="s">
        <v>94</v>
      </c>
      <c r="B55" s="3" t="s">
        <v>50</v>
      </c>
      <c r="C55" s="3">
        <v>500</v>
      </c>
      <c r="D55">
        <f>IF(C55="","",IF(전날단가!C55="","",C55-전날단가!C55))</f>
        <v>0</v>
      </c>
      <c r="E55" s="3" t="s">
        <v>99</v>
      </c>
      <c r="F55" s="3" t="s">
        <v>18</v>
      </c>
      <c r="G55" s="3">
        <v>11000</v>
      </c>
      <c r="H55">
        <f>IF(G55="","",IF(전날단가!G55="","",G55-전날단가!G55))</f>
        <v>3500</v>
      </c>
      <c r="I55" s="3"/>
    </row>
    <row r="56" spans="1:9" x14ac:dyDescent="0.15">
      <c r="A56" s="3" t="s">
        <v>96</v>
      </c>
      <c r="B56" s="3" t="s">
        <v>34</v>
      </c>
      <c r="C56" s="3">
        <v>5000</v>
      </c>
      <c r="D56">
        <f>IF(C56="","",IF(전날단가!C56="","",C56-전날단가!C56))</f>
        <v>0</v>
      </c>
      <c r="E56" s="3" t="s">
        <v>99</v>
      </c>
      <c r="F56" s="3" t="s">
        <v>101</v>
      </c>
      <c r="G56" s="3">
        <v>6000</v>
      </c>
      <c r="H56">
        <f>IF(G56="","",IF(전날단가!G56="","",G56-전날단가!G56))</f>
        <v>2000</v>
      </c>
      <c r="I56" s="3"/>
    </row>
    <row r="57" spans="1:9" x14ac:dyDescent="0.15">
      <c r="A57" s="3" t="s">
        <v>98</v>
      </c>
      <c r="B57" s="3" t="s">
        <v>34</v>
      </c>
      <c r="C57" s="3">
        <v>7500</v>
      </c>
      <c r="D57">
        <f>IF(C57="","",IF(전날단가!C57="","",C57-전날단가!C57))</f>
        <v>0</v>
      </c>
      <c r="E57" s="3" t="s">
        <v>103</v>
      </c>
      <c r="F57" s="3" t="s">
        <v>18</v>
      </c>
      <c r="G57" s="3">
        <v>14000</v>
      </c>
      <c r="H57">
        <f>IF(G57="","",IF(전날단가!G57="","",G57-전날단가!G57))</f>
        <v>2000</v>
      </c>
      <c r="I57" s="3"/>
    </row>
    <row r="58" spans="1:9" x14ac:dyDescent="0.15">
      <c r="A58" s="3" t="s">
        <v>100</v>
      </c>
      <c r="B58" s="3" t="s">
        <v>50</v>
      </c>
      <c r="C58" s="3">
        <v>6500</v>
      </c>
      <c r="D58">
        <f>IF(C58="","",IF(전날단가!C58="","",C58-전날단가!C58))</f>
        <v>0</v>
      </c>
      <c r="E58" s="3" t="s">
        <v>103</v>
      </c>
      <c r="F58" s="3" t="s">
        <v>101</v>
      </c>
      <c r="G58" s="3">
        <v>7500</v>
      </c>
      <c r="H58">
        <f>IF(G58="","",IF(전날단가!G58="","",G58-전날단가!G58))</f>
        <v>1000</v>
      </c>
      <c r="I58" s="3"/>
    </row>
    <row r="59" spans="1:9" x14ac:dyDescent="0.15">
      <c r="A59" s="3" t="s">
        <v>102</v>
      </c>
      <c r="B59" s="3" t="s">
        <v>50</v>
      </c>
      <c r="C59" s="3">
        <v>1300</v>
      </c>
      <c r="D59">
        <f>IF(C59="","",IF(전날단가!C59="","",C59-전날단가!C59))</f>
        <v>0</v>
      </c>
      <c r="E59" s="3" t="s">
        <v>106</v>
      </c>
      <c r="F59" s="3" t="s">
        <v>18</v>
      </c>
      <c r="G59" s="3">
        <v>7500</v>
      </c>
      <c r="H59">
        <f>IF(G59="","",IF(전날단가!G59="","",G59-전날단가!G59))</f>
        <v>1000</v>
      </c>
      <c r="I59" s="3"/>
    </row>
    <row r="60" spans="1:9" x14ac:dyDescent="0.15">
      <c r="A60" s="3" t="s">
        <v>104</v>
      </c>
      <c r="B60" s="3" t="s">
        <v>50</v>
      </c>
      <c r="C60" s="3">
        <v>6500</v>
      </c>
      <c r="D60">
        <f>IF(C60="","",IF(전날단가!C60="","",C60-전날단가!C60))</f>
        <v>0</v>
      </c>
      <c r="E60" s="3" t="s">
        <v>103</v>
      </c>
      <c r="F60" s="3" t="s">
        <v>4</v>
      </c>
      <c r="G60" s="3">
        <v>14000</v>
      </c>
      <c r="H60">
        <f>IF(G60="","",IF(전날단가!G60="","",G60-전날단가!G60))</f>
        <v>2000</v>
      </c>
      <c r="I60" s="3"/>
    </row>
    <row r="61" spans="1:9" x14ac:dyDescent="0.15">
      <c r="A61" s="3" t="s">
        <v>105</v>
      </c>
      <c r="B61" s="3" t="s">
        <v>50</v>
      </c>
      <c r="C61" s="3">
        <v>900</v>
      </c>
      <c r="D61">
        <f>IF(C61="","",IF(전날단가!C61="","",C61-전날단가!C61))</f>
        <v>0</v>
      </c>
      <c r="E61" s="3" t="s">
        <v>109</v>
      </c>
      <c r="F61" s="3" t="s">
        <v>16</v>
      </c>
      <c r="G61" s="3">
        <v>32500</v>
      </c>
      <c r="H61">
        <f>IF(G61="","",IF(전날단가!G61="","",G61-전날단가!G61))</f>
        <v>0</v>
      </c>
      <c r="I61" s="3"/>
    </row>
    <row r="62" spans="1:9" x14ac:dyDescent="0.15">
      <c r="A62" s="3" t="s">
        <v>107</v>
      </c>
      <c r="B62" s="3" t="s">
        <v>50</v>
      </c>
      <c r="C62" s="3">
        <v>3500</v>
      </c>
      <c r="D62">
        <f>IF(C62="","",IF(전날단가!C62="","",C62-전날단가!C62))</f>
        <v>0</v>
      </c>
      <c r="E62" s="3" t="s">
        <v>109</v>
      </c>
      <c r="F62" s="3" t="s">
        <v>4</v>
      </c>
      <c r="G62" s="3">
        <v>8800</v>
      </c>
      <c r="H62">
        <f>IF(G62="","",IF(전날단가!G62="","",G62-전날단가!G62))</f>
        <v>1300</v>
      </c>
      <c r="I62" s="3"/>
    </row>
    <row r="63" spans="1:9" x14ac:dyDescent="0.15">
      <c r="A63" s="3" t="s">
        <v>108</v>
      </c>
      <c r="B63" s="3" t="s">
        <v>50</v>
      </c>
      <c r="C63" s="3">
        <v>2700</v>
      </c>
      <c r="D63">
        <f>IF(C63="","",IF(전날단가!C63="","",C63-전날단가!C63))</f>
        <v>0</v>
      </c>
      <c r="E63" s="3" t="s">
        <v>109</v>
      </c>
      <c r="F63" s="3" t="s">
        <v>14</v>
      </c>
      <c r="G63" s="3">
        <v>1500</v>
      </c>
      <c r="H63">
        <f>IF(G63="","",IF(전날단가!G63="","",G63-전날단가!G63))</f>
        <v>200</v>
      </c>
      <c r="I63" s="3"/>
    </row>
    <row r="64" spans="1:9" x14ac:dyDescent="0.15">
      <c r="A64" s="3" t="s">
        <v>253</v>
      </c>
      <c r="B64" s="3" t="s">
        <v>110</v>
      </c>
      <c r="C64" s="3">
        <v>51000</v>
      </c>
      <c r="D64">
        <f>IF(C64="","",IF(전날단가!C64="","",C64-전날단가!C64))</f>
        <v>0</v>
      </c>
      <c r="E64" s="3" t="s">
        <v>113</v>
      </c>
      <c r="F64" s="3" t="s">
        <v>16</v>
      </c>
      <c r="G64" s="3">
        <v>29000</v>
      </c>
      <c r="H64">
        <f>IF(G64="","",IF(전날단가!G64="","",G64-전날단가!G64))</f>
        <v>0</v>
      </c>
      <c r="I64" s="3"/>
    </row>
    <row r="65" spans="1:9" x14ac:dyDescent="0.15">
      <c r="A65" s="3" t="s">
        <v>111</v>
      </c>
      <c r="B65" s="3" t="s">
        <v>4</v>
      </c>
      <c r="C65" s="3">
        <v>8500</v>
      </c>
      <c r="D65">
        <f>IF(C65="","",IF(전날단가!C65="","",C65-전날단가!C65))</f>
        <v>0</v>
      </c>
      <c r="E65" s="3" t="s">
        <v>115</v>
      </c>
      <c r="F65" s="3" t="s">
        <v>16</v>
      </c>
      <c r="G65" s="3">
        <v>44500</v>
      </c>
      <c r="H65">
        <f>IF(G65="","",IF(전날단가!G65="","",G65-전날단가!G65))</f>
        <v>0</v>
      </c>
      <c r="I65" s="3"/>
    </row>
    <row r="66" spans="1:9" x14ac:dyDescent="0.15">
      <c r="A66" s="3" t="s">
        <v>112</v>
      </c>
      <c r="B66" s="3" t="s">
        <v>34</v>
      </c>
      <c r="C66" s="3">
        <v>8000</v>
      </c>
      <c r="D66">
        <f>IF(C66="","",IF(전날단가!C66="","",C66-전날단가!C66))</f>
        <v>0</v>
      </c>
      <c r="E66" s="3" t="s">
        <v>117</v>
      </c>
      <c r="F66" s="3" t="s">
        <v>16</v>
      </c>
      <c r="G66" s="3">
        <v>44500</v>
      </c>
      <c r="H66">
        <f>IF(G66="","",IF(전날단가!G66="","",G66-전날단가!G66))</f>
        <v>0</v>
      </c>
      <c r="I66" s="3"/>
    </row>
    <row r="67" spans="1:9" x14ac:dyDescent="0.15">
      <c r="A67" s="3" t="s">
        <v>114</v>
      </c>
      <c r="B67" s="3" t="s">
        <v>16</v>
      </c>
      <c r="C67" s="3">
        <v>29000</v>
      </c>
      <c r="D67">
        <f>IF(C67="","",IF(전날단가!C67="","",C67-전날단가!C67))</f>
        <v>0</v>
      </c>
      <c r="E67" s="3" t="s">
        <v>115</v>
      </c>
      <c r="F67" s="3" t="s">
        <v>4</v>
      </c>
      <c r="G67" s="3">
        <v>5500</v>
      </c>
      <c r="H67">
        <f>IF(G67="","",IF(전날단가!G67="","",G67-전날단가!G67))</f>
        <v>0</v>
      </c>
      <c r="I67" s="3"/>
    </row>
    <row r="68" spans="1:9" x14ac:dyDescent="0.15">
      <c r="A68" s="3" t="s">
        <v>116</v>
      </c>
      <c r="B68" s="3" t="s">
        <v>34</v>
      </c>
      <c r="C68" s="3">
        <v>11000</v>
      </c>
      <c r="D68">
        <f>IF(C68="","",IF(전날단가!C68="","",C68-전날단가!C68))</f>
        <v>0</v>
      </c>
      <c r="E68" s="3" t="s">
        <v>115</v>
      </c>
      <c r="F68" s="3" t="s">
        <v>14</v>
      </c>
      <c r="G68" s="3">
        <v>1100</v>
      </c>
      <c r="H68">
        <f>IF(G68="","",IF(전날단가!G68="","",G68-전날단가!G68))</f>
        <v>0</v>
      </c>
      <c r="I68" s="3"/>
    </row>
    <row r="69" spans="1:9" x14ac:dyDescent="0.15">
      <c r="A69" s="3" t="s">
        <v>118</v>
      </c>
      <c r="B69" s="3" t="s">
        <v>50</v>
      </c>
      <c r="C69" s="3">
        <v>4100</v>
      </c>
      <c r="D69">
        <f>IF(C69="","",IF(전날단가!C69="","",C69-전날단가!C69))</f>
        <v>0</v>
      </c>
      <c r="E69" s="3" t="s">
        <v>121</v>
      </c>
      <c r="F69" s="3" t="s">
        <v>16</v>
      </c>
      <c r="G69" s="3">
        <v>36000</v>
      </c>
      <c r="H69">
        <f>IF(G69="","",IF(전날단가!G69="","",G69-전날단가!G69))</f>
        <v>1000</v>
      </c>
      <c r="I69" s="3"/>
    </row>
    <row r="70" spans="1:9" x14ac:dyDescent="0.15">
      <c r="A70" s="3" t="s">
        <v>119</v>
      </c>
      <c r="B70" s="3" t="s">
        <v>50</v>
      </c>
      <c r="C70" s="3">
        <v>1500</v>
      </c>
      <c r="D70">
        <f>IF(C70="","",IF(전날단가!C70="","",C70-전날단가!C70))</f>
        <v>0</v>
      </c>
      <c r="E70" s="3" t="s">
        <v>123</v>
      </c>
      <c r="F70" s="3" t="s">
        <v>16</v>
      </c>
      <c r="G70" s="3">
        <v>54000</v>
      </c>
      <c r="H70">
        <f>IF(G70="","",IF(전날단가!G70="","",G70-전날단가!G70))</f>
        <v>-3500</v>
      </c>
      <c r="I70" s="3"/>
    </row>
    <row r="71" spans="1:9" x14ac:dyDescent="0.15">
      <c r="A71" s="3" t="s">
        <v>120</v>
      </c>
      <c r="B71" s="3" t="s">
        <v>50</v>
      </c>
      <c r="C71" s="3">
        <v>1500</v>
      </c>
      <c r="D71">
        <f>IF(C71="","",IF(전날단가!C71="","",C71-전날단가!C71))</f>
        <v>0</v>
      </c>
      <c r="E71" s="3" t="s">
        <v>123</v>
      </c>
      <c r="F71" s="3" t="s">
        <v>4</v>
      </c>
      <c r="G71" s="3">
        <v>6000</v>
      </c>
      <c r="H71">
        <f>IF(G71="","",IF(전날단가!G71="","",G71-전날단가!G71))</f>
        <v>-500</v>
      </c>
      <c r="I71" s="3"/>
    </row>
    <row r="72" spans="1:9" x14ac:dyDescent="0.15">
      <c r="A72" s="3" t="s">
        <v>122</v>
      </c>
      <c r="B72" s="3" t="s">
        <v>30</v>
      </c>
      <c r="C72" s="3">
        <v>14000</v>
      </c>
      <c r="D72">
        <f>IF(C72="","",IF(전날단가!C72="","",C72-전날단가!C72))</f>
        <v>0</v>
      </c>
      <c r="E72" s="3" t="s">
        <v>123</v>
      </c>
      <c r="F72" s="3" t="s">
        <v>14</v>
      </c>
      <c r="G72" s="3">
        <v>1200</v>
      </c>
      <c r="H72">
        <f>IF(G72="","",IF(전날단가!G72="","",G72-전날단가!G72))</f>
        <v>-100</v>
      </c>
      <c r="I72" s="3"/>
    </row>
    <row r="73" spans="1:9" x14ac:dyDescent="0.15">
      <c r="A73" s="3" t="s">
        <v>124</v>
      </c>
      <c r="B73" s="3" t="s">
        <v>50</v>
      </c>
      <c r="C73" s="3">
        <v>1200</v>
      </c>
      <c r="D73">
        <f>IF(C73="","",IF(전날단가!C73="","",C73-전날단가!C73))</f>
        <v>0</v>
      </c>
      <c r="E73" s="3" t="s">
        <v>126</v>
      </c>
      <c r="F73" s="3" t="s">
        <v>16</v>
      </c>
      <c r="G73" s="3">
        <v>26500</v>
      </c>
      <c r="H73">
        <f>IF(G73="","",IF(전날단가!G73="","",G73-전날단가!G73))</f>
        <v>100</v>
      </c>
      <c r="I73" s="3"/>
    </row>
    <row r="74" spans="1:9" x14ac:dyDescent="0.15">
      <c r="A74" s="3" t="s">
        <v>125</v>
      </c>
      <c r="B74" s="3" t="s">
        <v>50</v>
      </c>
      <c r="C74" s="3">
        <v>2500</v>
      </c>
      <c r="D74">
        <f>IF(C74="","",IF(전날단가!C74="","",C74-전날단가!C74))</f>
        <v>0</v>
      </c>
      <c r="E74" s="3" t="s">
        <v>126</v>
      </c>
      <c r="F74" s="3" t="s">
        <v>4</v>
      </c>
      <c r="G74" s="3">
        <v>3000</v>
      </c>
      <c r="H74">
        <f>IF(G74="","",IF(전날단가!G74="","",G74-전날단가!G74))</f>
        <v>0</v>
      </c>
      <c r="I74" s="3"/>
    </row>
    <row r="75" spans="1:9" x14ac:dyDescent="0.15">
      <c r="A75" s="3" t="s">
        <v>98</v>
      </c>
      <c r="B75" s="3" t="s">
        <v>4</v>
      </c>
      <c r="C75" s="3">
        <v>5000</v>
      </c>
      <c r="D75">
        <f>IF(C75="","",IF(전날단가!C75="","",C75-전날단가!C75))</f>
        <v>0</v>
      </c>
      <c r="E75" s="3" t="s">
        <v>126</v>
      </c>
      <c r="F75" s="3" t="s">
        <v>14</v>
      </c>
      <c r="G75" s="3">
        <v>1600</v>
      </c>
      <c r="H75">
        <f>IF(G75="","",IF(전날단가!G75="","",G75-전날단가!G75))</f>
        <v>0</v>
      </c>
      <c r="I75" s="3"/>
    </row>
    <row r="76" spans="1:9" x14ac:dyDescent="0.15">
      <c r="A76" s="3" t="s">
        <v>127</v>
      </c>
      <c r="B76" s="3" t="s">
        <v>50</v>
      </c>
      <c r="C76" s="3">
        <v>6900</v>
      </c>
      <c r="D76">
        <f>IF(C76="","",IF(전날단가!C76="","",C76-전날단가!C76))</f>
        <v>0</v>
      </c>
      <c r="E76" s="3" t="s">
        <v>130</v>
      </c>
      <c r="F76" s="3" t="s">
        <v>16</v>
      </c>
      <c r="G76" s="3">
        <v>43000</v>
      </c>
      <c r="H76">
        <f>IF(G76="","",IF(전날단가!G76="","",G76-전날단가!G76))</f>
        <v>-2600</v>
      </c>
      <c r="I76" s="3"/>
    </row>
    <row r="77" spans="1:9" x14ac:dyDescent="0.15">
      <c r="A77" s="3" t="s">
        <v>128</v>
      </c>
      <c r="B77" s="3" t="s">
        <v>16</v>
      </c>
      <c r="C77" s="3">
        <v>4500</v>
      </c>
      <c r="D77">
        <f>IF(C77="","",IF(전날단가!C77="","",C77-전날단가!C77))</f>
        <v>0</v>
      </c>
      <c r="E77" s="3" t="s">
        <v>130</v>
      </c>
      <c r="F77" s="3" t="s">
        <v>4</v>
      </c>
      <c r="G77" s="3">
        <v>8200</v>
      </c>
      <c r="H77">
        <f>IF(G77="","",IF(전날단가!G77="","",G77-전날단가!G77))</f>
        <v>-600</v>
      </c>
      <c r="I77" s="3"/>
    </row>
    <row r="78" spans="1:9" x14ac:dyDescent="0.15">
      <c r="A78" s="3" t="s">
        <v>129</v>
      </c>
      <c r="B78" s="3" t="s">
        <v>50</v>
      </c>
      <c r="C78" s="3">
        <v>4500</v>
      </c>
      <c r="D78">
        <f>IF(C78="","",IF(전날단가!C78="","",C78-전날단가!C78))</f>
        <v>0</v>
      </c>
      <c r="E78" s="3" t="s">
        <v>130</v>
      </c>
      <c r="F78" s="3" t="s">
        <v>14</v>
      </c>
      <c r="G78" s="3">
        <v>2500</v>
      </c>
      <c r="H78">
        <f>IF(G78="","",IF(전날단가!G78="","",G78-전날단가!G78))</f>
        <v>-150</v>
      </c>
      <c r="I78" s="3"/>
    </row>
    <row r="79" spans="1:9" x14ac:dyDescent="0.15">
      <c r="A79" s="3" t="s">
        <v>131</v>
      </c>
      <c r="B79" s="3" t="s">
        <v>16</v>
      </c>
      <c r="C79" s="3">
        <v>15000</v>
      </c>
      <c r="D79">
        <f>IF(C79="","",IF(전날단가!C79="","",C79-전날단가!C79))</f>
        <v>0</v>
      </c>
      <c r="E79" s="3" t="s">
        <v>134</v>
      </c>
      <c r="F79" s="3" t="s">
        <v>16</v>
      </c>
      <c r="G79" s="3">
        <v>39500</v>
      </c>
      <c r="H79">
        <f>IF(G79="","",IF(전날단가!G79="","",G79-전날단가!G79))</f>
        <v>500</v>
      </c>
      <c r="I79" s="3"/>
    </row>
    <row r="80" spans="1:9" x14ac:dyDescent="0.15">
      <c r="A80" s="3" t="s">
        <v>132</v>
      </c>
      <c r="B80" s="3" t="s">
        <v>16</v>
      </c>
      <c r="C80" s="3">
        <v>15000</v>
      </c>
      <c r="D80">
        <f>IF(C80="","",IF(전날단가!C80="","",C80-전날단가!C80))</f>
        <v>0</v>
      </c>
      <c r="E80" s="3" t="s">
        <v>134</v>
      </c>
      <c r="F80" s="3" t="s">
        <v>30</v>
      </c>
      <c r="G80" s="3">
        <v>4300</v>
      </c>
      <c r="H80">
        <f>IF(G80="","",IF(전날단가!G80="","",G80-전날단가!G80))</f>
        <v>-38700</v>
      </c>
      <c r="I80" s="3"/>
    </row>
    <row r="81" spans="1:9" x14ac:dyDescent="0.15">
      <c r="A81" s="3" t="s">
        <v>133</v>
      </c>
      <c r="B81" s="3" t="s">
        <v>34</v>
      </c>
      <c r="C81" s="3">
        <v>8500</v>
      </c>
      <c r="D81">
        <f>IF(C81="","",IF(전날단가!C81="","",C81-전날단가!C81))</f>
        <v>0</v>
      </c>
      <c r="E81" s="3" t="s">
        <v>136</v>
      </c>
      <c r="F81" s="3" t="s">
        <v>16</v>
      </c>
      <c r="G81" s="3">
        <v>8500</v>
      </c>
      <c r="H81">
        <f>IF(G81="","",IF(전날단가!G81="","",G81-전날단가!G81))</f>
        <v>1500</v>
      </c>
      <c r="I81" s="3"/>
    </row>
    <row r="82" spans="1:9" x14ac:dyDescent="0.15">
      <c r="A82" s="3" t="s">
        <v>135</v>
      </c>
      <c r="B82" s="3" t="s">
        <v>34</v>
      </c>
      <c r="C82" s="3">
        <v>38000</v>
      </c>
      <c r="D82">
        <f>IF(C82="","",IF(전날단가!C82="","",C82-전날단가!C82))</f>
        <v>0</v>
      </c>
      <c r="E82" s="3" t="s">
        <v>138</v>
      </c>
      <c r="F82" s="3" t="s">
        <v>4</v>
      </c>
      <c r="G82" s="3">
        <v>4500</v>
      </c>
      <c r="H82">
        <f>IF(G82="","",IF(전날단가!G82="","",G82-전날단가!G82))</f>
        <v>500</v>
      </c>
      <c r="I82" s="3"/>
    </row>
    <row r="83" spans="1:9" x14ac:dyDescent="0.15">
      <c r="A83" s="3" t="s">
        <v>80</v>
      </c>
      <c r="B83" s="3" t="s">
        <v>50</v>
      </c>
      <c r="C83" s="3">
        <v>550</v>
      </c>
      <c r="D83">
        <f>IF(C83="","",IF(전날단가!C83="","",C83-전날단가!C83))</f>
        <v>0</v>
      </c>
      <c r="E83" s="3" t="s">
        <v>140</v>
      </c>
      <c r="F83" s="3" t="s">
        <v>16</v>
      </c>
      <c r="G83" s="3">
        <v>12000</v>
      </c>
      <c r="H83">
        <f>IF(G83="","",IF(전날단가!G83="","",G83-전날단가!G83))</f>
        <v>0</v>
      </c>
      <c r="I83" s="3"/>
    </row>
    <row r="84" spans="1:9" x14ac:dyDescent="0.15">
      <c r="A84" s="3" t="s">
        <v>137</v>
      </c>
      <c r="B84" s="3" t="s">
        <v>50</v>
      </c>
      <c r="C84" s="3">
        <v>11000</v>
      </c>
      <c r="D84">
        <f>IF(C84="","",IF(전날단가!C84="","",C84-전날단가!C84))</f>
        <v>0</v>
      </c>
      <c r="E84" s="3" t="s">
        <v>140</v>
      </c>
      <c r="F84" s="3" t="s">
        <v>50</v>
      </c>
      <c r="G84" s="3">
        <v>1500</v>
      </c>
      <c r="H84">
        <f>IF(G84="","",IF(전날단가!G84="","",G84-전날단가!G84))</f>
        <v>0</v>
      </c>
      <c r="I84" s="3"/>
    </row>
    <row r="85" spans="1:9" x14ac:dyDescent="0.15">
      <c r="A85" s="3" t="s">
        <v>139</v>
      </c>
      <c r="B85" s="3" t="s">
        <v>50</v>
      </c>
      <c r="C85" s="3">
        <v>11000</v>
      </c>
      <c r="D85">
        <f>IF(C85="","",IF(전날단가!C85="","",C85-전날단가!C85))</f>
        <v>0</v>
      </c>
      <c r="E85" s="3" t="s">
        <v>142</v>
      </c>
      <c r="F85" s="3" t="s">
        <v>16</v>
      </c>
      <c r="G85" s="3">
        <v>15500</v>
      </c>
      <c r="H85">
        <f>IF(G85="","",IF(전날단가!G85="","",G85-전날단가!G85))</f>
        <v>-2000</v>
      </c>
      <c r="I85" s="3"/>
    </row>
    <row r="86" spans="1:9" x14ac:dyDescent="0.15">
      <c r="A86" s="3" t="s">
        <v>91</v>
      </c>
      <c r="B86" s="3" t="s">
        <v>37</v>
      </c>
      <c r="C86" s="3">
        <v>5500</v>
      </c>
      <c r="D86">
        <f>IF(C86="","",IF(전날단가!C86="","",C86-전날단가!C86))</f>
        <v>0</v>
      </c>
      <c r="E86" s="3" t="s">
        <v>142</v>
      </c>
      <c r="F86" s="3" t="s">
        <v>4</v>
      </c>
      <c r="G86" s="3">
        <v>4000</v>
      </c>
      <c r="H86">
        <f>IF(G86="","",IF(전날단가!G86="","",G86-전날단가!G86))</f>
        <v>-500</v>
      </c>
      <c r="I86" s="3"/>
    </row>
    <row r="87" spans="1:9" x14ac:dyDescent="0.15">
      <c r="A87" s="3" t="s">
        <v>141</v>
      </c>
      <c r="B87" s="3" t="s">
        <v>34</v>
      </c>
      <c r="C87" s="3">
        <v>12700</v>
      </c>
      <c r="D87">
        <f>IF(C87="","",IF(전날단가!C87="","",C87-전날단가!C87))</f>
        <v>0</v>
      </c>
      <c r="E87" s="3" t="s">
        <v>142</v>
      </c>
      <c r="F87" s="3" t="s">
        <v>34</v>
      </c>
      <c r="G87" s="3">
        <v>600</v>
      </c>
      <c r="H87">
        <f>IF(G87="","",IF(전날단가!G87="","",G87-전날단가!G87))</f>
        <v>-100</v>
      </c>
      <c r="I87" s="3"/>
    </row>
    <row r="88" spans="1:9" x14ac:dyDescent="0.15">
      <c r="A88" s="3" t="s">
        <v>143</v>
      </c>
      <c r="B88" s="3" t="s">
        <v>34</v>
      </c>
      <c r="C88" s="3">
        <v>9500</v>
      </c>
      <c r="D88">
        <f>IF(C88="","",IF(전날단가!C88="","",C88-전날단가!C88))</f>
        <v>0</v>
      </c>
      <c r="E88" s="3" t="s">
        <v>142</v>
      </c>
      <c r="F88" s="3" t="s">
        <v>14</v>
      </c>
      <c r="G88" s="3">
        <v>600</v>
      </c>
      <c r="H88">
        <f>IF(G88="","",IF(전날단가!G88="","",G88-전날단가!G88))</f>
        <v>-100</v>
      </c>
      <c r="I88" s="3"/>
    </row>
    <row r="89" spans="1:9" x14ac:dyDescent="0.15">
      <c r="A89" s="3" t="s">
        <v>144</v>
      </c>
      <c r="B89" s="3" t="s">
        <v>50</v>
      </c>
      <c r="C89" s="3">
        <v>6000</v>
      </c>
      <c r="D89">
        <f>IF(C89="","",IF(전날단가!C89="","",C89-전날단가!C89))</f>
        <v>0</v>
      </c>
      <c r="E89" s="3" t="s">
        <v>147</v>
      </c>
      <c r="F89" s="3" t="s">
        <v>34</v>
      </c>
      <c r="G89" s="3">
        <v>9600</v>
      </c>
      <c r="H89">
        <f>IF(G89="","",IF(전날단가!G89="","",G89-전날단가!G89))</f>
        <v>0</v>
      </c>
      <c r="I89" s="3"/>
    </row>
    <row r="90" spans="1:9" x14ac:dyDescent="0.15">
      <c r="A90" s="3" t="s">
        <v>145</v>
      </c>
      <c r="B90" s="3" t="s">
        <v>50</v>
      </c>
      <c r="C90" s="3">
        <v>1500</v>
      </c>
      <c r="D90">
        <f>IF(C90="","",IF(전날단가!C90="","",C90-전날단가!C90))</f>
        <v>0</v>
      </c>
      <c r="E90" s="3" t="s">
        <v>149</v>
      </c>
      <c r="F90" s="3" t="s">
        <v>150</v>
      </c>
      <c r="G90" s="3">
        <v>5300</v>
      </c>
      <c r="H90">
        <f>IF(G90="","",IF(전날단가!G90="","",G90-전날단가!G90))</f>
        <v>0</v>
      </c>
      <c r="I90" s="3"/>
    </row>
    <row r="91" spans="1:9" x14ac:dyDescent="0.15">
      <c r="A91" s="3" t="s">
        <v>146</v>
      </c>
      <c r="B91" s="3" t="s">
        <v>50</v>
      </c>
      <c r="C91" s="3">
        <v>3500</v>
      </c>
      <c r="D91">
        <f>IF(C91="","",IF(전날단가!C91="","",C91-전날단가!C91))</f>
        <v>0</v>
      </c>
      <c r="E91" s="3" t="s">
        <v>152</v>
      </c>
      <c r="F91" s="3" t="s">
        <v>4</v>
      </c>
      <c r="G91" s="3">
        <v>13200</v>
      </c>
      <c r="H91">
        <f>IF(G91="","",IF(전날단가!G91="","",G91-전날단가!G91))</f>
        <v>0</v>
      </c>
      <c r="I91" s="3"/>
    </row>
    <row r="92" spans="1:9" x14ac:dyDescent="0.15">
      <c r="A92" s="3" t="s">
        <v>148</v>
      </c>
      <c r="B92" s="3" t="s">
        <v>34</v>
      </c>
      <c r="C92" s="3">
        <v>4000</v>
      </c>
      <c r="D92">
        <f>IF(C92="","",IF(전날단가!C92="","",C92-전날단가!C92))</f>
        <v>0</v>
      </c>
      <c r="E92" s="3" t="s">
        <v>154</v>
      </c>
      <c r="F92" s="3" t="s">
        <v>4</v>
      </c>
      <c r="G92" s="3">
        <v>9000</v>
      </c>
      <c r="H92">
        <f>IF(G92="","",IF(전날단가!G92="","",G92-전날단가!G92))</f>
        <v>0</v>
      </c>
      <c r="I92" s="3"/>
    </row>
    <row r="93" spans="1:9" x14ac:dyDescent="0.15">
      <c r="A93" s="3" t="s">
        <v>151</v>
      </c>
      <c r="B93" s="3" t="s">
        <v>34</v>
      </c>
      <c r="C93" s="3">
        <v>6000</v>
      </c>
      <c r="D93">
        <f>IF(C93="","",IF(전날단가!C93="","",C93-전날단가!C93))</f>
        <v>0</v>
      </c>
      <c r="E93" s="3" t="s">
        <v>156</v>
      </c>
      <c r="F93" s="3" t="s">
        <v>250</v>
      </c>
      <c r="G93" s="3">
        <v>1900</v>
      </c>
      <c r="H93">
        <f>IF(G93="","",IF(전날단가!G93="","",G93-전날단가!G93))</f>
        <v>-100</v>
      </c>
      <c r="I93" s="3"/>
    </row>
    <row r="94" spans="1:9" x14ac:dyDescent="0.15">
      <c r="A94" s="3" t="s">
        <v>153</v>
      </c>
      <c r="B94" s="3" t="s">
        <v>4</v>
      </c>
      <c r="C94" s="3">
        <v>10500</v>
      </c>
      <c r="D94">
        <f>IF(C94="","",IF(전날단가!C94="","",C94-전날단가!C94))</f>
        <v>0</v>
      </c>
      <c r="E94" s="3" t="s">
        <v>157</v>
      </c>
      <c r="F94" s="3" t="s">
        <v>62</v>
      </c>
      <c r="G94" s="3">
        <v>15000</v>
      </c>
      <c r="H94">
        <f>IF(G94="","",IF(전날단가!G94="","",G94-전날단가!G94))</f>
        <v>-2000</v>
      </c>
      <c r="I94" s="3"/>
    </row>
    <row r="95" spans="1:9" x14ac:dyDescent="0.15">
      <c r="A95" s="3" t="s">
        <v>155</v>
      </c>
      <c r="B95" s="3" t="s">
        <v>50</v>
      </c>
      <c r="C95" s="3">
        <v>1500</v>
      </c>
      <c r="D95">
        <f>IF(C95="","",IF(전날단가!C95="","",C95-전날단가!C95))</f>
        <v>0</v>
      </c>
      <c r="E95" s="3" t="s">
        <v>159</v>
      </c>
      <c r="F95" s="3" t="s">
        <v>150</v>
      </c>
      <c r="G95" s="3">
        <v>4500</v>
      </c>
      <c r="H95">
        <f>IF(G95="","",IF(전날단가!G95="","",G95-전날단가!G95))</f>
        <v>-1000</v>
      </c>
      <c r="I95" s="3"/>
    </row>
    <row r="96" spans="1:9" x14ac:dyDescent="0.15">
      <c r="A96" s="3" t="s">
        <v>70</v>
      </c>
      <c r="B96" s="3" t="s">
        <v>110</v>
      </c>
      <c r="C96" s="3">
        <v>17000</v>
      </c>
      <c r="D96">
        <f>IF(C96="","",IF(전날단가!C96="","",C96-전날단가!C96))</f>
        <v>0</v>
      </c>
      <c r="E96" s="3" t="s">
        <v>161</v>
      </c>
      <c r="F96" s="3" t="s">
        <v>16</v>
      </c>
      <c r="G96" s="3">
        <v>19500</v>
      </c>
      <c r="H96">
        <f>IF(G96="","",IF(전날단가!G96="","",G96-전날단가!G96))</f>
        <v>0</v>
      </c>
      <c r="I96" s="3"/>
    </row>
    <row r="97" spans="1:9" x14ac:dyDescent="0.15">
      <c r="A97" s="3" t="s">
        <v>158</v>
      </c>
      <c r="B97" s="3" t="s">
        <v>110</v>
      </c>
      <c r="C97" s="3">
        <v>15000</v>
      </c>
      <c r="D97">
        <f>IF(C97="","",IF(전날단가!C97="","",C97-전날단가!C97))</f>
        <v>0</v>
      </c>
      <c r="E97" s="3" t="s">
        <v>161</v>
      </c>
      <c r="F97" s="3" t="s">
        <v>4</v>
      </c>
      <c r="G97" s="3">
        <v>6000</v>
      </c>
      <c r="H97">
        <f>IF(G97="","",IF(전날단가!G97="","",G97-전날단가!G97))</f>
        <v>0</v>
      </c>
      <c r="I97" s="3"/>
    </row>
    <row r="98" spans="1:9" x14ac:dyDescent="0.15">
      <c r="A98" s="3" t="s">
        <v>160</v>
      </c>
      <c r="B98" s="3" t="s">
        <v>6</v>
      </c>
      <c r="C98" s="3">
        <v>4000</v>
      </c>
      <c r="D98">
        <f>IF(C98="","",IF(전날단가!C98="","",C98-전날단가!C98))</f>
        <v>0</v>
      </c>
      <c r="E98" s="3" t="s">
        <v>164</v>
      </c>
      <c r="F98" s="3" t="s">
        <v>16</v>
      </c>
      <c r="G98" s="3">
        <v>16000</v>
      </c>
      <c r="H98">
        <f>IF(G98="","",IF(전날단가!G98="","",G98-전날단가!G98))</f>
        <v>-1000</v>
      </c>
      <c r="I98" s="3"/>
    </row>
    <row r="99" spans="1:9" x14ac:dyDescent="0.15">
      <c r="A99" s="3" t="s">
        <v>162</v>
      </c>
      <c r="B99" s="3" t="s">
        <v>6</v>
      </c>
      <c r="C99" s="3">
        <v>3000</v>
      </c>
      <c r="D99">
        <f>IF(C99="","",IF(전날단가!C99="","",C99-전날단가!C99))</f>
        <v>0</v>
      </c>
      <c r="E99" s="3" t="s">
        <v>164</v>
      </c>
      <c r="F99" s="3" t="s">
        <v>4</v>
      </c>
      <c r="G99" s="3">
        <v>5000</v>
      </c>
      <c r="H99">
        <f>IF(G99="","",IF(전날단가!G99="","",G99-전날단가!G99))</f>
        <v>-500</v>
      </c>
      <c r="I99" s="3"/>
    </row>
    <row r="100" spans="1:9" x14ac:dyDescent="0.15">
      <c r="A100" s="3" t="s">
        <v>163</v>
      </c>
      <c r="B100" s="3" t="s">
        <v>6</v>
      </c>
      <c r="C100" s="3">
        <v>1400</v>
      </c>
      <c r="D100">
        <f>IF(C100="","",IF(전날단가!C100="","",C100-전날단가!C100))</f>
        <v>0</v>
      </c>
      <c r="E100" s="3" t="s">
        <v>167</v>
      </c>
      <c r="F100" s="3" t="s">
        <v>16</v>
      </c>
      <c r="G100" s="3">
        <v>12000</v>
      </c>
      <c r="H100">
        <f>IF(G100="","",IF(전날단가!G100="","",G100-전날단가!G100))</f>
        <v>-2500</v>
      </c>
      <c r="I100" s="3"/>
    </row>
    <row r="101" spans="1:9" x14ac:dyDescent="0.15">
      <c r="A101" s="3" t="s">
        <v>165</v>
      </c>
      <c r="B101" s="3" t="s">
        <v>50</v>
      </c>
      <c r="C101" s="3">
        <v>1300</v>
      </c>
      <c r="D101">
        <f>IF(C101="","",IF(전날단가!C101="","",C101-전날단가!C101))</f>
        <v>0</v>
      </c>
      <c r="E101" s="3" t="s">
        <v>168</v>
      </c>
      <c r="F101" s="3" t="s">
        <v>16</v>
      </c>
      <c r="G101" s="3">
        <v>37200</v>
      </c>
      <c r="H101">
        <f>IF(G101="","",IF(전날단가!G101="","",G101-전날단가!G101))</f>
        <v>-2300</v>
      </c>
      <c r="I101" s="3"/>
    </row>
    <row r="102" spans="1:9" x14ac:dyDescent="0.15">
      <c r="A102" s="3" t="s">
        <v>166</v>
      </c>
      <c r="B102" s="3" t="s">
        <v>50</v>
      </c>
      <c r="C102" s="3">
        <v>1900</v>
      </c>
      <c r="D102">
        <f>IF(C102="","",IF(전날단가!C102="","",C102-전날단가!C102))</f>
        <v>0</v>
      </c>
      <c r="E102" s="3" t="s">
        <v>168</v>
      </c>
      <c r="F102" s="3" t="s">
        <v>4</v>
      </c>
      <c r="G102" s="3">
        <v>23000</v>
      </c>
      <c r="H102">
        <f>IF(G102="","",IF(전날단가!G102="","",G102-전날단가!G102))</f>
        <v>-1000</v>
      </c>
      <c r="I102" s="3"/>
    </row>
    <row r="103" spans="1:9" x14ac:dyDescent="0.15">
      <c r="A103" s="3" t="s">
        <v>254</v>
      </c>
      <c r="B103" s="3" t="s">
        <v>110</v>
      </c>
      <c r="C103" s="3">
        <v>52000</v>
      </c>
      <c r="D103">
        <f>IF(C103="","",IF(전날단가!C103="","",C103-전날단가!C103))</f>
        <v>0</v>
      </c>
      <c r="E103" s="3" t="s">
        <v>168</v>
      </c>
      <c r="F103" s="3" t="s">
        <v>34</v>
      </c>
      <c r="G103" s="3">
        <v>1150</v>
      </c>
      <c r="H103">
        <f>IF(G103="","",IF(전날단가!G103="","",G103-전날단가!G103))</f>
        <v>-50</v>
      </c>
      <c r="I103" s="3"/>
    </row>
    <row r="104" spans="1:9" x14ac:dyDescent="0.15">
      <c r="A104" s="3" t="s">
        <v>42</v>
      </c>
      <c r="B104" s="3" t="s">
        <v>252</v>
      </c>
      <c r="C104" s="3">
        <v>32000</v>
      </c>
      <c r="D104">
        <f>IF(C104="","",IF(전날단가!C104="","",C104-전날단가!C104))</f>
        <v>0</v>
      </c>
      <c r="E104" s="3" t="s">
        <v>171</v>
      </c>
      <c r="F104" s="3" t="s">
        <v>16</v>
      </c>
      <c r="G104" s="3">
        <v>22000</v>
      </c>
      <c r="H104">
        <f>IF(G104="","",IF(전날단가!G104="","",G104-전날단가!G104))</f>
        <v>-3000</v>
      </c>
      <c r="I104" s="3"/>
    </row>
    <row r="105" spans="1:9" x14ac:dyDescent="0.15">
      <c r="A105" s="3" t="s">
        <v>169</v>
      </c>
      <c r="B105" s="3" t="s">
        <v>50</v>
      </c>
      <c r="C105" s="3">
        <v>3000</v>
      </c>
      <c r="D105">
        <f>IF(C105="","",IF(전날단가!C105="","",C105-전날단가!C105))</f>
        <v>0</v>
      </c>
      <c r="E105" s="3" t="s">
        <v>171</v>
      </c>
      <c r="F105" s="3" t="s">
        <v>150</v>
      </c>
      <c r="G105" s="3">
        <v>7000</v>
      </c>
      <c r="H105">
        <f>IF(G105="","",IF(전날단가!G105="","",G105-전날단가!G105))</f>
        <v>-500</v>
      </c>
      <c r="I105" s="3"/>
    </row>
    <row r="106" spans="1:9" x14ac:dyDescent="0.15">
      <c r="A106" s="3" t="s">
        <v>170</v>
      </c>
      <c r="B106" s="3" t="s">
        <v>18</v>
      </c>
      <c r="C106" s="3">
        <v>7000</v>
      </c>
      <c r="D106">
        <f>IF(C106="","",IF(전날단가!C106="","",C106-전날단가!C106))</f>
        <v>0</v>
      </c>
      <c r="E106" s="3" t="s">
        <v>174</v>
      </c>
      <c r="F106" s="3" t="s">
        <v>16</v>
      </c>
      <c r="G106" s="3">
        <v>12000</v>
      </c>
      <c r="H106">
        <f>IF(G106="","",IF(전날단가!G106="","",G106-전날단가!G106))</f>
        <v>0</v>
      </c>
      <c r="I106" s="3"/>
    </row>
    <row r="107" spans="1:9" ht="19.5" x14ac:dyDescent="0.15">
      <c r="A107" s="4" t="s">
        <v>172</v>
      </c>
      <c r="B107" s="3" t="s">
        <v>34</v>
      </c>
      <c r="C107" s="5">
        <v>8200</v>
      </c>
      <c r="D107">
        <f>IF(C107="","",IF(전날단가!C107="","",C107-전날단가!C107))</f>
        <v>0</v>
      </c>
      <c r="E107" s="3" t="s">
        <v>176</v>
      </c>
      <c r="F107" s="3" t="s">
        <v>62</v>
      </c>
      <c r="G107" s="3">
        <v>11000</v>
      </c>
      <c r="H107">
        <f>IF(G107="","",IF(전날단가!G107="","",G107-전날단가!G107))</f>
        <v>0</v>
      </c>
      <c r="I107" s="3"/>
    </row>
    <row r="108" spans="1:9" x14ac:dyDescent="0.15">
      <c r="A108" s="5" t="s">
        <v>173</v>
      </c>
      <c r="B108" s="3" t="s">
        <v>34</v>
      </c>
      <c r="C108" s="5">
        <v>12700</v>
      </c>
      <c r="D108">
        <f>IF(C108="","",IF(전날단가!C108="","",C108-전날단가!C108))</f>
        <v>0</v>
      </c>
      <c r="E108" s="3" t="s">
        <v>176</v>
      </c>
      <c r="F108" s="3" t="s">
        <v>150</v>
      </c>
      <c r="G108" s="3">
        <v>3500</v>
      </c>
      <c r="H108">
        <f>IF(G108="","",IF(전날단가!G108="","",G108-전날단가!G108))</f>
        <v>0</v>
      </c>
      <c r="I108" s="3"/>
    </row>
    <row r="109" spans="1:9" x14ac:dyDescent="0.15">
      <c r="A109" s="5" t="s">
        <v>175</v>
      </c>
      <c r="B109" s="3" t="s">
        <v>34</v>
      </c>
      <c r="C109" s="5">
        <v>8100</v>
      </c>
      <c r="D109">
        <f>IF(C109="","",IF(전날단가!C109="","",C109-전날단가!C109))</f>
        <v>0</v>
      </c>
      <c r="E109" s="3" t="s">
        <v>95</v>
      </c>
      <c r="F109" s="3" t="s">
        <v>248</v>
      </c>
      <c r="G109" s="3">
        <v>7500</v>
      </c>
      <c r="H109">
        <f>IF(G109="","",IF(전날단가!G109="","",G109-전날단가!G109))</f>
        <v>-1500</v>
      </c>
      <c r="I109" s="3"/>
    </row>
    <row r="110" spans="1:9" ht="19.5" x14ac:dyDescent="0.15">
      <c r="A110" s="4" t="s">
        <v>177</v>
      </c>
      <c r="B110" s="3" t="s">
        <v>34</v>
      </c>
      <c r="C110" s="5">
        <v>4000</v>
      </c>
      <c r="D110">
        <f>IF(C110="","",IF(전날단가!C110="","",C110-전날단가!C110))</f>
        <v>0</v>
      </c>
      <c r="E110" s="3" t="s">
        <v>95</v>
      </c>
      <c r="F110" s="3" t="s">
        <v>4</v>
      </c>
      <c r="G110" s="3">
        <v>2500</v>
      </c>
      <c r="H110">
        <f>IF(G110="","",IF(전날단가!G110="","",G110-전날단가!G110))</f>
        <v>-500</v>
      </c>
      <c r="I110" s="3"/>
    </row>
    <row r="111" spans="1:9" x14ac:dyDescent="0.15">
      <c r="A111" s="3" t="s">
        <v>178</v>
      </c>
      <c r="B111" s="3" t="s">
        <v>50</v>
      </c>
      <c r="C111" s="3">
        <v>1500</v>
      </c>
      <c r="D111">
        <f>IF(C111="","",IF(전날단가!C111="","",C111-전날단가!C111))</f>
        <v>0</v>
      </c>
      <c r="E111" s="7" t="s">
        <v>97</v>
      </c>
      <c r="F111" s="7" t="s">
        <v>16</v>
      </c>
      <c r="G111" s="3">
        <v>15000</v>
      </c>
      <c r="H111">
        <f>IF(G111="","",IF(전날단가!G111="","",G111-전날단가!G111))</f>
        <v>-4600</v>
      </c>
      <c r="I111" s="3"/>
    </row>
    <row r="112" spans="1:9" x14ac:dyDescent="0.15">
      <c r="A112" s="3" t="s">
        <v>179</v>
      </c>
      <c r="B112" s="3" t="s">
        <v>180</v>
      </c>
      <c r="C112" s="3">
        <v>16000</v>
      </c>
      <c r="D112">
        <f>IF(C112="","",IF(전날단가!C112="","",C112-전날단가!C112))</f>
        <v>0</v>
      </c>
      <c r="E112" s="3" t="s">
        <v>97</v>
      </c>
      <c r="F112" s="3" t="s">
        <v>4</v>
      </c>
      <c r="G112" s="3">
        <v>4500</v>
      </c>
      <c r="H112">
        <f>IF(G112="","",IF(전날단가!G112="","",G112-전날단가!G112))</f>
        <v>-1500</v>
      </c>
      <c r="I112" s="3"/>
    </row>
    <row r="113" spans="1:9" x14ac:dyDescent="0.15">
      <c r="A113" s="3" t="s">
        <v>181</v>
      </c>
      <c r="B113" s="3" t="s">
        <v>16</v>
      </c>
      <c r="C113" s="3">
        <v>9000</v>
      </c>
      <c r="D113">
        <f>IF(C113="","",IF(전날단가!C113="","",C113-전날단가!C113))</f>
        <v>0</v>
      </c>
      <c r="E113" s="3" t="s">
        <v>183</v>
      </c>
      <c r="F113" s="3" t="s">
        <v>16</v>
      </c>
      <c r="G113" s="7">
        <v>22000</v>
      </c>
      <c r="H113">
        <f>IF(G113="","",IF(전날단가!G113="","",G113-전날단가!G113))</f>
        <v>-1000</v>
      </c>
      <c r="I113" s="7"/>
    </row>
    <row r="114" spans="1:9" x14ac:dyDescent="0.15">
      <c r="A114" s="3" t="s">
        <v>81</v>
      </c>
      <c r="B114" s="3" t="s">
        <v>14</v>
      </c>
      <c r="C114" s="3">
        <v>600</v>
      </c>
      <c r="D114">
        <f>IF(C114="","",IF(전날단가!C114="","",C114-전날단가!C114))</f>
        <v>0</v>
      </c>
      <c r="E114" s="3" t="s">
        <v>183</v>
      </c>
      <c r="F114" s="3" t="s">
        <v>4</v>
      </c>
      <c r="G114" s="3">
        <v>7000</v>
      </c>
      <c r="H114">
        <f>IF(G114="","",IF(전날단가!G114="","",G114-전날단가!G114))</f>
        <v>0</v>
      </c>
      <c r="I114" s="3"/>
    </row>
    <row r="115" spans="1:9" x14ac:dyDescent="0.15">
      <c r="A115" s="3" t="s">
        <v>182</v>
      </c>
      <c r="B115" s="3" t="s">
        <v>4</v>
      </c>
      <c r="C115" s="3">
        <v>2400</v>
      </c>
      <c r="D115">
        <f>IF(C115="","",IF(전날단가!C115="","",C115-전날단가!C115))</f>
        <v>0</v>
      </c>
      <c r="E115" s="3" t="s">
        <v>186</v>
      </c>
      <c r="F115" s="3" t="s">
        <v>16</v>
      </c>
      <c r="G115" s="3">
        <v>6000</v>
      </c>
      <c r="H115">
        <f>IF(G115="","",IF(전날단가!G115="","",G115-전날단가!G115))</f>
        <v>-1000</v>
      </c>
      <c r="I115" s="3"/>
    </row>
    <row r="116" spans="1:9" x14ac:dyDescent="0.15">
      <c r="A116" s="3" t="s">
        <v>184</v>
      </c>
      <c r="B116" s="3" t="s">
        <v>34</v>
      </c>
      <c r="C116" s="3">
        <v>11000</v>
      </c>
      <c r="D116">
        <f>IF(C116="","",IF(전날단가!C116="","",C116-전날단가!C116))</f>
        <v>0</v>
      </c>
      <c r="E116" s="3" t="s">
        <v>186</v>
      </c>
      <c r="F116" s="3" t="s">
        <v>4</v>
      </c>
      <c r="G116" s="3">
        <v>4000</v>
      </c>
      <c r="H116">
        <f>IF(G116="","",IF(전날단가!G116="","",G116-전날단가!G116))</f>
        <v>-500</v>
      </c>
      <c r="I116" s="3"/>
    </row>
    <row r="117" spans="1:9" x14ac:dyDescent="0.15">
      <c r="A117" s="3" t="s">
        <v>185</v>
      </c>
      <c r="B117" s="3" t="s">
        <v>50</v>
      </c>
      <c r="C117" s="3">
        <v>8100</v>
      </c>
      <c r="D117">
        <f>IF(C117="","",IF(전날단가!C117="","",C117-전날단가!C117))</f>
        <v>0</v>
      </c>
      <c r="E117" s="3" t="s">
        <v>188</v>
      </c>
      <c r="F117" s="3" t="s">
        <v>16</v>
      </c>
      <c r="G117" s="3">
        <v>43000</v>
      </c>
      <c r="H117">
        <f>IF(G117="","",IF(전날단가!G117="","",G117-전날단가!G117))</f>
        <v>-1000</v>
      </c>
      <c r="I117" s="3"/>
    </row>
    <row r="118" spans="1:9" x14ac:dyDescent="0.15">
      <c r="A118" s="3" t="s">
        <v>185</v>
      </c>
      <c r="B118" s="3" t="s">
        <v>37</v>
      </c>
      <c r="C118" s="3">
        <v>8100</v>
      </c>
      <c r="D118">
        <f>IF(C118="","",IF(전날단가!C118="","",C118-전날단가!C118))</f>
        <v>0</v>
      </c>
      <c r="E118" s="3" t="s">
        <v>188</v>
      </c>
      <c r="F118" s="3" t="s">
        <v>4</v>
      </c>
      <c r="G118" s="3">
        <v>13000</v>
      </c>
      <c r="H118">
        <f>IF(G118="","",IF(전날단가!G118="","",G118-전날단가!G118))</f>
        <v>-500</v>
      </c>
      <c r="I118" s="3"/>
    </row>
    <row r="119" spans="1:9" x14ac:dyDescent="0.15">
      <c r="A119" s="3" t="s">
        <v>187</v>
      </c>
      <c r="B119" s="3" t="s">
        <v>34</v>
      </c>
      <c r="C119" s="3">
        <v>17500</v>
      </c>
      <c r="D119">
        <f>IF(C119="","",IF(전날단가!C119="","",C119-전날단가!C119))</f>
        <v>0</v>
      </c>
      <c r="E119" s="3" t="s">
        <v>191</v>
      </c>
      <c r="F119" s="3" t="s">
        <v>16</v>
      </c>
      <c r="G119" s="3">
        <v>16500</v>
      </c>
      <c r="H119">
        <f>IF(G119="","",IF(전날단가!G119="","",G119-전날단가!G119))</f>
        <v>-1500</v>
      </c>
      <c r="I119" s="3"/>
    </row>
    <row r="120" spans="1:9" x14ac:dyDescent="0.15">
      <c r="A120" s="3" t="s">
        <v>189</v>
      </c>
      <c r="B120" s="3" t="s">
        <v>16</v>
      </c>
      <c r="C120" s="3">
        <v>9000</v>
      </c>
      <c r="D120">
        <f>IF(C120="","",IF(전날단가!C120="","",C120-전날단가!C120))</f>
        <v>0</v>
      </c>
      <c r="E120" s="3" t="s">
        <v>191</v>
      </c>
      <c r="F120" s="3" t="s">
        <v>4</v>
      </c>
      <c r="G120" s="3">
        <v>5000</v>
      </c>
      <c r="H120">
        <f>IF(G120="","",IF(전날단가!G120="","",G120-전날단가!G120))</f>
        <v>-500</v>
      </c>
      <c r="I120" s="3"/>
    </row>
    <row r="121" spans="1:9" x14ac:dyDescent="0.15">
      <c r="A121" s="3" t="s">
        <v>190</v>
      </c>
      <c r="B121" s="3" t="s">
        <v>34</v>
      </c>
      <c r="C121" s="3">
        <v>23000</v>
      </c>
      <c r="D121">
        <f>IF(C121="","",IF(전날단가!C121="","",C121-전날단가!C121))</f>
        <v>0</v>
      </c>
      <c r="E121" s="3" t="s">
        <v>194</v>
      </c>
      <c r="F121" s="3" t="s">
        <v>16</v>
      </c>
      <c r="G121" s="3">
        <v>19500</v>
      </c>
      <c r="H121">
        <f>IF(G121="","",IF(전날단가!G121="","",G121-전날단가!G121))</f>
        <v>0</v>
      </c>
      <c r="I121" s="3"/>
    </row>
    <row r="122" spans="1:9" x14ac:dyDescent="0.15">
      <c r="A122" s="3" t="s">
        <v>192</v>
      </c>
      <c r="B122" s="3" t="s">
        <v>50</v>
      </c>
      <c r="C122" s="3">
        <v>1500</v>
      </c>
      <c r="D122">
        <f>IF(C122="","",IF(전날단가!C122="","",C122-전날단가!C122))</f>
        <v>0</v>
      </c>
      <c r="E122" s="3" t="s">
        <v>194</v>
      </c>
      <c r="F122" s="3" t="s">
        <v>4</v>
      </c>
      <c r="G122" s="3">
        <v>6000</v>
      </c>
      <c r="H122">
        <f>IF(G122="","",IF(전날단가!G122="","",G122-전날단가!G122))</f>
        <v>0</v>
      </c>
      <c r="I122" s="3"/>
    </row>
    <row r="123" spans="1:9" x14ac:dyDescent="0.15">
      <c r="A123" s="3" t="s">
        <v>193</v>
      </c>
      <c r="B123" s="3" t="s">
        <v>50</v>
      </c>
      <c r="C123" s="3">
        <v>3000</v>
      </c>
      <c r="D123">
        <f>IF(C123="","",IF(전날단가!C123="","",C123-전날단가!C123))</f>
        <v>0</v>
      </c>
      <c r="E123" s="3" t="s">
        <v>198</v>
      </c>
      <c r="F123" s="3" t="s">
        <v>62</v>
      </c>
      <c r="G123" s="3">
        <v>25000</v>
      </c>
      <c r="H123">
        <f>IF(G123="","",IF(전날단가!G123="","",G123-전날단가!G123))</f>
        <v>0</v>
      </c>
      <c r="I123" s="3"/>
    </row>
    <row r="124" spans="1:9" x14ac:dyDescent="0.15">
      <c r="A124" s="3" t="s">
        <v>195</v>
      </c>
      <c r="B124" s="3" t="s">
        <v>196</v>
      </c>
      <c r="C124" s="3">
        <v>14000</v>
      </c>
      <c r="D124">
        <f>IF(C124="","",IF(전날단가!C124="","",C124-전날단가!C124))</f>
        <v>0</v>
      </c>
      <c r="E124" s="3" t="s">
        <v>200</v>
      </c>
      <c r="F124" s="3" t="s">
        <v>4</v>
      </c>
      <c r="G124" s="3">
        <v>8000</v>
      </c>
      <c r="H124">
        <f>IF(G124="","",IF(전날단가!G124="","",G124-전날단가!G124))</f>
        <v>0</v>
      </c>
      <c r="I124" s="3"/>
    </row>
    <row r="125" spans="1:9" x14ac:dyDescent="0.15">
      <c r="A125" s="3" t="s">
        <v>195</v>
      </c>
      <c r="B125" s="3" t="s">
        <v>197</v>
      </c>
      <c r="C125" s="3">
        <v>14000</v>
      </c>
      <c r="D125">
        <f>IF(C125="","",IF(전날단가!C125="","",C125-전날단가!C125))</f>
        <v>0</v>
      </c>
      <c r="E125" s="3" t="s">
        <v>202</v>
      </c>
      <c r="F125" s="3" t="s">
        <v>16</v>
      </c>
      <c r="G125" s="3">
        <v>26500</v>
      </c>
      <c r="H125">
        <f>IF(G125="","",IF(전날단가!G125="","",G125-전날단가!G125))</f>
        <v>-500</v>
      </c>
      <c r="I125" s="3"/>
    </row>
    <row r="126" spans="1:9" x14ac:dyDescent="0.15">
      <c r="A126" s="3" t="s">
        <v>199</v>
      </c>
      <c r="B126" s="3" t="s">
        <v>50</v>
      </c>
      <c r="C126" s="3">
        <v>3500</v>
      </c>
      <c r="D126">
        <f>IF(C126="","",IF(전날단가!C126="","",C126-전날단가!C126))</f>
        <v>0</v>
      </c>
      <c r="E126" s="3" t="s">
        <v>204</v>
      </c>
      <c r="F126" s="3" t="s">
        <v>16</v>
      </c>
      <c r="G126" s="3">
        <v>23000</v>
      </c>
      <c r="H126">
        <f>IF(G126="","",IF(전날단가!G126="","",G126-전날단가!G126))</f>
        <v>-2000</v>
      </c>
      <c r="I126" s="3"/>
    </row>
    <row r="127" spans="1:9" x14ac:dyDescent="0.15">
      <c r="A127" s="3" t="s">
        <v>201</v>
      </c>
      <c r="B127" s="3" t="s">
        <v>16</v>
      </c>
      <c r="C127" s="3">
        <v>10000</v>
      </c>
      <c r="E127" s="7" t="s">
        <v>204</v>
      </c>
      <c r="F127" s="7" t="s">
        <v>4</v>
      </c>
      <c r="G127" s="3">
        <v>3800</v>
      </c>
      <c r="H127">
        <f>IF(G127="","",IF(전날단가!G127="","",G127-전날단가!G127))</f>
        <v>-200</v>
      </c>
      <c r="I127" s="3"/>
    </row>
    <row r="128" spans="1:9" x14ac:dyDescent="0.15">
      <c r="A128" s="3" t="s">
        <v>203</v>
      </c>
      <c r="B128" s="3" t="s">
        <v>34</v>
      </c>
      <c r="C128" s="3">
        <v>19600</v>
      </c>
      <c r="D128">
        <f>IF(C128="","",IF(전날단가!C128="","",C128-전날단가!C128))</f>
        <v>600</v>
      </c>
      <c r="E128" s="3" t="s">
        <v>204</v>
      </c>
      <c r="F128" s="3" t="s">
        <v>30</v>
      </c>
      <c r="G128" s="3">
        <v>2200</v>
      </c>
      <c r="H128">
        <f>IF(G128="","",IF(전날단가!G128="","",G128-전날단가!G128))</f>
        <v>-200</v>
      </c>
      <c r="I128" s="3"/>
    </row>
    <row r="129" spans="1:9" x14ac:dyDescent="0.15">
      <c r="A129" s="3" t="s">
        <v>203</v>
      </c>
      <c r="B129" s="3" t="s">
        <v>4</v>
      </c>
      <c r="C129" s="3">
        <v>19600</v>
      </c>
      <c r="D129">
        <f>IF(C129="","",IF(전날단가!C129="","",C129-전날단가!C129))</f>
        <v>600</v>
      </c>
      <c r="E129" s="3" t="s">
        <v>249</v>
      </c>
      <c r="F129" s="3" t="s">
        <v>14</v>
      </c>
      <c r="G129" s="7">
        <v>2200</v>
      </c>
      <c r="H129">
        <f>IF(G129="","",IF(전날단가!G129="","",G129-전날단가!G129))</f>
        <v>-200</v>
      </c>
      <c r="I129" s="7"/>
    </row>
    <row r="130" spans="1:9" x14ac:dyDescent="0.15">
      <c r="A130" s="3" t="s">
        <v>81</v>
      </c>
      <c r="B130" s="3" t="s">
        <v>34</v>
      </c>
      <c r="C130" s="3">
        <v>600</v>
      </c>
      <c r="D130">
        <f>IF(C130="","",IF(전날단가!C130="","",C130-전날단가!C130))</f>
        <v>0</v>
      </c>
      <c r="E130" s="3" t="s">
        <v>207</v>
      </c>
      <c r="F130" s="3" t="s">
        <v>16</v>
      </c>
      <c r="G130" s="3">
        <v>14000</v>
      </c>
      <c r="H130">
        <f>IF(G130="","",IF(전날단가!G130="","",G130-전날단가!G130))</f>
        <v>-1000</v>
      </c>
      <c r="I130" s="3"/>
    </row>
    <row r="131" spans="1:9" x14ac:dyDescent="0.15">
      <c r="A131" s="3" t="s">
        <v>205</v>
      </c>
      <c r="B131" s="3" t="s">
        <v>50</v>
      </c>
      <c r="C131" s="3">
        <v>12000</v>
      </c>
      <c r="D131">
        <f>IF(C131="","",IF(전날단가!C131="","",C131-전날단가!C131))</f>
        <v>0</v>
      </c>
      <c r="E131" s="3" t="s">
        <v>208</v>
      </c>
      <c r="F131" s="3" t="s">
        <v>16</v>
      </c>
      <c r="G131" s="3">
        <v>47000</v>
      </c>
      <c r="H131">
        <f>IF(G131="","",IF(전날단가!G131="","",G131-전날단가!G131))</f>
        <v>3000</v>
      </c>
      <c r="I131" s="3"/>
    </row>
    <row r="132" spans="1:9" x14ac:dyDescent="0.15">
      <c r="A132" s="3" t="s">
        <v>206</v>
      </c>
      <c r="B132" s="3" t="s">
        <v>16</v>
      </c>
      <c r="C132" s="3">
        <v>11000</v>
      </c>
      <c r="D132">
        <f>IF(C132="","",IF(전날단가!C132="","",C132-전날단가!C132))</f>
        <v>0</v>
      </c>
      <c r="E132" s="3" t="s">
        <v>208</v>
      </c>
      <c r="F132" s="3" t="s">
        <v>4</v>
      </c>
      <c r="G132" s="3">
        <v>13500</v>
      </c>
      <c r="H132">
        <f>IF(G132="","",IF(전날단가!G132="","",G132-전날단가!G132))</f>
        <v>0</v>
      </c>
      <c r="I132" s="3"/>
    </row>
    <row r="133" spans="1:9" x14ac:dyDescent="0.15">
      <c r="A133" s="3" t="s">
        <v>206</v>
      </c>
      <c r="B133" s="3" t="s">
        <v>4</v>
      </c>
      <c r="C133" s="3">
        <v>1500</v>
      </c>
      <c r="D133">
        <f>IF(C133="","",IF(전날단가!C133="","",C133-전날단가!C133))</f>
        <v>0</v>
      </c>
      <c r="E133" s="3" t="s">
        <v>208</v>
      </c>
      <c r="F133" s="3" t="s">
        <v>18</v>
      </c>
      <c r="G133" s="3">
        <v>5000</v>
      </c>
      <c r="H133">
        <f>IF(G133="","",IF(전날단가!G133="","",G133-전날단가!G133))</f>
        <v>-500</v>
      </c>
      <c r="I133" s="3"/>
    </row>
    <row r="134" spans="1:9" x14ac:dyDescent="0.15">
      <c r="A134" s="3" t="s">
        <v>209</v>
      </c>
      <c r="B134" s="3" t="s">
        <v>16</v>
      </c>
      <c r="C134" s="3">
        <v>5500</v>
      </c>
      <c r="D134">
        <f>IF(C134="","",IF(전날단가!C134="","",C134-전날단가!C134))</f>
        <v>0</v>
      </c>
      <c r="E134" s="3" t="s">
        <v>211</v>
      </c>
      <c r="F134" s="3" t="s">
        <v>4</v>
      </c>
      <c r="G134" s="3">
        <v>36800</v>
      </c>
      <c r="H134">
        <f>IF(G134="","",IF(전날단가!G134="","",G134-전날단가!G134))</f>
        <v>1100</v>
      </c>
      <c r="I134" s="3"/>
    </row>
    <row r="135" spans="1:9" x14ac:dyDescent="0.15">
      <c r="A135" s="3" t="s">
        <v>210</v>
      </c>
      <c r="B135" s="3" t="s">
        <v>16</v>
      </c>
      <c r="C135" s="3">
        <v>26000</v>
      </c>
      <c r="D135">
        <f>IF(C135="","",IF(전날단가!C135="","",C135-전날단가!C135))</f>
        <v>0</v>
      </c>
      <c r="E135" s="3" t="s">
        <v>213</v>
      </c>
      <c r="F135" s="3" t="s">
        <v>18</v>
      </c>
      <c r="G135" s="3">
        <v>4500</v>
      </c>
      <c r="H135">
        <f>IF(G135="","",IF(전날단가!G135="","",G135-전날단가!G135))</f>
        <v>0</v>
      </c>
      <c r="I135" s="3"/>
    </row>
    <row r="136" spans="1:9" x14ac:dyDescent="0.15">
      <c r="A136" s="3" t="s">
        <v>210</v>
      </c>
      <c r="B136" s="3" t="s">
        <v>50</v>
      </c>
      <c r="C136" s="3">
        <v>2700</v>
      </c>
      <c r="D136">
        <f>IF(C136="","",IF(전날단가!C136="","",C136-전날단가!C136))</f>
        <v>0</v>
      </c>
      <c r="E136" s="3" t="s">
        <v>215</v>
      </c>
      <c r="F136" s="3" t="s">
        <v>30</v>
      </c>
      <c r="G136" s="3">
        <v>5500</v>
      </c>
      <c r="H136">
        <f>IF(G136="","",IF(전날단가!G136="","",G136-전날단가!G136))</f>
        <v>0</v>
      </c>
      <c r="I136" s="3"/>
    </row>
    <row r="137" spans="1:9" x14ac:dyDescent="0.15">
      <c r="A137" s="3" t="s">
        <v>212</v>
      </c>
      <c r="B137" s="3" t="s">
        <v>50</v>
      </c>
      <c r="C137" s="3">
        <v>3000</v>
      </c>
      <c r="D137">
        <f>IF(C137="","",IF(전날단가!C137="","",C137-전날단가!C137))</f>
        <v>0</v>
      </c>
      <c r="E137" s="3" t="s">
        <v>217</v>
      </c>
      <c r="F137" s="3" t="s">
        <v>18</v>
      </c>
      <c r="G137" s="3"/>
      <c r="H137" t="str">
        <f>IF(G137="","",IF(전날단가!G137="","",G137-전날단가!G137))</f>
        <v/>
      </c>
      <c r="I137" s="3"/>
    </row>
    <row r="138" spans="1:9" x14ac:dyDescent="0.15">
      <c r="A138" s="3" t="s">
        <v>214</v>
      </c>
      <c r="B138" s="3" t="s">
        <v>34</v>
      </c>
      <c r="C138" s="3">
        <v>10500</v>
      </c>
      <c r="D138">
        <f>IF(C138="","",IF(전날단가!C138="","",C138-전날단가!C138))</f>
        <v>0</v>
      </c>
      <c r="E138" s="3" t="s">
        <v>218</v>
      </c>
      <c r="F138" s="3" t="s">
        <v>18</v>
      </c>
      <c r="G138" s="3">
        <v>9000</v>
      </c>
      <c r="H138">
        <f>IF(G138="","",IF(전날단가!G138="","",G138-전날단가!G138))</f>
        <v>0</v>
      </c>
      <c r="I138" s="3"/>
    </row>
    <row r="139" spans="1:9" x14ac:dyDescent="0.15">
      <c r="A139" s="3" t="s">
        <v>216</v>
      </c>
      <c r="B139" s="3" t="s">
        <v>16</v>
      </c>
      <c r="C139" s="3">
        <v>21000</v>
      </c>
      <c r="D139">
        <f>IF(C139="","",IF(전날단가!C139="","",C139-전날단가!C139))</f>
        <v>0</v>
      </c>
      <c r="E139" s="3" t="s">
        <v>220</v>
      </c>
      <c r="F139" s="3" t="s">
        <v>16</v>
      </c>
      <c r="G139" s="3">
        <v>12000</v>
      </c>
      <c r="H139">
        <f>IF(G139="","",IF(전날단가!G139="","",G139-전날단가!G139))</f>
        <v>-1500</v>
      </c>
      <c r="I139" s="3"/>
    </row>
    <row r="140" spans="1:9" x14ac:dyDescent="0.15">
      <c r="A140" s="3" t="s">
        <v>64</v>
      </c>
      <c r="B140" s="3" t="s">
        <v>16</v>
      </c>
      <c r="C140" s="3">
        <v>17500</v>
      </c>
      <c r="D140">
        <f>IF(C140="","",IF(전날단가!C140="","",C140-전날단가!C140))</f>
        <v>0</v>
      </c>
      <c r="E140" s="3" t="s">
        <v>220</v>
      </c>
      <c r="F140" s="3" t="s">
        <v>4</v>
      </c>
      <c r="G140" s="3">
        <v>8000</v>
      </c>
      <c r="H140">
        <f>IF(G140="","",IF(전날단가!G140="","",G140-전날단가!G140))</f>
        <v>-500</v>
      </c>
      <c r="I140" s="3"/>
    </row>
    <row r="141" spans="1:9" x14ac:dyDescent="0.15">
      <c r="A141" s="3" t="s">
        <v>219</v>
      </c>
      <c r="B141" s="3" t="s">
        <v>16</v>
      </c>
      <c r="C141" s="3">
        <v>41500</v>
      </c>
      <c r="D141">
        <f>IF(C141="","",IF(전날단가!C141="","",C141-전날단가!C141))</f>
        <v>0</v>
      </c>
      <c r="E141" s="3" t="s">
        <v>223</v>
      </c>
      <c r="F141" s="3" t="s">
        <v>16</v>
      </c>
      <c r="G141" s="3">
        <v>6000</v>
      </c>
      <c r="H141">
        <f>IF(G141="","",IF(전날단가!G141="","",G141-전날단가!G141))</f>
        <v>-16000</v>
      </c>
      <c r="I141" s="3"/>
    </row>
    <row r="142" spans="1:9" x14ac:dyDescent="0.15">
      <c r="A142" s="7" t="s">
        <v>221</v>
      </c>
      <c r="B142" s="7" t="s">
        <v>34</v>
      </c>
      <c r="C142" s="7">
        <v>16000</v>
      </c>
      <c r="D142">
        <f>IF(C142="","",IF(전날단가!C142="","",C142-전날단가!C142))</f>
        <v>0</v>
      </c>
      <c r="E142" s="3" t="s">
        <v>223</v>
      </c>
      <c r="F142" s="3" t="s">
        <v>4</v>
      </c>
      <c r="G142" s="3">
        <v>14000</v>
      </c>
      <c r="H142">
        <f>IF(G142="","",IF(전날단가!G142="","",G142-전날단가!G142))</f>
        <v>0</v>
      </c>
      <c r="I142" s="3"/>
    </row>
    <row r="143" spans="1:9" x14ac:dyDescent="0.15">
      <c r="A143" s="7" t="s">
        <v>222</v>
      </c>
      <c r="B143" s="7" t="s">
        <v>16</v>
      </c>
      <c r="C143" s="7">
        <v>15000</v>
      </c>
      <c r="D143">
        <f>IF(C143="","",IF(전날단가!C143="","",C143-전날단가!C143))</f>
        <v>0</v>
      </c>
      <c r="E143" s="3" t="s">
        <v>226</v>
      </c>
      <c r="F143" s="3" t="s">
        <v>16</v>
      </c>
      <c r="G143" s="3">
        <v>12000</v>
      </c>
      <c r="H143">
        <f>IF(G143="","",IF(전날단가!G143="","",G143-전날단가!G143))</f>
        <v>-2000</v>
      </c>
      <c r="I143" s="3"/>
    </row>
    <row r="144" spans="1:9" x14ac:dyDescent="0.15">
      <c r="A144" s="7" t="s">
        <v>224</v>
      </c>
      <c r="B144" s="7" t="s">
        <v>50</v>
      </c>
      <c r="C144" s="7">
        <v>4000</v>
      </c>
      <c r="D144">
        <f>IF(C144="","",IF(전날단가!C144="","",C144-전날단가!C144))</f>
        <v>0</v>
      </c>
      <c r="E144" s="3" t="s">
        <v>226</v>
      </c>
      <c r="F144" s="3" t="s">
        <v>4</v>
      </c>
      <c r="G144" s="3">
        <v>8000</v>
      </c>
      <c r="H144">
        <f>IF(G144="","",IF(전날단가!G144="","",G144-전날단가!G144))</f>
        <v>-1000</v>
      </c>
      <c r="I144" s="3"/>
    </row>
    <row r="145" spans="1:9" x14ac:dyDescent="0.15">
      <c r="A145" s="7" t="s">
        <v>225</v>
      </c>
      <c r="B145" s="7" t="s">
        <v>4</v>
      </c>
      <c r="C145" s="7">
        <v>6000</v>
      </c>
      <c r="E145" s="3" t="s">
        <v>227</v>
      </c>
      <c r="F145" s="3" t="s">
        <v>4</v>
      </c>
      <c r="G145" s="3">
        <v>8000</v>
      </c>
      <c r="H145" t="str">
        <f>IF(G145="","",IF(전날단가!G145="","",G145-전날단가!G145))</f>
        <v/>
      </c>
      <c r="I145" s="3"/>
    </row>
    <row r="146" spans="1:9" x14ac:dyDescent="0.15">
      <c r="C146" s="3"/>
      <c r="E146" s="3" t="s">
        <v>228</v>
      </c>
      <c r="F146" s="3" t="s">
        <v>16</v>
      </c>
      <c r="G146" s="3">
        <v>10000</v>
      </c>
      <c r="H146" t="str">
        <f>IF(G146="","",IF(전날단가!G146="","",G146-전날단가!G146))</f>
        <v/>
      </c>
      <c r="I146" s="3"/>
    </row>
    <row r="147" spans="1:9" x14ac:dyDescent="0.15">
      <c r="C147" s="3"/>
      <c r="E147" s="3" t="s">
        <v>229</v>
      </c>
      <c r="F147" s="3" t="s">
        <v>16</v>
      </c>
      <c r="G147" s="3">
        <v>46000</v>
      </c>
      <c r="H147">
        <f>IF(G147="","",IF(전날단가!G147="","",G147-전날단가!G147))</f>
        <v>0</v>
      </c>
      <c r="I147" s="3"/>
    </row>
    <row r="148" spans="1:9" x14ac:dyDescent="0.15">
      <c r="C148" s="3"/>
      <c r="E148" s="3" t="s">
        <v>230</v>
      </c>
      <c r="F148" s="3" t="s">
        <v>16</v>
      </c>
      <c r="G148" s="7">
        <v>12000</v>
      </c>
      <c r="H148">
        <f>IF(G148="","",IF(전날단가!G148="","",G148-전날단가!G148))</f>
        <v>0</v>
      </c>
      <c r="I148" s="7"/>
    </row>
    <row r="149" spans="1:9" x14ac:dyDescent="0.15">
      <c r="C149" s="3"/>
      <c r="E149" s="3" t="s">
        <v>231</v>
      </c>
      <c r="F149" s="3" t="s">
        <v>16</v>
      </c>
      <c r="G149" s="3"/>
      <c r="H149" t="str">
        <f>IF(G149="","",IF(전날단가!G149="","",G149-전날단가!G149))</f>
        <v/>
      </c>
      <c r="I149" s="3"/>
    </row>
    <row r="150" spans="1:9" x14ac:dyDescent="0.15">
      <c r="A150" s="3"/>
      <c r="B150" s="3"/>
      <c r="C150" s="3"/>
      <c r="D150" t="str">
        <f>IF(C150="","",IF(전날단가!C150="","",C150-전날단가!C150))</f>
        <v/>
      </c>
      <c r="E150" s="3" t="s">
        <v>232</v>
      </c>
      <c r="F150" s="3" t="s">
        <v>16</v>
      </c>
      <c r="G150" s="7">
        <v>9000</v>
      </c>
      <c r="H150">
        <f>IF(G150="","",IF(전날단가!G150="","",G150-전날단가!G150))</f>
        <v>-1000</v>
      </c>
      <c r="I150" s="7"/>
    </row>
    <row r="151" spans="1:9" x14ac:dyDescent="0.15">
      <c r="A151" s="3"/>
      <c r="B151" s="3"/>
      <c r="C151" s="3"/>
      <c r="D151" t="str">
        <f>IF(C151="","",IF(전날단가!C151="","",C151-전날단가!C151))</f>
        <v/>
      </c>
      <c r="E151" s="3" t="s">
        <v>233</v>
      </c>
      <c r="F151" s="3" t="s">
        <v>62</v>
      </c>
      <c r="G151" s="7">
        <v>39800</v>
      </c>
      <c r="H151">
        <f>IF(G151="","",IF(전날단가!G151="","",G151-전날단가!G151))</f>
        <v>-1200</v>
      </c>
      <c r="I151" s="7"/>
    </row>
    <row r="152" spans="1:9" x14ac:dyDescent="0.15">
      <c r="A152" s="3"/>
      <c r="B152" s="3"/>
      <c r="C152" s="3"/>
      <c r="D152" t="str">
        <f>IF(C152="","",IF(전날단가!C152="","",C152-전날단가!C152))</f>
        <v/>
      </c>
      <c r="E152" s="3" t="s">
        <v>234</v>
      </c>
      <c r="F152" s="3" t="s">
        <v>4</v>
      </c>
      <c r="G152" s="3">
        <v>5700</v>
      </c>
      <c r="H152">
        <f>IF(G152="","",IF(전날단가!G152="","",G152-전날단가!G152))</f>
        <v>-300</v>
      </c>
      <c r="I152" s="3"/>
    </row>
    <row r="153" spans="1:9" x14ac:dyDescent="0.15">
      <c r="A153" s="3"/>
      <c r="B153" s="3"/>
      <c r="C153" s="3"/>
      <c r="D153" t="str">
        <f>IF(C153="","",IF(전날단가!C153="","",C153-전날단가!C153))</f>
        <v/>
      </c>
      <c r="E153" s="3" t="s">
        <v>234</v>
      </c>
      <c r="F153" s="3" t="s">
        <v>14</v>
      </c>
      <c r="G153" s="3">
        <v>1900</v>
      </c>
      <c r="H153">
        <f>IF(G153="","",IF(전날단가!G153="","",G153-전날단가!G153))</f>
        <v>-100</v>
      </c>
      <c r="I153" s="3"/>
    </row>
    <row r="154" spans="1:9" x14ac:dyDescent="0.15">
      <c r="A154" s="3"/>
      <c r="B154" s="3"/>
      <c r="C154" s="3"/>
      <c r="D154" t="str">
        <f>IF(C154="","",IF(전날단가!C154="","",C154-전날단가!C154))</f>
        <v/>
      </c>
      <c r="E154" s="3" t="s">
        <v>235</v>
      </c>
      <c r="F154" s="3" t="s">
        <v>62</v>
      </c>
      <c r="G154" s="3">
        <v>21000</v>
      </c>
      <c r="H154">
        <f>IF(G154="","",IF(전날단가!G154="","",G154-전날단가!G154))</f>
        <v>-1000</v>
      </c>
      <c r="I154" s="3"/>
    </row>
    <row r="155" spans="1:9" x14ac:dyDescent="0.15">
      <c r="A155" s="3"/>
      <c r="B155" s="3"/>
      <c r="C155" s="3"/>
      <c r="D155" t="str">
        <f>IF(C155="","",IF(전날단가!C155="","",C155-전날단가!C155))</f>
        <v/>
      </c>
      <c r="E155" s="3" t="s">
        <v>235</v>
      </c>
      <c r="F155" s="3" t="s">
        <v>4</v>
      </c>
      <c r="G155" s="3">
        <v>3500</v>
      </c>
      <c r="H155">
        <f>IF(G155="","",IF(전날단가!G155="","",G155-전날단가!G155))</f>
        <v>-100</v>
      </c>
      <c r="I155" s="3"/>
    </row>
    <row r="156" spans="1:9" x14ac:dyDescent="0.15">
      <c r="A156" s="3"/>
      <c r="B156" s="3"/>
      <c r="C156" s="3"/>
      <c r="D156" t="str">
        <f>IF(C156="","",IF(전날단가!C156="","",C156-전날단가!C156))</f>
        <v/>
      </c>
      <c r="E156" s="3" t="s">
        <v>236</v>
      </c>
      <c r="F156" s="3" t="s">
        <v>14</v>
      </c>
      <c r="G156" s="3">
        <v>2000</v>
      </c>
      <c r="H156">
        <f>IF(G156="","",IF(전날단가!G156="","",G156-전날단가!G156))</f>
        <v>-100</v>
      </c>
      <c r="I156" s="3"/>
    </row>
    <row r="157" spans="1:9" x14ac:dyDescent="0.15">
      <c r="A157" s="3"/>
      <c r="B157" s="3"/>
      <c r="C157" s="3"/>
      <c r="D157" t="str">
        <f>IF(C157="","",IF(전날단가!C157="","",C157-전날단가!C157))</f>
        <v/>
      </c>
      <c r="E157" s="3" t="s">
        <v>237</v>
      </c>
      <c r="F157" s="3" t="s">
        <v>30</v>
      </c>
      <c r="G157" s="3">
        <v>6000</v>
      </c>
      <c r="H157">
        <f>IF(G157="","",IF(전날단가!G157="","",G157-전날단가!G157))</f>
        <v>0</v>
      </c>
      <c r="I157" s="3"/>
    </row>
    <row r="158" spans="1:9" x14ac:dyDescent="0.15">
      <c r="A158" s="3"/>
      <c r="B158" s="3"/>
      <c r="C158" s="3"/>
      <c r="D158" t="str">
        <f>IF(C158="","",IF(전날단가!C158="","",C158-전날단가!C158))</f>
        <v/>
      </c>
      <c r="E158" s="3" t="s">
        <v>238</v>
      </c>
      <c r="F158" s="3" t="s">
        <v>30</v>
      </c>
      <c r="G158" s="3">
        <v>2000</v>
      </c>
      <c r="H158">
        <f>IF(G158="","",IF(전날단가!G158="","",G158-전날단가!G158))</f>
        <v>0</v>
      </c>
      <c r="I158" s="3"/>
    </row>
    <row r="159" spans="1:9" x14ac:dyDescent="0.15">
      <c r="A159" s="3"/>
      <c r="B159" s="3"/>
      <c r="C159" s="3"/>
      <c r="E159" s="3" t="s">
        <v>239</v>
      </c>
      <c r="F159" s="3" t="s">
        <v>16</v>
      </c>
      <c r="G159" s="3"/>
      <c r="H159" t="str">
        <f>IF(G159="","",IF(전날단가!G159="","",G159-전날단가!G159))</f>
        <v/>
      </c>
      <c r="I159" s="3"/>
    </row>
    <row r="160" spans="1:9" x14ac:dyDescent="0.15">
      <c r="A160" s="3"/>
      <c r="B160" s="3"/>
      <c r="C160" s="3"/>
      <c r="E160" s="3" t="s">
        <v>239</v>
      </c>
      <c r="F160" s="3" t="s">
        <v>4</v>
      </c>
      <c r="G160" s="3"/>
      <c r="H160" t="str">
        <f>IF(G160="","",IF(전날단가!G160="","",G160-전날단가!G160))</f>
        <v/>
      </c>
      <c r="I160" s="3"/>
    </row>
    <row r="161" spans="1:9" x14ac:dyDescent="0.15">
      <c r="A161" s="2"/>
      <c r="B161" s="2"/>
      <c r="C161" s="2"/>
      <c r="E161" s="7" t="s">
        <v>240</v>
      </c>
      <c r="F161" s="7" t="s">
        <v>16</v>
      </c>
      <c r="H161" t="str">
        <f>IF(G161="","",IF(전날단가!G161="","",G161-전날단가!G161))</f>
        <v/>
      </c>
      <c r="I161" s="7"/>
    </row>
    <row r="162" spans="1:9" x14ac:dyDescent="0.15">
      <c r="A162" s="2"/>
      <c r="B162" s="2"/>
      <c r="C162" s="2"/>
      <c r="E162" s="3" t="s">
        <v>240</v>
      </c>
      <c r="F162" s="3" t="s">
        <v>4</v>
      </c>
      <c r="H162" t="str">
        <f>IF(G162="","",IF(전날단가!G162="","",G162-전날단가!G162))</f>
        <v/>
      </c>
      <c r="I162" s="7"/>
    </row>
    <row r="163" spans="1:9" x14ac:dyDescent="0.15">
      <c r="E163" s="3" t="s">
        <v>240</v>
      </c>
      <c r="F163" s="3" t="s">
        <v>50</v>
      </c>
      <c r="H163" t="str">
        <f>IF(G163="","",IF(전날단가!G163="","",G163-전날단가!G163))</f>
        <v/>
      </c>
      <c r="I163" s="7"/>
    </row>
    <row r="164" spans="1:9" x14ac:dyDescent="0.15">
      <c r="E164" s="3" t="s">
        <v>241</v>
      </c>
      <c r="F164" s="3" t="s">
        <v>14</v>
      </c>
      <c r="G164" s="3"/>
      <c r="H164" t="str">
        <f>IF(G164="","",IF(전날단가!G164="","",G164-전날단가!G164))</f>
        <v/>
      </c>
      <c r="I164" s="3"/>
    </row>
    <row r="165" spans="1:9" x14ac:dyDescent="0.15">
      <c r="E165" s="3" t="s">
        <v>242</v>
      </c>
      <c r="F165" s="3" t="s">
        <v>14</v>
      </c>
      <c r="H165" t="str">
        <f>IF(G165="","",IF(전날단가!G165="","",G165-전날단가!G165))</f>
        <v/>
      </c>
      <c r="I165" s="7"/>
    </row>
    <row r="166" spans="1:9" x14ac:dyDescent="0.15">
      <c r="E166" s="3" t="s">
        <v>243</v>
      </c>
      <c r="F166" s="3" t="s">
        <v>4</v>
      </c>
      <c r="G166" s="7">
        <v>8500</v>
      </c>
      <c r="H166">
        <f>IF(G166="","",IF(전날단가!G166="","",G166-전날단가!G166))</f>
        <v>500</v>
      </c>
      <c r="I166" s="7"/>
    </row>
    <row r="167" spans="1:9" x14ac:dyDescent="0.15">
      <c r="E167" s="3" t="s">
        <v>244</v>
      </c>
      <c r="F167" s="3" t="s">
        <v>4</v>
      </c>
      <c r="H167" t="str">
        <f>IF(G167="","",IF(전날단가!G167="","",G167-전날단가!G167))</f>
        <v/>
      </c>
      <c r="I167" s="7"/>
    </row>
    <row r="168" spans="1:9" x14ac:dyDescent="0.15">
      <c r="E168" s="3" t="s">
        <v>245</v>
      </c>
      <c r="F168" s="3" t="s">
        <v>16</v>
      </c>
      <c r="G168" s="3">
        <v>1500</v>
      </c>
      <c r="H168">
        <f>IF(G168="","",IF(전날단가!G168="","",G168-전날단가!G168))</f>
        <v>0</v>
      </c>
      <c r="I168" s="3"/>
    </row>
    <row r="169" spans="1:9" x14ac:dyDescent="0.15">
      <c r="I169" s="7"/>
    </row>
    <row r="170" spans="1:9" x14ac:dyDescent="0.15">
      <c r="G170" s="3"/>
      <c r="I170" s="3"/>
    </row>
  </sheetData>
  <mergeCells count="2">
    <mergeCell ref="A1:C1"/>
    <mergeCell ref="E1:G1"/>
  </mergeCells>
  <phoneticPr fontId="1" type="noConversion"/>
  <conditionalFormatting sqref="D150:D158 D2:D144">
    <cfRule type="expression" dxfId="1" priority="2" stopIfTrue="1">
      <formula>AND($D2&lt;&gt;"",$D2&gt;0)</formula>
    </cfRule>
  </conditionalFormatting>
  <conditionalFormatting sqref="H2:H168">
    <cfRule type="expression" dxfId="0" priority="1" stopIfTrue="1">
      <formula>AND($H2&lt;&gt;"",$H2&gt;0)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Price_Paster1_1">
                <anchor moveWithCells="1" sizeWithCells="1">
                  <from>
                    <xdr:col>10</xdr:col>
                    <xdr:colOff>9525</xdr:colOff>
                    <xdr:row>5</xdr:row>
                    <xdr:rowOff>0</xdr:rowOff>
                  </from>
                  <to>
                    <xdr:col>12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Price_Paster1_2">
                <anchor moveWithCells="1" sizeWithCells="1">
                  <from>
                    <xdr:col>9</xdr:col>
                    <xdr:colOff>695325</xdr:colOff>
                    <xdr:row>7</xdr:row>
                    <xdr:rowOff>228600</xdr:rowOff>
                  </from>
                  <to>
                    <xdr:col>11</xdr:col>
                    <xdr:colOff>695325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Price_Paster2_1">
                <anchor moveWithCells="1" sizeWithCells="1">
                  <from>
                    <xdr:col>9</xdr:col>
                    <xdr:colOff>695325</xdr:colOff>
                    <xdr:row>11</xdr:row>
                    <xdr:rowOff>0</xdr:rowOff>
                  </from>
                  <to>
                    <xdr:col>11</xdr:col>
                    <xdr:colOff>695325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Price_Paster2_2">
                <anchor moveWithCells="1" siz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171"/>
  <sheetViews>
    <sheetView topLeftCell="B79" zoomScaleNormal="100" workbookViewId="0">
      <selection activeCell="G94" sqref="G94"/>
    </sheetView>
  </sheetViews>
  <sheetFormatPr defaultColWidth="12.33203125" defaultRowHeight="18.75" x14ac:dyDescent="0.15"/>
  <cols>
    <col min="1" max="1" width="33.5" style="1" customWidth="1"/>
    <col min="2" max="3" width="12.33203125" style="1"/>
    <col min="5" max="5" width="40.5" style="1" customWidth="1"/>
    <col min="6" max="16384" width="12.33203125" style="1"/>
  </cols>
  <sheetData>
    <row r="1" spans="1:7" ht="20.25" thickTop="1" thickBot="1" x14ac:dyDescent="0.2">
      <c r="A1" s="37" t="s">
        <v>246</v>
      </c>
      <c r="B1" s="38"/>
      <c r="C1" s="38"/>
      <c r="E1" s="38" t="s">
        <v>247</v>
      </c>
      <c r="F1" s="38"/>
      <c r="G1" s="39"/>
    </row>
    <row r="2" spans="1:7" ht="19.5" thickTop="1" x14ac:dyDescent="0.15">
      <c r="A2" s="3" t="s">
        <v>3</v>
      </c>
      <c r="B2" s="3" t="s">
        <v>4</v>
      </c>
      <c r="C2" s="3">
        <v>8200</v>
      </c>
      <c r="E2" s="3" t="s">
        <v>5</v>
      </c>
      <c r="F2" s="3" t="s">
        <v>6</v>
      </c>
      <c r="G2" s="3">
        <v>25000</v>
      </c>
    </row>
    <row r="3" spans="1:7" x14ac:dyDescent="0.15">
      <c r="A3" s="3" t="s">
        <v>7</v>
      </c>
      <c r="B3" s="3" t="s">
        <v>4</v>
      </c>
      <c r="C3" s="3">
        <v>7200</v>
      </c>
      <c r="E3" s="3" t="s">
        <v>8</v>
      </c>
      <c r="F3" s="3" t="s">
        <v>6</v>
      </c>
      <c r="G3" s="3">
        <v>24000</v>
      </c>
    </row>
    <row r="4" spans="1:7" x14ac:dyDescent="0.15">
      <c r="A4" s="3" t="s">
        <v>9</v>
      </c>
      <c r="B4" s="3" t="s">
        <v>4</v>
      </c>
      <c r="C4" s="3">
        <v>7000</v>
      </c>
      <c r="E4" s="3" t="s">
        <v>10</v>
      </c>
      <c r="F4" s="3" t="s">
        <v>4</v>
      </c>
      <c r="G4" s="3">
        <v>2100</v>
      </c>
    </row>
    <row r="5" spans="1:7" x14ac:dyDescent="0.15">
      <c r="A5" s="3" t="s">
        <v>11</v>
      </c>
      <c r="B5" s="3" t="s">
        <v>4</v>
      </c>
      <c r="C5" s="3">
        <v>7000</v>
      </c>
      <c r="E5" s="3" t="s">
        <v>12</v>
      </c>
      <c r="F5" s="3" t="s">
        <v>4</v>
      </c>
      <c r="G5" s="3">
        <v>2400</v>
      </c>
    </row>
    <row r="6" spans="1:7" x14ac:dyDescent="0.15">
      <c r="A6" s="3" t="s">
        <v>13</v>
      </c>
      <c r="B6" s="3" t="s">
        <v>4</v>
      </c>
      <c r="C6" s="3">
        <v>6500</v>
      </c>
      <c r="E6" s="3" t="s">
        <v>10</v>
      </c>
      <c r="F6" s="3" t="s">
        <v>14</v>
      </c>
      <c r="G6" s="3">
        <v>950</v>
      </c>
    </row>
    <row r="7" spans="1:7" x14ac:dyDescent="0.15">
      <c r="A7" s="3" t="s">
        <v>15</v>
      </c>
      <c r="B7" s="3" t="s">
        <v>16</v>
      </c>
      <c r="C7" s="3">
        <v>11000</v>
      </c>
      <c r="E7" s="3" t="s">
        <v>17</v>
      </c>
      <c r="F7" s="3" t="s">
        <v>18</v>
      </c>
      <c r="G7" s="7">
        <v>6500</v>
      </c>
    </row>
    <row r="8" spans="1:7" x14ac:dyDescent="0.15">
      <c r="A8" s="3" t="s">
        <v>15</v>
      </c>
      <c r="B8" s="3" t="s">
        <v>4</v>
      </c>
      <c r="C8" s="3">
        <v>1500</v>
      </c>
      <c r="E8" s="3" t="s">
        <v>19</v>
      </c>
      <c r="F8" s="3" t="s">
        <v>18</v>
      </c>
      <c r="G8" s="7">
        <v>3400</v>
      </c>
    </row>
    <row r="9" spans="1:7" x14ac:dyDescent="0.15">
      <c r="A9" s="3" t="s">
        <v>20</v>
      </c>
      <c r="B9" s="3" t="s">
        <v>4</v>
      </c>
      <c r="C9" s="3">
        <v>8000</v>
      </c>
      <c r="E9" s="3" t="s">
        <v>21</v>
      </c>
      <c r="F9" s="3" t="s">
        <v>4</v>
      </c>
      <c r="G9" s="7">
        <v>3900</v>
      </c>
    </row>
    <row r="10" spans="1:7" x14ac:dyDescent="0.15">
      <c r="A10" s="3" t="s">
        <v>22</v>
      </c>
      <c r="B10" s="3" t="s">
        <v>4</v>
      </c>
      <c r="C10" s="3">
        <v>14000</v>
      </c>
      <c r="E10" s="3" t="s">
        <v>23</v>
      </c>
      <c r="F10" s="3" t="s">
        <v>24</v>
      </c>
      <c r="G10" s="7">
        <v>11000</v>
      </c>
    </row>
    <row r="11" spans="1:7" x14ac:dyDescent="0.15">
      <c r="A11" s="3" t="s">
        <v>25</v>
      </c>
      <c r="B11" s="3" t="s">
        <v>4</v>
      </c>
      <c r="C11" s="3">
        <v>11000</v>
      </c>
      <c r="E11" s="3" t="s">
        <v>26</v>
      </c>
      <c r="F11" s="3" t="s">
        <v>6</v>
      </c>
      <c r="G11" s="3">
        <v>17000</v>
      </c>
    </row>
    <row r="12" spans="1:7" x14ac:dyDescent="0.15">
      <c r="A12" s="3" t="s">
        <v>27</v>
      </c>
      <c r="B12" s="3" t="s">
        <v>4</v>
      </c>
      <c r="C12" s="3">
        <v>8000</v>
      </c>
      <c r="E12" s="3" t="s">
        <v>28</v>
      </c>
      <c r="F12" s="3" t="s">
        <v>6</v>
      </c>
      <c r="G12" s="3">
        <v>13500</v>
      </c>
    </row>
    <row r="13" spans="1:7" x14ac:dyDescent="0.15">
      <c r="A13" s="3" t="s">
        <v>29</v>
      </c>
      <c r="B13" s="3" t="s">
        <v>14</v>
      </c>
      <c r="C13" s="3">
        <v>1000</v>
      </c>
      <c r="E13" s="3" t="s">
        <v>26</v>
      </c>
      <c r="F13" s="3" t="s">
        <v>4</v>
      </c>
      <c r="G13" s="3">
        <v>2800</v>
      </c>
    </row>
    <row r="14" spans="1:7" x14ac:dyDescent="0.15">
      <c r="A14" s="3" t="s">
        <v>29</v>
      </c>
      <c r="B14" s="3" t="s">
        <v>4</v>
      </c>
      <c r="C14" s="3">
        <v>6500</v>
      </c>
      <c r="E14" s="3" t="s">
        <v>26</v>
      </c>
      <c r="F14" s="3" t="s">
        <v>30</v>
      </c>
      <c r="G14" s="3">
        <v>6200</v>
      </c>
    </row>
    <row r="15" spans="1:7" x14ac:dyDescent="0.15">
      <c r="A15" s="3" t="s">
        <v>31</v>
      </c>
      <c r="B15" s="3" t="s">
        <v>14</v>
      </c>
      <c r="C15" s="3">
        <v>2600</v>
      </c>
      <c r="E15" s="3" t="s">
        <v>32</v>
      </c>
      <c r="F15" s="3" t="s">
        <v>6</v>
      </c>
      <c r="G15" s="3">
        <v>17000</v>
      </c>
    </row>
    <row r="16" spans="1:7" x14ac:dyDescent="0.15">
      <c r="A16" s="3" t="s">
        <v>33</v>
      </c>
      <c r="B16" s="3" t="s">
        <v>34</v>
      </c>
      <c r="C16" s="3">
        <v>7800</v>
      </c>
      <c r="E16" s="3" t="s">
        <v>35</v>
      </c>
      <c r="F16" s="3" t="s">
        <v>6</v>
      </c>
      <c r="G16" s="3">
        <v>17000</v>
      </c>
    </row>
    <row r="17" spans="1:7" x14ac:dyDescent="0.15">
      <c r="A17" s="3" t="s">
        <v>36</v>
      </c>
      <c r="B17" s="3" t="s">
        <v>37</v>
      </c>
      <c r="C17" s="3">
        <v>5900</v>
      </c>
      <c r="E17" s="3" t="s">
        <v>32</v>
      </c>
      <c r="F17" s="3" t="s">
        <v>4</v>
      </c>
      <c r="G17" s="3">
        <v>2500</v>
      </c>
    </row>
    <row r="18" spans="1:7" x14ac:dyDescent="0.15">
      <c r="A18" s="3" t="s">
        <v>38</v>
      </c>
      <c r="B18" s="3" t="s">
        <v>37</v>
      </c>
      <c r="C18" s="3">
        <v>5600</v>
      </c>
      <c r="E18" s="3" t="s">
        <v>32</v>
      </c>
      <c r="F18" s="3" t="s">
        <v>30</v>
      </c>
      <c r="G18" s="3">
        <v>6200</v>
      </c>
    </row>
    <row r="19" spans="1:7" x14ac:dyDescent="0.15">
      <c r="A19" s="3" t="s">
        <v>39</v>
      </c>
      <c r="B19" s="3" t="s">
        <v>37</v>
      </c>
      <c r="C19" s="3">
        <v>6100</v>
      </c>
      <c r="E19" s="3" t="s">
        <v>40</v>
      </c>
      <c r="F19" s="3" t="s">
        <v>16</v>
      </c>
      <c r="G19" s="3">
        <v>33000</v>
      </c>
    </row>
    <row r="20" spans="1:7" x14ac:dyDescent="0.15">
      <c r="A20" s="3" t="s">
        <v>41</v>
      </c>
      <c r="B20" s="3" t="s">
        <v>37</v>
      </c>
      <c r="C20" s="3">
        <v>6400</v>
      </c>
      <c r="E20" s="3" t="s">
        <v>40</v>
      </c>
      <c r="F20" s="3" t="s">
        <v>4</v>
      </c>
      <c r="G20" s="3">
        <v>2200</v>
      </c>
    </row>
    <row r="21" spans="1:7" x14ac:dyDescent="0.15">
      <c r="A21" s="3" t="s">
        <v>15</v>
      </c>
      <c r="B21" s="3" t="s">
        <v>14</v>
      </c>
      <c r="C21" s="3">
        <v>600</v>
      </c>
      <c r="E21" s="3" t="s">
        <v>40</v>
      </c>
      <c r="F21" s="3" t="s">
        <v>14</v>
      </c>
      <c r="G21" s="3">
        <v>3700</v>
      </c>
    </row>
    <row r="22" spans="1:7" x14ac:dyDescent="0.15">
      <c r="A22" s="3" t="s">
        <v>42</v>
      </c>
      <c r="B22" s="3" t="s">
        <v>18</v>
      </c>
      <c r="C22" s="3">
        <v>3300</v>
      </c>
      <c r="E22" s="3" t="s">
        <v>251</v>
      </c>
      <c r="F22" s="3" t="s">
        <v>30</v>
      </c>
      <c r="G22" s="3">
        <v>3700</v>
      </c>
    </row>
    <row r="23" spans="1:7" x14ac:dyDescent="0.15">
      <c r="A23" s="3" t="s">
        <v>43</v>
      </c>
      <c r="B23" s="3" t="s">
        <v>34</v>
      </c>
      <c r="C23" s="3">
        <v>8000</v>
      </c>
      <c r="E23" s="3" t="s">
        <v>44</v>
      </c>
      <c r="F23" s="3" t="s">
        <v>16</v>
      </c>
      <c r="G23" s="3">
        <v>47000</v>
      </c>
    </row>
    <row r="24" spans="1:7" x14ac:dyDescent="0.15">
      <c r="A24" s="3" t="s">
        <v>45</v>
      </c>
      <c r="B24" s="3" t="s">
        <v>16</v>
      </c>
      <c r="C24" s="3">
        <v>15000</v>
      </c>
      <c r="E24" s="3" t="s">
        <v>44</v>
      </c>
      <c r="F24" s="3" t="s">
        <v>4</v>
      </c>
      <c r="G24" s="3">
        <v>2450</v>
      </c>
    </row>
    <row r="25" spans="1:7" x14ac:dyDescent="0.15">
      <c r="A25" s="3" t="s">
        <v>46</v>
      </c>
      <c r="B25" s="3" t="s">
        <v>34</v>
      </c>
      <c r="C25" s="3">
        <v>17500</v>
      </c>
      <c r="E25" s="3" t="s">
        <v>44</v>
      </c>
      <c r="F25" s="3" t="s">
        <v>14</v>
      </c>
      <c r="G25" s="3">
        <v>900</v>
      </c>
    </row>
    <row r="26" spans="1:7" x14ac:dyDescent="0.15">
      <c r="A26" s="3" t="s">
        <v>47</v>
      </c>
      <c r="B26" s="3" t="s">
        <v>4</v>
      </c>
      <c r="C26" s="3">
        <v>1800</v>
      </c>
      <c r="E26" s="3" t="s">
        <v>48</v>
      </c>
      <c r="F26" s="3" t="s">
        <v>16</v>
      </c>
      <c r="G26" s="3">
        <v>24500</v>
      </c>
    </row>
    <row r="27" spans="1:7" x14ac:dyDescent="0.15">
      <c r="A27" s="3" t="s">
        <v>49</v>
      </c>
      <c r="B27" s="3" t="s">
        <v>50</v>
      </c>
      <c r="C27" s="3">
        <v>1800</v>
      </c>
      <c r="E27" s="3" t="s">
        <v>51</v>
      </c>
      <c r="F27" s="3" t="s">
        <v>4</v>
      </c>
      <c r="G27" s="3">
        <v>2300</v>
      </c>
    </row>
    <row r="28" spans="1:7" x14ac:dyDescent="0.15">
      <c r="A28" s="3" t="s">
        <v>52</v>
      </c>
      <c r="B28" s="3"/>
      <c r="C28" s="3">
        <v>18000</v>
      </c>
      <c r="E28" s="3" t="s">
        <v>53</v>
      </c>
      <c r="F28" s="3" t="s">
        <v>16</v>
      </c>
      <c r="G28" s="3">
        <v>30000</v>
      </c>
    </row>
    <row r="29" spans="1:7" x14ac:dyDescent="0.15">
      <c r="A29" s="3" t="s">
        <v>54</v>
      </c>
      <c r="B29" s="3" t="s">
        <v>34</v>
      </c>
      <c r="C29" s="3">
        <v>20500</v>
      </c>
      <c r="E29" s="3" t="s">
        <v>53</v>
      </c>
      <c r="F29" s="3" t="s">
        <v>4</v>
      </c>
      <c r="G29" s="3">
        <v>3500</v>
      </c>
    </row>
    <row r="30" spans="1:7" x14ac:dyDescent="0.15">
      <c r="A30" s="3" t="s">
        <v>55</v>
      </c>
      <c r="B30" s="3" t="s">
        <v>34</v>
      </c>
      <c r="C30" s="3">
        <v>9000</v>
      </c>
      <c r="E30" s="7" t="s">
        <v>56</v>
      </c>
      <c r="F30" s="7" t="s">
        <v>16</v>
      </c>
      <c r="G30" s="7">
        <v>30000</v>
      </c>
    </row>
    <row r="31" spans="1:7" x14ac:dyDescent="0.15">
      <c r="A31" s="3" t="s">
        <v>57</v>
      </c>
      <c r="B31" s="3" t="s">
        <v>34</v>
      </c>
      <c r="C31" s="3">
        <v>15000</v>
      </c>
      <c r="E31" s="7" t="s">
        <v>56</v>
      </c>
      <c r="F31" s="7" t="s">
        <v>4</v>
      </c>
      <c r="G31" s="7">
        <v>3500</v>
      </c>
    </row>
    <row r="32" spans="1:7" x14ac:dyDescent="0.15">
      <c r="A32" s="3" t="s">
        <v>58</v>
      </c>
      <c r="B32" s="3" t="s">
        <v>30</v>
      </c>
      <c r="C32" s="3">
        <v>63500</v>
      </c>
      <c r="E32" s="3" t="s">
        <v>61</v>
      </c>
      <c r="F32" s="3" t="s">
        <v>62</v>
      </c>
      <c r="G32" s="3">
        <v>75600</v>
      </c>
    </row>
    <row r="33" spans="1:7" x14ac:dyDescent="0.15">
      <c r="A33" s="3" t="s">
        <v>59</v>
      </c>
      <c r="B33" s="3" t="s">
        <v>34</v>
      </c>
      <c r="C33" s="3">
        <v>4100</v>
      </c>
      <c r="E33" s="3" t="s">
        <v>61</v>
      </c>
      <c r="F33" s="3" t="s">
        <v>4</v>
      </c>
      <c r="G33" s="3">
        <v>8500</v>
      </c>
    </row>
    <row r="34" spans="1:7" x14ac:dyDescent="0.15">
      <c r="A34" s="3" t="s">
        <v>60</v>
      </c>
      <c r="B34" s="3" t="s">
        <v>4</v>
      </c>
      <c r="C34" s="3">
        <v>3800</v>
      </c>
      <c r="E34" s="3" t="s">
        <v>65</v>
      </c>
      <c r="F34" s="3" t="s">
        <v>62</v>
      </c>
      <c r="G34" s="7">
        <v>41500</v>
      </c>
    </row>
    <row r="35" spans="1:7" x14ac:dyDescent="0.15">
      <c r="A35" s="3" t="s">
        <v>63</v>
      </c>
      <c r="B35" s="3" t="s">
        <v>34</v>
      </c>
      <c r="C35" s="3">
        <v>17500</v>
      </c>
      <c r="E35" s="3" t="s">
        <v>65</v>
      </c>
      <c r="F35" s="3" t="s">
        <v>4</v>
      </c>
      <c r="G35" s="7">
        <v>12000</v>
      </c>
    </row>
    <row r="36" spans="1:7" x14ac:dyDescent="0.15">
      <c r="A36" s="3" t="s">
        <v>64</v>
      </c>
      <c r="B36" s="3" t="s">
        <v>16</v>
      </c>
      <c r="C36" s="3">
        <v>17500</v>
      </c>
      <c r="E36" s="3" t="s">
        <v>68</v>
      </c>
      <c r="F36" s="3" t="s">
        <v>62</v>
      </c>
      <c r="G36" s="3">
        <v>48000</v>
      </c>
    </row>
    <row r="37" spans="1:7" x14ac:dyDescent="0.15">
      <c r="A37" s="3" t="s">
        <v>66</v>
      </c>
      <c r="B37" s="3" t="s">
        <v>16</v>
      </c>
      <c r="C37" s="3">
        <v>20000</v>
      </c>
      <c r="E37" s="3" t="s">
        <v>68</v>
      </c>
      <c r="F37" s="3" t="s">
        <v>4</v>
      </c>
      <c r="G37" s="3">
        <v>5500</v>
      </c>
    </row>
    <row r="38" spans="1:7" x14ac:dyDescent="0.15">
      <c r="A38" s="3" t="s">
        <v>67</v>
      </c>
      <c r="B38" s="3" t="s">
        <v>34</v>
      </c>
      <c r="C38" s="3">
        <v>4000</v>
      </c>
      <c r="E38" s="3" t="s">
        <v>71</v>
      </c>
      <c r="F38" s="3" t="s">
        <v>4</v>
      </c>
      <c r="G38" s="3">
        <v>15000</v>
      </c>
    </row>
    <row r="39" spans="1:7" x14ac:dyDescent="0.15">
      <c r="A39" s="3" t="s">
        <v>69</v>
      </c>
      <c r="B39" s="3" t="s">
        <v>50</v>
      </c>
      <c r="C39" s="3">
        <v>9200</v>
      </c>
      <c r="E39" s="3" t="s">
        <v>73</v>
      </c>
      <c r="F39" s="3" t="s">
        <v>62</v>
      </c>
      <c r="G39" s="3">
        <v>69000</v>
      </c>
    </row>
    <row r="40" spans="1:7" x14ac:dyDescent="0.15">
      <c r="A40" s="3" t="s">
        <v>70</v>
      </c>
      <c r="B40" s="3" t="s">
        <v>50</v>
      </c>
      <c r="C40" s="3">
        <v>3500</v>
      </c>
      <c r="E40" s="3" t="s">
        <v>73</v>
      </c>
      <c r="F40" s="3" t="s">
        <v>4</v>
      </c>
      <c r="G40" s="3">
        <v>8000</v>
      </c>
    </row>
    <row r="41" spans="1:7" x14ac:dyDescent="0.15">
      <c r="A41" s="3" t="s">
        <v>72</v>
      </c>
      <c r="B41" s="3" t="s">
        <v>50</v>
      </c>
      <c r="C41" s="3">
        <v>26500</v>
      </c>
      <c r="E41" s="3" t="s">
        <v>73</v>
      </c>
      <c r="F41" s="3" t="s">
        <v>14</v>
      </c>
      <c r="G41" s="3">
        <v>1200</v>
      </c>
    </row>
    <row r="42" spans="1:7" x14ac:dyDescent="0.15">
      <c r="A42" s="3" t="s">
        <v>74</v>
      </c>
      <c r="B42" s="3" t="s">
        <v>16</v>
      </c>
      <c r="C42" s="3">
        <v>4500</v>
      </c>
      <c r="E42" s="3" t="s">
        <v>77</v>
      </c>
      <c r="F42" s="3" t="s">
        <v>4</v>
      </c>
      <c r="G42" s="3">
        <v>14500</v>
      </c>
    </row>
    <row r="43" spans="1:7" x14ac:dyDescent="0.15">
      <c r="A43" s="3" t="s">
        <v>75</v>
      </c>
      <c r="B43" s="3" t="s">
        <v>16</v>
      </c>
      <c r="C43" s="3">
        <v>5500</v>
      </c>
      <c r="E43" s="3" t="s">
        <v>79</v>
      </c>
      <c r="F43" s="3" t="s">
        <v>16</v>
      </c>
      <c r="G43" s="3">
        <v>45600</v>
      </c>
    </row>
    <row r="44" spans="1:7" x14ac:dyDescent="0.15">
      <c r="A44" s="3" t="s">
        <v>76</v>
      </c>
      <c r="B44" s="3" t="s">
        <v>50</v>
      </c>
      <c r="C44" s="3">
        <v>14000</v>
      </c>
      <c r="E44" s="3" t="s">
        <v>79</v>
      </c>
      <c r="F44" s="3" t="s">
        <v>4</v>
      </c>
      <c r="G44" s="3">
        <v>10500</v>
      </c>
    </row>
    <row r="45" spans="1:7" x14ac:dyDescent="0.15">
      <c r="A45" s="3" t="s">
        <v>78</v>
      </c>
      <c r="B45" s="3" t="s">
        <v>37</v>
      </c>
      <c r="C45" s="3">
        <v>8100</v>
      </c>
      <c r="E45" s="3" t="s">
        <v>79</v>
      </c>
      <c r="F45" s="3" t="s">
        <v>14</v>
      </c>
      <c r="G45" s="3">
        <v>2100</v>
      </c>
    </row>
    <row r="46" spans="1:7" x14ac:dyDescent="0.15">
      <c r="A46" s="3" t="s">
        <v>80</v>
      </c>
      <c r="B46" s="3" t="s">
        <v>14</v>
      </c>
      <c r="C46" s="3">
        <v>550</v>
      </c>
      <c r="E46" s="3" t="s">
        <v>83</v>
      </c>
      <c r="F46" s="3" t="s">
        <v>62</v>
      </c>
      <c r="G46" s="3">
        <v>36000</v>
      </c>
    </row>
    <row r="47" spans="1:7" x14ac:dyDescent="0.15">
      <c r="A47" s="3" t="s">
        <v>81</v>
      </c>
      <c r="B47" s="3" t="s">
        <v>50</v>
      </c>
      <c r="C47" s="3">
        <v>600</v>
      </c>
      <c r="E47" s="3" t="s">
        <v>85</v>
      </c>
      <c r="F47" s="3" t="s">
        <v>4</v>
      </c>
      <c r="G47" s="3">
        <v>8500</v>
      </c>
    </row>
    <row r="48" spans="1:7" x14ac:dyDescent="0.15">
      <c r="A48" s="3" t="s">
        <v>82</v>
      </c>
      <c r="B48" s="3" t="s">
        <v>50</v>
      </c>
      <c r="C48" s="3">
        <v>4000</v>
      </c>
      <c r="E48" s="3" t="s">
        <v>83</v>
      </c>
      <c r="F48" s="3" t="s">
        <v>14</v>
      </c>
      <c r="G48" s="3">
        <v>1700</v>
      </c>
    </row>
    <row r="49" spans="1:7" x14ac:dyDescent="0.15">
      <c r="A49" s="3" t="s">
        <v>84</v>
      </c>
      <c r="B49" s="3" t="s">
        <v>50</v>
      </c>
      <c r="C49" s="3">
        <v>3500</v>
      </c>
      <c r="E49" s="3" t="s">
        <v>88</v>
      </c>
      <c r="F49" s="3" t="s">
        <v>18</v>
      </c>
      <c r="G49" s="3">
        <v>11000</v>
      </c>
    </row>
    <row r="50" spans="1:7" x14ac:dyDescent="0.15">
      <c r="A50" s="3" t="s">
        <v>86</v>
      </c>
      <c r="B50" s="3" t="s">
        <v>4</v>
      </c>
      <c r="C50" s="3">
        <v>3500</v>
      </c>
      <c r="E50" s="3" t="s">
        <v>90</v>
      </c>
      <c r="F50" s="3" t="s">
        <v>18</v>
      </c>
      <c r="G50" s="3">
        <v>5500</v>
      </c>
    </row>
    <row r="51" spans="1:7" x14ac:dyDescent="0.15">
      <c r="A51" s="3" t="s">
        <v>87</v>
      </c>
      <c r="B51" s="3" t="s">
        <v>50</v>
      </c>
      <c r="C51" s="3">
        <v>1300</v>
      </c>
      <c r="E51" s="3" t="s">
        <v>88</v>
      </c>
      <c r="F51" s="3" t="s">
        <v>4</v>
      </c>
      <c r="G51" s="3">
        <v>11000</v>
      </c>
    </row>
    <row r="52" spans="1:7" x14ac:dyDescent="0.15">
      <c r="A52" s="3" t="s">
        <v>89</v>
      </c>
      <c r="B52" s="3" t="s">
        <v>50</v>
      </c>
      <c r="C52" s="3">
        <v>6000</v>
      </c>
      <c r="E52" s="3" t="s">
        <v>93</v>
      </c>
      <c r="F52" s="3" t="s">
        <v>18</v>
      </c>
      <c r="G52" s="3">
        <v>6000</v>
      </c>
    </row>
    <row r="53" spans="1:7" x14ac:dyDescent="0.15">
      <c r="A53" s="3" t="s">
        <v>91</v>
      </c>
      <c r="B53" s="3" t="s">
        <v>50</v>
      </c>
      <c r="C53" s="3">
        <v>5500</v>
      </c>
      <c r="E53" s="3" t="s">
        <v>95</v>
      </c>
      <c r="F53" s="3" t="s">
        <v>18</v>
      </c>
      <c r="G53" s="3">
        <v>3500</v>
      </c>
    </row>
    <row r="54" spans="1:7" x14ac:dyDescent="0.15">
      <c r="A54" s="3" t="s">
        <v>92</v>
      </c>
      <c r="B54" s="3" t="s">
        <v>16</v>
      </c>
      <c r="C54" s="3">
        <v>14500</v>
      </c>
      <c r="E54" s="3" t="s">
        <v>97</v>
      </c>
      <c r="F54" s="3" t="s">
        <v>18</v>
      </c>
      <c r="G54" s="7">
        <v>3200</v>
      </c>
    </row>
    <row r="55" spans="1:7" x14ac:dyDescent="0.15">
      <c r="A55" s="3" t="s">
        <v>94</v>
      </c>
      <c r="B55" s="3" t="s">
        <v>50</v>
      </c>
      <c r="C55" s="3">
        <v>500</v>
      </c>
      <c r="E55" s="3" t="s">
        <v>99</v>
      </c>
      <c r="F55" s="3" t="s">
        <v>18</v>
      </c>
      <c r="G55" s="3">
        <v>7500</v>
      </c>
    </row>
    <row r="56" spans="1:7" x14ac:dyDescent="0.15">
      <c r="A56" s="3" t="s">
        <v>96</v>
      </c>
      <c r="B56" s="3" t="s">
        <v>34</v>
      </c>
      <c r="C56" s="3">
        <v>5000</v>
      </c>
      <c r="E56" s="3" t="s">
        <v>99</v>
      </c>
      <c r="F56" s="3" t="s">
        <v>101</v>
      </c>
      <c r="G56" s="3">
        <v>4000</v>
      </c>
    </row>
    <row r="57" spans="1:7" x14ac:dyDescent="0.15">
      <c r="A57" s="3" t="s">
        <v>98</v>
      </c>
      <c r="B57" s="3" t="s">
        <v>34</v>
      </c>
      <c r="C57" s="3">
        <v>7500</v>
      </c>
      <c r="E57" s="3" t="s">
        <v>103</v>
      </c>
      <c r="F57" s="3" t="s">
        <v>18</v>
      </c>
      <c r="G57" s="3">
        <v>12000</v>
      </c>
    </row>
    <row r="58" spans="1:7" x14ac:dyDescent="0.15">
      <c r="A58" s="3" t="s">
        <v>100</v>
      </c>
      <c r="B58" s="3" t="s">
        <v>50</v>
      </c>
      <c r="C58" s="3">
        <v>6500</v>
      </c>
      <c r="E58" s="3" t="s">
        <v>103</v>
      </c>
      <c r="F58" s="3" t="s">
        <v>101</v>
      </c>
      <c r="G58" s="3">
        <v>6500</v>
      </c>
    </row>
    <row r="59" spans="1:7" x14ac:dyDescent="0.15">
      <c r="A59" s="3" t="s">
        <v>102</v>
      </c>
      <c r="B59" s="3" t="s">
        <v>50</v>
      </c>
      <c r="C59" s="3">
        <v>1300</v>
      </c>
      <c r="E59" s="3" t="s">
        <v>106</v>
      </c>
      <c r="F59" s="3" t="s">
        <v>18</v>
      </c>
      <c r="G59" s="3">
        <v>6500</v>
      </c>
    </row>
    <row r="60" spans="1:7" x14ac:dyDescent="0.15">
      <c r="A60" s="3" t="s">
        <v>104</v>
      </c>
      <c r="B60" s="3" t="s">
        <v>50</v>
      </c>
      <c r="C60" s="3">
        <v>6500</v>
      </c>
      <c r="E60" s="3" t="s">
        <v>103</v>
      </c>
      <c r="F60" s="3" t="s">
        <v>4</v>
      </c>
      <c r="G60" s="3">
        <v>12000</v>
      </c>
    </row>
    <row r="61" spans="1:7" x14ac:dyDescent="0.15">
      <c r="A61" s="3" t="s">
        <v>105</v>
      </c>
      <c r="B61" s="3" t="s">
        <v>50</v>
      </c>
      <c r="C61" s="3">
        <v>900</v>
      </c>
      <c r="E61" s="3" t="s">
        <v>109</v>
      </c>
      <c r="F61" s="3" t="s">
        <v>16</v>
      </c>
      <c r="G61" s="3">
        <v>32500</v>
      </c>
    </row>
    <row r="62" spans="1:7" x14ac:dyDescent="0.15">
      <c r="A62" s="3" t="s">
        <v>107</v>
      </c>
      <c r="B62" s="3" t="s">
        <v>50</v>
      </c>
      <c r="C62" s="3">
        <v>3500</v>
      </c>
      <c r="E62" s="3" t="s">
        <v>109</v>
      </c>
      <c r="F62" s="3" t="s">
        <v>4</v>
      </c>
      <c r="G62" s="3">
        <v>7500</v>
      </c>
    </row>
    <row r="63" spans="1:7" x14ac:dyDescent="0.15">
      <c r="A63" s="3" t="s">
        <v>108</v>
      </c>
      <c r="B63" s="3" t="s">
        <v>50</v>
      </c>
      <c r="C63" s="3">
        <v>2700</v>
      </c>
      <c r="E63" s="3" t="s">
        <v>109</v>
      </c>
      <c r="F63" s="3" t="s">
        <v>14</v>
      </c>
      <c r="G63" s="3">
        <v>1300</v>
      </c>
    </row>
    <row r="64" spans="1:7" x14ac:dyDescent="0.15">
      <c r="A64" s="3" t="s">
        <v>253</v>
      </c>
      <c r="B64" s="3" t="s">
        <v>110</v>
      </c>
      <c r="C64" s="3">
        <v>51000</v>
      </c>
      <c r="E64" s="3" t="s">
        <v>113</v>
      </c>
      <c r="F64" s="3" t="s">
        <v>16</v>
      </c>
      <c r="G64" s="3">
        <v>29000</v>
      </c>
    </row>
    <row r="65" spans="1:7" x14ac:dyDescent="0.15">
      <c r="A65" s="3" t="s">
        <v>111</v>
      </c>
      <c r="B65" s="3" t="s">
        <v>4</v>
      </c>
      <c r="C65" s="3">
        <v>8500</v>
      </c>
      <c r="E65" s="3" t="s">
        <v>115</v>
      </c>
      <c r="F65" s="3" t="s">
        <v>16</v>
      </c>
      <c r="G65" s="3">
        <v>44500</v>
      </c>
    </row>
    <row r="66" spans="1:7" x14ac:dyDescent="0.15">
      <c r="A66" s="3" t="s">
        <v>112</v>
      </c>
      <c r="B66" s="3" t="s">
        <v>34</v>
      </c>
      <c r="C66" s="3">
        <v>8000</v>
      </c>
      <c r="E66" s="3" t="s">
        <v>117</v>
      </c>
      <c r="F66" s="3" t="s">
        <v>16</v>
      </c>
      <c r="G66" s="3">
        <v>44500</v>
      </c>
    </row>
    <row r="67" spans="1:7" x14ac:dyDescent="0.15">
      <c r="A67" s="3" t="s">
        <v>114</v>
      </c>
      <c r="B67" s="3" t="s">
        <v>16</v>
      </c>
      <c r="C67" s="3">
        <v>29000</v>
      </c>
      <c r="E67" s="3" t="s">
        <v>115</v>
      </c>
      <c r="F67" s="3" t="s">
        <v>4</v>
      </c>
      <c r="G67" s="3">
        <v>5500</v>
      </c>
    </row>
    <row r="68" spans="1:7" x14ac:dyDescent="0.15">
      <c r="A68" s="3" t="s">
        <v>116</v>
      </c>
      <c r="B68" s="3" t="s">
        <v>34</v>
      </c>
      <c r="C68" s="3">
        <v>11000</v>
      </c>
      <c r="E68" s="3" t="s">
        <v>115</v>
      </c>
      <c r="F68" s="3" t="s">
        <v>14</v>
      </c>
      <c r="G68" s="3">
        <v>1100</v>
      </c>
    </row>
    <row r="69" spans="1:7" x14ac:dyDescent="0.15">
      <c r="A69" s="3" t="s">
        <v>118</v>
      </c>
      <c r="B69" s="3" t="s">
        <v>50</v>
      </c>
      <c r="C69" s="3">
        <v>4100</v>
      </c>
      <c r="E69" s="3" t="s">
        <v>121</v>
      </c>
      <c r="F69" s="3" t="s">
        <v>16</v>
      </c>
      <c r="G69" s="3">
        <v>35000</v>
      </c>
    </row>
    <row r="70" spans="1:7" x14ac:dyDescent="0.15">
      <c r="A70" s="3" t="s">
        <v>119</v>
      </c>
      <c r="B70" s="3" t="s">
        <v>50</v>
      </c>
      <c r="C70" s="3">
        <v>1500</v>
      </c>
      <c r="E70" s="3" t="s">
        <v>123</v>
      </c>
      <c r="F70" s="3" t="s">
        <v>16</v>
      </c>
      <c r="G70" s="3">
        <v>57500</v>
      </c>
    </row>
    <row r="71" spans="1:7" x14ac:dyDescent="0.15">
      <c r="A71" s="3" t="s">
        <v>120</v>
      </c>
      <c r="B71" s="3" t="s">
        <v>50</v>
      </c>
      <c r="C71" s="3">
        <v>1500</v>
      </c>
      <c r="E71" s="3" t="s">
        <v>123</v>
      </c>
      <c r="F71" s="3" t="s">
        <v>4</v>
      </c>
      <c r="G71" s="3">
        <v>6500</v>
      </c>
    </row>
    <row r="72" spans="1:7" x14ac:dyDescent="0.15">
      <c r="A72" s="3" t="s">
        <v>122</v>
      </c>
      <c r="B72" s="3" t="s">
        <v>30</v>
      </c>
      <c r="C72" s="3">
        <v>14000</v>
      </c>
      <c r="E72" s="3" t="s">
        <v>123</v>
      </c>
      <c r="F72" s="3" t="s">
        <v>14</v>
      </c>
      <c r="G72" s="3">
        <v>1300</v>
      </c>
    </row>
    <row r="73" spans="1:7" x14ac:dyDescent="0.15">
      <c r="A73" s="3" t="s">
        <v>124</v>
      </c>
      <c r="B73" s="3" t="s">
        <v>50</v>
      </c>
      <c r="C73" s="3">
        <v>1200</v>
      </c>
      <c r="E73" s="3" t="s">
        <v>126</v>
      </c>
      <c r="F73" s="3" t="s">
        <v>16</v>
      </c>
      <c r="G73" s="3">
        <v>26400</v>
      </c>
    </row>
    <row r="74" spans="1:7" x14ac:dyDescent="0.15">
      <c r="A74" s="3" t="s">
        <v>125</v>
      </c>
      <c r="B74" s="3" t="s">
        <v>50</v>
      </c>
      <c r="C74" s="3">
        <v>2500</v>
      </c>
      <c r="E74" s="3" t="s">
        <v>126</v>
      </c>
      <c r="F74" s="3" t="s">
        <v>4</v>
      </c>
      <c r="G74" s="3">
        <v>3000</v>
      </c>
    </row>
    <row r="75" spans="1:7" x14ac:dyDescent="0.15">
      <c r="A75" s="3" t="s">
        <v>98</v>
      </c>
      <c r="B75" s="3" t="s">
        <v>4</v>
      </c>
      <c r="C75" s="3">
        <v>5000</v>
      </c>
      <c r="E75" s="3" t="s">
        <v>126</v>
      </c>
      <c r="F75" s="3" t="s">
        <v>14</v>
      </c>
      <c r="G75" s="3">
        <v>1600</v>
      </c>
    </row>
    <row r="76" spans="1:7" x14ac:dyDescent="0.15">
      <c r="A76" s="3" t="s">
        <v>127</v>
      </c>
      <c r="B76" s="3" t="s">
        <v>50</v>
      </c>
      <c r="C76" s="3">
        <v>6900</v>
      </c>
      <c r="E76" s="3" t="s">
        <v>130</v>
      </c>
      <c r="F76" s="3" t="s">
        <v>16</v>
      </c>
      <c r="G76" s="3">
        <v>45600</v>
      </c>
    </row>
    <row r="77" spans="1:7" x14ac:dyDescent="0.15">
      <c r="A77" s="3" t="s">
        <v>128</v>
      </c>
      <c r="B77" s="3" t="s">
        <v>16</v>
      </c>
      <c r="C77" s="3">
        <v>4500</v>
      </c>
      <c r="E77" s="3" t="s">
        <v>130</v>
      </c>
      <c r="F77" s="3" t="s">
        <v>4</v>
      </c>
      <c r="G77" s="3">
        <v>8800</v>
      </c>
    </row>
    <row r="78" spans="1:7" x14ac:dyDescent="0.15">
      <c r="A78" s="3" t="s">
        <v>129</v>
      </c>
      <c r="B78" s="3" t="s">
        <v>50</v>
      </c>
      <c r="C78" s="3">
        <v>4500</v>
      </c>
      <c r="E78" s="3" t="s">
        <v>130</v>
      </c>
      <c r="F78" s="3" t="s">
        <v>14</v>
      </c>
      <c r="G78" s="3">
        <v>2650</v>
      </c>
    </row>
    <row r="79" spans="1:7" x14ac:dyDescent="0.15">
      <c r="A79" s="3" t="s">
        <v>131</v>
      </c>
      <c r="B79" s="3" t="s">
        <v>16</v>
      </c>
      <c r="C79" s="3">
        <v>15000</v>
      </c>
      <c r="E79" s="3" t="s">
        <v>134</v>
      </c>
      <c r="F79" s="3" t="s">
        <v>16</v>
      </c>
      <c r="G79" s="3">
        <v>39000</v>
      </c>
    </row>
    <row r="80" spans="1:7" x14ac:dyDescent="0.15">
      <c r="A80" s="3" t="s">
        <v>132</v>
      </c>
      <c r="B80" s="3" t="s">
        <v>16</v>
      </c>
      <c r="C80" s="3">
        <v>15000</v>
      </c>
      <c r="E80" s="3" t="s">
        <v>134</v>
      </c>
      <c r="F80" s="3" t="s">
        <v>30</v>
      </c>
      <c r="G80" s="3">
        <v>43000</v>
      </c>
    </row>
    <row r="81" spans="1:7" x14ac:dyDescent="0.15">
      <c r="A81" s="3" t="s">
        <v>133</v>
      </c>
      <c r="B81" s="3" t="s">
        <v>34</v>
      </c>
      <c r="C81" s="3">
        <v>8500</v>
      </c>
      <c r="E81" s="3" t="s">
        <v>136</v>
      </c>
      <c r="F81" s="3" t="s">
        <v>16</v>
      </c>
      <c r="G81" s="3">
        <v>7000</v>
      </c>
    </row>
    <row r="82" spans="1:7" x14ac:dyDescent="0.15">
      <c r="A82" s="3" t="s">
        <v>135</v>
      </c>
      <c r="B82" s="3" t="s">
        <v>34</v>
      </c>
      <c r="C82" s="3">
        <v>38000</v>
      </c>
      <c r="E82" s="3" t="s">
        <v>138</v>
      </c>
      <c r="F82" s="3" t="s">
        <v>4</v>
      </c>
      <c r="G82" s="3">
        <v>4000</v>
      </c>
    </row>
    <row r="83" spans="1:7" x14ac:dyDescent="0.15">
      <c r="A83" s="3" t="s">
        <v>80</v>
      </c>
      <c r="B83" s="3" t="s">
        <v>50</v>
      </c>
      <c r="C83" s="3">
        <v>550</v>
      </c>
      <c r="E83" s="3" t="s">
        <v>140</v>
      </c>
      <c r="F83" s="3" t="s">
        <v>16</v>
      </c>
      <c r="G83" s="3">
        <v>12000</v>
      </c>
    </row>
    <row r="84" spans="1:7" x14ac:dyDescent="0.15">
      <c r="A84" s="3" t="s">
        <v>137</v>
      </c>
      <c r="B84" s="3" t="s">
        <v>50</v>
      </c>
      <c r="C84" s="3">
        <v>11000</v>
      </c>
      <c r="E84" s="3" t="s">
        <v>140</v>
      </c>
      <c r="F84" s="3" t="s">
        <v>50</v>
      </c>
      <c r="G84" s="3">
        <v>1500</v>
      </c>
    </row>
    <row r="85" spans="1:7" x14ac:dyDescent="0.15">
      <c r="A85" s="3" t="s">
        <v>139</v>
      </c>
      <c r="B85" s="3" t="s">
        <v>50</v>
      </c>
      <c r="C85" s="3">
        <v>11000</v>
      </c>
      <c r="E85" s="3" t="s">
        <v>142</v>
      </c>
      <c r="F85" s="3" t="s">
        <v>16</v>
      </c>
      <c r="G85" s="3">
        <v>17500</v>
      </c>
    </row>
    <row r="86" spans="1:7" x14ac:dyDescent="0.15">
      <c r="A86" s="3" t="s">
        <v>91</v>
      </c>
      <c r="B86" s="3" t="s">
        <v>37</v>
      </c>
      <c r="C86" s="3">
        <v>5500</v>
      </c>
      <c r="E86" s="3" t="s">
        <v>142</v>
      </c>
      <c r="F86" s="3" t="s">
        <v>4</v>
      </c>
      <c r="G86" s="3">
        <v>4500</v>
      </c>
    </row>
    <row r="87" spans="1:7" x14ac:dyDescent="0.15">
      <c r="A87" s="3" t="s">
        <v>141</v>
      </c>
      <c r="B87" s="3" t="s">
        <v>34</v>
      </c>
      <c r="C87" s="3">
        <v>12700</v>
      </c>
      <c r="E87" s="3" t="s">
        <v>142</v>
      </c>
      <c r="F87" s="3" t="s">
        <v>34</v>
      </c>
      <c r="G87" s="3">
        <v>700</v>
      </c>
    </row>
    <row r="88" spans="1:7" x14ac:dyDescent="0.15">
      <c r="A88" s="3" t="s">
        <v>143</v>
      </c>
      <c r="B88" s="3" t="s">
        <v>34</v>
      </c>
      <c r="C88" s="3">
        <v>9500</v>
      </c>
      <c r="E88" s="3" t="s">
        <v>142</v>
      </c>
      <c r="F88" s="3" t="s">
        <v>14</v>
      </c>
      <c r="G88" s="3">
        <v>700</v>
      </c>
    </row>
    <row r="89" spans="1:7" x14ac:dyDescent="0.15">
      <c r="A89" s="3" t="s">
        <v>144</v>
      </c>
      <c r="B89" s="3" t="s">
        <v>50</v>
      </c>
      <c r="C89" s="3">
        <v>6000</v>
      </c>
      <c r="E89" s="3" t="s">
        <v>147</v>
      </c>
      <c r="F89" s="3" t="s">
        <v>34</v>
      </c>
      <c r="G89" s="3">
        <v>9600</v>
      </c>
    </row>
    <row r="90" spans="1:7" x14ac:dyDescent="0.15">
      <c r="A90" s="3" t="s">
        <v>145</v>
      </c>
      <c r="B90" s="3" t="s">
        <v>50</v>
      </c>
      <c r="C90" s="3">
        <v>1500</v>
      </c>
      <c r="E90" s="3" t="s">
        <v>149</v>
      </c>
      <c r="F90" s="3" t="s">
        <v>150</v>
      </c>
      <c r="G90" s="3">
        <v>5300</v>
      </c>
    </row>
    <row r="91" spans="1:7" x14ac:dyDescent="0.15">
      <c r="A91" s="3" t="s">
        <v>146</v>
      </c>
      <c r="B91" s="3" t="s">
        <v>50</v>
      </c>
      <c r="C91" s="3">
        <v>3500</v>
      </c>
      <c r="E91" s="3" t="s">
        <v>152</v>
      </c>
      <c r="F91" s="3" t="s">
        <v>4</v>
      </c>
      <c r="G91" s="3">
        <v>13200</v>
      </c>
    </row>
    <row r="92" spans="1:7" x14ac:dyDescent="0.15">
      <c r="A92" s="3" t="s">
        <v>148</v>
      </c>
      <c r="B92" s="3" t="s">
        <v>34</v>
      </c>
      <c r="C92" s="3">
        <v>4000</v>
      </c>
      <c r="E92" s="3" t="s">
        <v>154</v>
      </c>
      <c r="F92" s="3" t="s">
        <v>4</v>
      </c>
      <c r="G92" s="3">
        <v>9000</v>
      </c>
    </row>
    <row r="93" spans="1:7" x14ac:dyDescent="0.15">
      <c r="A93" s="3" t="s">
        <v>151</v>
      </c>
      <c r="B93" s="3" t="s">
        <v>34</v>
      </c>
      <c r="C93" s="3">
        <v>6000</v>
      </c>
      <c r="E93" s="3" t="s">
        <v>156</v>
      </c>
      <c r="F93" s="3" t="s">
        <v>34</v>
      </c>
      <c r="G93" s="3">
        <v>2000</v>
      </c>
    </row>
    <row r="94" spans="1:7" x14ac:dyDescent="0.15">
      <c r="A94" s="3" t="s">
        <v>153</v>
      </c>
      <c r="B94" s="3" t="s">
        <v>4</v>
      </c>
      <c r="C94" s="3">
        <v>10500</v>
      </c>
      <c r="E94" s="3" t="s">
        <v>157</v>
      </c>
      <c r="F94" s="3" t="s">
        <v>62</v>
      </c>
      <c r="G94" s="3">
        <v>17000</v>
      </c>
    </row>
    <row r="95" spans="1:7" x14ac:dyDescent="0.15">
      <c r="A95" s="3" t="s">
        <v>155</v>
      </c>
      <c r="B95" s="3" t="s">
        <v>50</v>
      </c>
      <c r="C95" s="3">
        <v>1500</v>
      </c>
      <c r="E95" s="3" t="s">
        <v>159</v>
      </c>
      <c r="F95" s="3" t="s">
        <v>150</v>
      </c>
      <c r="G95" s="3">
        <v>5500</v>
      </c>
    </row>
    <row r="96" spans="1:7" x14ac:dyDescent="0.15">
      <c r="A96" s="3" t="s">
        <v>70</v>
      </c>
      <c r="B96" s="3" t="s">
        <v>110</v>
      </c>
      <c r="C96" s="3">
        <v>17000</v>
      </c>
      <c r="E96" s="3" t="s">
        <v>161</v>
      </c>
      <c r="F96" s="3" t="s">
        <v>16</v>
      </c>
      <c r="G96" s="3">
        <v>19500</v>
      </c>
    </row>
    <row r="97" spans="1:7" x14ac:dyDescent="0.15">
      <c r="A97" s="3" t="s">
        <v>158</v>
      </c>
      <c r="B97" s="3" t="s">
        <v>110</v>
      </c>
      <c r="C97" s="3">
        <v>15000</v>
      </c>
      <c r="E97" s="3" t="s">
        <v>161</v>
      </c>
      <c r="F97" s="3" t="s">
        <v>4</v>
      </c>
      <c r="G97" s="3">
        <v>6000</v>
      </c>
    </row>
    <row r="98" spans="1:7" x14ac:dyDescent="0.15">
      <c r="A98" s="3" t="s">
        <v>160</v>
      </c>
      <c r="B98" s="3" t="s">
        <v>6</v>
      </c>
      <c r="C98" s="3">
        <v>4000</v>
      </c>
      <c r="E98" s="3" t="s">
        <v>164</v>
      </c>
      <c r="F98" s="3" t="s">
        <v>16</v>
      </c>
      <c r="G98" s="3">
        <v>17000</v>
      </c>
    </row>
    <row r="99" spans="1:7" x14ac:dyDescent="0.15">
      <c r="A99" s="3" t="s">
        <v>162</v>
      </c>
      <c r="B99" s="3" t="s">
        <v>6</v>
      </c>
      <c r="C99" s="3">
        <v>3000</v>
      </c>
      <c r="E99" s="3" t="s">
        <v>164</v>
      </c>
      <c r="F99" s="3" t="s">
        <v>4</v>
      </c>
      <c r="G99" s="3">
        <v>5500</v>
      </c>
    </row>
    <row r="100" spans="1:7" x14ac:dyDescent="0.15">
      <c r="A100" s="3" t="s">
        <v>163</v>
      </c>
      <c r="B100" s="3" t="s">
        <v>6</v>
      </c>
      <c r="C100" s="3">
        <v>1400</v>
      </c>
      <c r="E100" s="3" t="s">
        <v>167</v>
      </c>
      <c r="F100" s="3" t="s">
        <v>16</v>
      </c>
      <c r="G100" s="3">
        <v>14500</v>
      </c>
    </row>
    <row r="101" spans="1:7" x14ac:dyDescent="0.15">
      <c r="A101" s="3" t="s">
        <v>165</v>
      </c>
      <c r="B101" s="3" t="s">
        <v>50</v>
      </c>
      <c r="C101" s="3">
        <v>1300</v>
      </c>
      <c r="E101" s="3" t="s">
        <v>168</v>
      </c>
      <c r="F101" s="3" t="s">
        <v>16</v>
      </c>
      <c r="G101" s="3">
        <v>39500</v>
      </c>
    </row>
    <row r="102" spans="1:7" x14ac:dyDescent="0.15">
      <c r="A102" s="3" t="s">
        <v>166</v>
      </c>
      <c r="B102" s="3" t="s">
        <v>50</v>
      </c>
      <c r="C102" s="3">
        <v>1900</v>
      </c>
      <c r="E102" s="3" t="s">
        <v>168</v>
      </c>
      <c r="F102" s="3" t="s">
        <v>4</v>
      </c>
      <c r="G102" s="3">
        <v>24000</v>
      </c>
    </row>
    <row r="103" spans="1:7" x14ac:dyDescent="0.15">
      <c r="A103" s="3" t="s">
        <v>254</v>
      </c>
      <c r="B103" s="3" t="s">
        <v>110</v>
      </c>
      <c r="C103" s="3">
        <v>52000</v>
      </c>
      <c r="E103" s="3" t="s">
        <v>168</v>
      </c>
      <c r="F103" s="3" t="s">
        <v>34</v>
      </c>
      <c r="G103" s="3">
        <v>1200</v>
      </c>
    </row>
    <row r="104" spans="1:7" x14ac:dyDescent="0.15">
      <c r="A104" s="3" t="s">
        <v>42</v>
      </c>
      <c r="B104" s="3" t="s">
        <v>248</v>
      </c>
      <c r="C104" s="3">
        <v>32000</v>
      </c>
      <c r="E104" s="3" t="s">
        <v>171</v>
      </c>
      <c r="F104" s="3" t="s">
        <v>16</v>
      </c>
      <c r="G104" s="3">
        <v>25000</v>
      </c>
    </row>
    <row r="105" spans="1:7" x14ac:dyDescent="0.15">
      <c r="A105" s="3" t="s">
        <v>169</v>
      </c>
      <c r="B105" s="3" t="s">
        <v>50</v>
      </c>
      <c r="C105" s="3">
        <v>3000</v>
      </c>
      <c r="E105" s="3" t="s">
        <v>171</v>
      </c>
      <c r="F105" s="3" t="s">
        <v>150</v>
      </c>
      <c r="G105" s="3">
        <v>7500</v>
      </c>
    </row>
    <row r="106" spans="1:7" x14ac:dyDescent="0.15">
      <c r="A106" s="3" t="s">
        <v>170</v>
      </c>
      <c r="B106" s="3" t="s">
        <v>18</v>
      </c>
      <c r="C106" s="3">
        <v>7000</v>
      </c>
      <c r="E106" s="3" t="s">
        <v>174</v>
      </c>
      <c r="F106" s="3" t="s">
        <v>16</v>
      </c>
      <c r="G106" s="3">
        <v>12000</v>
      </c>
    </row>
    <row r="107" spans="1:7" ht="19.5" x14ac:dyDescent="0.15">
      <c r="A107" s="4" t="s">
        <v>172</v>
      </c>
      <c r="B107" s="3" t="s">
        <v>34</v>
      </c>
      <c r="C107" s="5">
        <v>8200</v>
      </c>
      <c r="E107" s="3" t="s">
        <v>176</v>
      </c>
      <c r="F107" s="3" t="s">
        <v>62</v>
      </c>
      <c r="G107" s="3">
        <v>11000</v>
      </c>
    </row>
    <row r="108" spans="1:7" x14ac:dyDescent="0.15">
      <c r="A108" s="5" t="s">
        <v>173</v>
      </c>
      <c r="B108" s="3" t="s">
        <v>34</v>
      </c>
      <c r="C108" s="5">
        <v>12700</v>
      </c>
      <c r="E108" s="3" t="s">
        <v>176</v>
      </c>
      <c r="F108" s="3" t="s">
        <v>150</v>
      </c>
      <c r="G108" s="3">
        <v>3500</v>
      </c>
    </row>
    <row r="109" spans="1:7" x14ac:dyDescent="0.15">
      <c r="A109" s="5" t="s">
        <v>175</v>
      </c>
      <c r="B109" s="3" t="s">
        <v>34</v>
      </c>
      <c r="C109" s="5">
        <v>8100</v>
      </c>
      <c r="E109" s="3" t="s">
        <v>95</v>
      </c>
      <c r="F109" s="3" t="s">
        <v>248</v>
      </c>
      <c r="G109" s="3">
        <v>9000</v>
      </c>
    </row>
    <row r="110" spans="1:7" ht="19.5" x14ac:dyDescent="0.15">
      <c r="A110" s="4" t="s">
        <v>177</v>
      </c>
      <c r="B110" s="3" t="s">
        <v>34</v>
      </c>
      <c r="C110" s="5">
        <v>4000</v>
      </c>
      <c r="E110" s="3" t="s">
        <v>95</v>
      </c>
      <c r="F110" s="3" t="s">
        <v>4</v>
      </c>
      <c r="G110" s="3">
        <v>3000</v>
      </c>
    </row>
    <row r="111" spans="1:7" x14ac:dyDescent="0.15">
      <c r="A111" s="3" t="s">
        <v>178</v>
      </c>
      <c r="B111" s="3" t="s">
        <v>50</v>
      </c>
      <c r="C111" s="3">
        <v>1500</v>
      </c>
      <c r="E111" s="7" t="s">
        <v>97</v>
      </c>
      <c r="F111" s="7" t="s">
        <v>16</v>
      </c>
      <c r="G111" s="3">
        <v>19600</v>
      </c>
    </row>
    <row r="112" spans="1:7" x14ac:dyDescent="0.15">
      <c r="A112" s="3" t="s">
        <v>179</v>
      </c>
      <c r="B112" s="3" t="s">
        <v>180</v>
      </c>
      <c r="C112" s="3">
        <v>16000</v>
      </c>
      <c r="E112" s="3" t="s">
        <v>97</v>
      </c>
      <c r="F112" s="3" t="s">
        <v>4</v>
      </c>
      <c r="G112" s="3">
        <v>6000</v>
      </c>
    </row>
    <row r="113" spans="1:7" x14ac:dyDescent="0.15">
      <c r="A113" s="3" t="s">
        <v>181</v>
      </c>
      <c r="B113" s="3" t="s">
        <v>16</v>
      </c>
      <c r="C113" s="3">
        <v>9000</v>
      </c>
      <c r="E113" s="3" t="s">
        <v>183</v>
      </c>
      <c r="F113" s="3" t="s">
        <v>16</v>
      </c>
      <c r="G113" s="7">
        <v>23000</v>
      </c>
    </row>
    <row r="114" spans="1:7" x14ac:dyDescent="0.15">
      <c r="A114" s="3" t="s">
        <v>81</v>
      </c>
      <c r="B114" s="3" t="s">
        <v>14</v>
      </c>
      <c r="C114" s="3">
        <v>600</v>
      </c>
      <c r="E114" s="3" t="s">
        <v>183</v>
      </c>
      <c r="F114" s="3" t="s">
        <v>4</v>
      </c>
      <c r="G114" s="3">
        <v>7000</v>
      </c>
    </row>
    <row r="115" spans="1:7" x14ac:dyDescent="0.15">
      <c r="A115" s="3" t="s">
        <v>182</v>
      </c>
      <c r="B115" s="3" t="s">
        <v>4</v>
      </c>
      <c r="C115" s="3">
        <v>2400</v>
      </c>
      <c r="E115" s="3" t="s">
        <v>186</v>
      </c>
      <c r="F115" s="3" t="s">
        <v>16</v>
      </c>
      <c r="G115" s="3">
        <v>7000</v>
      </c>
    </row>
    <row r="116" spans="1:7" x14ac:dyDescent="0.15">
      <c r="A116" s="3" t="s">
        <v>184</v>
      </c>
      <c r="B116" s="3" t="s">
        <v>34</v>
      </c>
      <c r="C116" s="3">
        <v>11000</v>
      </c>
      <c r="E116" s="3" t="s">
        <v>186</v>
      </c>
      <c r="F116" s="3" t="s">
        <v>4</v>
      </c>
      <c r="G116" s="3">
        <v>4500</v>
      </c>
    </row>
    <row r="117" spans="1:7" x14ac:dyDescent="0.15">
      <c r="A117" s="3" t="s">
        <v>185</v>
      </c>
      <c r="B117" s="3" t="s">
        <v>50</v>
      </c>
      <c r="C117" s="3">
        <v>8100</v>
      </c>
      <c r="E117" s="3" t="s">
        <v>188</v>
      </c>
      <c r="F117" s="3" t="s">
        <v>16</v>
      </c>
      <c r="G117" s="3">
        <v>44000</v>
      </c>
    </row>
    <row r="118" spans="1:7" x14ac:dyDescent="0.15">
      <c r="A118" s="3" t="s">
        <v>185</v>
      </c>
      <c r="B118" s="3" t="s">
        <v>37</v>
      </c>
      <c r="C118" s="3">
        <v>8100</v>
      </c>
      <c r="E118" s="3" t="s">
        <v>188</v>
      </c>
      <c r="F118" s="3" t="s">
        <v>4</v>
      </c>
      <c r="G118" s="3">
        <v>13500</v>
      </c>
    </row>
    <row r="119" spans="1:7" x14ac:dyDescent="0.15">
      <c r="A119" s="3" t="s">
        <v>187</v>
      </c>
      <c r="B119" s="3" t="s">
        <v>34</v>
      </c>
      <c r="C119" s="3">
        <v>17500</v>
      </c>
      <c r="E119" s="3" t="s">
        <v>191</v>
      </c>
      <c r="F119" s="3" t="s">
        <v>16</v>
      </c>
      <c r="G119" s="3">
        <v>18000</v>
      </c>
    </row>
    <row r="120" spans="1:7" x14ac:dyDescent="0.15">
      <c r="A120" s="3" t="s">
        <v>189</v>
      </c>
      <c r="B120" s="3" t="s">
        <v>16</v>
      </c>
      <c r="C120" s="3">
        <v>9000</v>
      </c>
      <c r="E120" s="3" t="s">
        <v>191</v>
      </c>
      <c r="F120" s="3" t="s">
        <v>4</v>
      </c>
      <c r="G120" s="3">
        <v>5500</v>
      </c>
    </row>
    <row r="121" spans="1:7" x14ac:dyDescent="0.15">
      <c r="A121" s="3" t="s">
        <v>190</v>
      </c>
      <c r="B121" s="3" t="s">
        <v>34</v>
      </c>
      <c r="C121" s="3">
        <v>23000</v>
      </c>
      <c r="E121" s="3" t="s">
        <v>194</v>
      </c>
      <c r="F121" s="3" t="s">
        <v>16</v>
      </c>
      <c r="G121" s="3">
        <v>19500</v>
      </c>
    </row>
    <row r="122" spans="1:7" x14ac:dyDescent="0.15">
      <c r="A122" s="3" t="s">
        <v>192</v>
      </c>
      <c r="B122" s="3" t="s">
        <v>50</v>
      </c>
      <c r="C122" s="3">
        <v>1500</v>
      </c>
      <c r="E122" s="3" t="s">
        <v>194</v>
      </c>
      <c r="F122" s="3" t="s">
        <v>4</v>
      </c>
      <c r="G122" s="3">
        <v>6000</v>
      </c>
    </row>
    <row r="123" spans="1:7" x14ac:dyDescent="0.15">
      <c r="A123" s="3" t="s">
        <v>193</v>
      </c>
      <c r="B123" s="3" t="s">
        <v>50</v>
      </c>
      <c r="C123" s="3">
        <v>3000</v>
      </c>
      <c r="E123" s="3" t="s">
        <v>198</v>
      </c>
      <c r="F123" s="3" t="s">
        <v>62</v>
      </c>
      <c r="G123" s="3">
        <v>25000</v>
      </c>
    </row>
    <row r="124" spans="1:7" x14ac:dyDescent="0.15">
      <c r="A124" s="3" t="s">
        <v>195</v>
      </c>
      <c r="B124" s="3" t="s">
        <v>196</v>
      </c>
      <c r="C124" s="3">
        <v>14000</v>
      </c>
      <c r="E124" s="3" t="s">
        <v>200</v>
      </c>
      <c r="F124" s="3" t="s">
        <v>4</v>
      </c>
      <c r="G124" s="3">
        <v>8000</v>
      </c>
    </row>
    <row r="125" spans="1:7" x14ac:dyDescent="0.15">
      <c r="A125" s="3" t="s">
        <v>195</v>
      </c>
      <c r="B125" s="3" t="s">
        <v>197</v>
      </c>
      <c r="C125" s="3">
        <v>14000</v>
      </c>
      <c r="E125" s="3" t="s">
        <v>202</v>
      </c>
      <c r="F125" s="3" t="s">
        <v>16</v>
      </c>
      <c r="G125" s="3">
        <v>27000</v>
      </c>
    </row>
    <row r="126" spans="1:7" x14ac:dyDescent="0.15">
      <c r="A126" s="3" t="s">
        <v>199</v>
      </c>
      <c r="B126" s="3" t="s">
        <v>50</v>
      </c>
      <c r="C126" s="3">
        <v>3500</v>
      </c>
      <c r="E126" s="3" t="s">
        <v>204</v>
      </c>
      <c r="F126" s="3" t="s">
        <v>16</v>
      </c>
      <c r="G126" s="3">
        <v>25000</v>
      </c>
    </row>
    <row r="127" spans="1:7" x14ac:dyDescent="0.15">
      <c r="A127" s="3" t="s">
        <v>201</v>
      </c>
      <c r="B127" s="3" t="s">
        <v>16</v>
      </c>
      <c r="C127" s="3">
        <v>10000</v>
      </c>
      <c r="E127" s="7" t="s">
        <v>204</v>
      </c>
      <c r="F127" s="7" t="s">
        <v>4</v>
      </c>
      <c r="G127" s="3">
        <v>4000</v>
      </c>
    </row>
    <row r="128" spans="1:7" x14ac:dyDescent="0.15">
      <c r="A128" s="3" t="s">
        <v>203</v>
      </c>
      <c r="B128" s="3" t="s">
        <v>34</v>
      </c>
      <c r="C128" s="3">
        <v>19000</v>
      </c>
      <c r="E128" s="3" t="s">
        <v>204</v>
      </c>
      <c r="F128" s="3" t="s">
        <v>30</v>
      </c>
      <c r="G128" s="3">
        <v>2400</v>
      </c>
    </row>
    <row r="129" spans="1:7" x14ac:dyDescent="0.15">
      <c r="A129" s="3" t="s">
        <v>203</v>
      </c>
      <c r="B129" s="3" t="s">
        <v>4</v>
      </c>
      <c r="C129" s="3">
        <v>19000</v>
      </c>
      <c r="E129" s="3" t="s">
        <v>249</v>
      </c>
      <c r="F129" s="3" t="s">
        <v>14</v>
      </c>
      <c r="G129" s="7">
        <v>2400</v>
      </c>
    </row>
    <row r="130" spans="1:7" x14ac:dyDescent="0.15">
      <c r="A130" s="3" t="s">
        <v>81</v>
      </c>
      <c r="B130" s="3" t="s">
        <v>34</v>
      </c>
      <c r="C130" s="3">
        <v>600</v>
      </c>
      <c r="E130" s="3" t="s">
        <v>207</v>
      </c>
      <c r="F130" s="3" t="s">
        <v>16</v>
      </c>
      <c r="G130" s="3">
        <v>15000</v>
      </c>
    </row>
    <row r="131" spans="1:7" x14ac:dyDescent="0.15">
      <c r="A131" s="3" t="s">
        <v>205</v>
      </c>
      <c r="B131" s="3" t="s">
        <v>50</v>
      </c>
      <c r="C131" s="3">
        <v>12000</v>
      </c>
      <c r="E131" s="3" t="s">
        <v>208</v>
      </c>
      <c r="F131" s="3" t="s">
        <v>16</v>
      </c>
      <c r="G131" s="3">
        <v>44000</v>
      </c>
    </row>
    <row r="132" spans="1:7" x14ac:dyDescent="0.15">
      <c r="A132" s="3" t="s">
        <v>206</v>
      </c>
      <c r="B132" s="3" t="s">
        <v>16</v>
      </c>
      <c r="C132" s="3">
        <v>11000</v>
      </c>
      <c r="E132" s="3" t="s">
        <v>208</v>
      </c>
      <c r="F132" s="3" t="s">
        <v>4</v>
      </c>
      <c r="G132" s="3">
        <v>13500</v>
      </c>
    </row>
    <row r="133" spans="1:7" x14ac:dyDescent="0.15">
      <c r="A133" s="3" t="s">
        <v>206</v>
      </c>
      <c r="B133" s="3" t="s">
        <v>4</v>
      </c>
      <c r="C133" s="3">
        <v>1500</v>
      </c>
      <c r="E133" s="3" t="s">
        <v>208</v>
      </c>
      <c r="F133" s="3" t="s">
        <v>18</v>
      </c>
      <c r="G133" s="3">
        <v>5500</v>
      </c>
    </row>
    <row r="134" spans="1:7" x14ac:dyDescent="0.15">
      <c r="A134" s="3" t="s">
        <v>209</v>
      </c>
      <c r="B134" s="3" t="s">
        <v>16</v>
      </c>
      <c r="C134" s="3">
        <v>5500</v>
      </c>
      <c r="E134" s="3" t="s">
        <v>211</v>
      </c>
      <c r="F134" s="3" t="s">
        <v>4</v>
      </c>
      <c r="G134" s="3">
        <v>35700</v>
      </c>
    </row>
    <row r="135" spans="1:7" x14ac:dyDescent="0.15">
      <c r="A135" s="3" t="s">
        <v>210</v>
      </c>
      <c r="B135" s="3" t="s">
        <v>16</v>
      </c>
      <c r="C135" s="3">
        <v>26000</v>
      </c>
      <c r="E135" s="3" t="s">
        <v>213</v>
      </c>
      <c r="F135" s="3" t="s">
        <v>18</v>
      </c>
      <c r="G135" s="3">
        <v>4500</v>
      </c>
    </row>
    <row r="136" spans="1:7" x14ac:dyDescent="0.15">
      <c r="A136" s="3" t="s">
        <v>210</v>
      </c>
      <c r="B136" s="3" t="s">
        <v>50</v>
      </c>
      <c r="C136" s="3">
        <v>2700</v>
      </c>
      <c r="E136" s="3" t="s">
        <v>215</v>
      </c>
      <c r="F136" s="3" t="s">
        <v>30</v>
      </c>
      <c r="G136" s="3">
        <v>5500</v>
      </c>
    </row>
    <row r="137" spans="1:7" x14ac:dyDescent="0.15">
      <c r="A137" s="3" t="s">
        <v>212</v>
      </c>
      <c r="B137" s="3" t="s">
        <v>50</v>
      </c>
      <c r="C137" s="3">
        <v>3000</v>
      </c>
      <c r="E137" s="3" t="s">
        <v>217</v>
      </c>
      <c r="F137" s="3" t="s">
        <v>18</v>
      </c>
      <c r="G137" s="3"/>
    </row>
    <row r="138" spans="1:7" x14ac:dyDescent="0.15">
      <c r="A138" s="3" t="s">
        <v>214</v>
      </c>
      <c r="B138" s="3" t="s">
        <v>34</v>
      </c>
      <c r="C138" s="3">
        <v>10500</v>
      </c>
      <c r="E138" s="3" t="s">
        <v>218</v>
      </c>
      <c r="F138" s="3" t="s">
        <v>18</v>
      </c>
      <c r="G138" s="3">
        <v>9000</v>
      </c>
    </row>
    <row r="139" spans="1:7" x14ac:dyDescent="0.15">
      <c r="A139" s="3" t="s">
        <v>216</v>
      </c>
      <c r="B139" s="3" t="s">
        <v>16</v>
      </c>
      <c r="C139" s="3">
        <v>21000</v>
      </c>
      <c r="E139" s="3" t="s">
        <v>220</v>
      </c>
      <c r="F139" s="3" t="s">
        <v>16</v>
      </c>
      <c r="G139" s="3">
        <v>13500</v>
      </c>
    </row>
    <row r="140" spans="1:7" x14ac:dyDescent="0.15">
      <c r="A140" s="3" t="s">
        <v>64</v>
      </c>
      <c r="B140" s="3" t="s">
        <v>16</v>
      </c>
      <c r="C140" s="3">
        <v>17500</v>
      </c>
      <c r="E140" s="3" t="s">
        <v>220</v>
      </c>
      <c r="F140" s="3" t="s">
        <v>4</v>
      </c>
      <c r="G140" s="3">
        <v>8500</v>
      </c>
    </row>
    <row r="141" spans="1:7" x14ac:dyDescent="0.15">
      <c r="A141" s="3" t="s">
        <v>219</v>
      </c>
      <c r="B141" s="3" t="s">
        <v>16</v>
      </c>
      <c r="C141" s="3">
        <v>41500</v>
      </c>
      <c r="E141" s="3" t="s">
        <v>223</v>
      </c>
      <c r="F141" s="3" t="s">
        <v>16</v>
      </c>
      <c r="G141" s="3">
        <v>22000</v>
      </c>
    </row>
    <row r="142" spans="1:7" x14ac:dyDescent="0.15">
      <c r="A142" s="7" t="s">
        <v>221</v>
      </c>
      <c r="B142" s="7" t="s">
        <v>34</v>
      </c>
      <c r="C142" s="7">
        <v>16000</v>
      </c>
      <c r="E142" s="3" t="s">
        <v>223</v>
      </c>
      <c r="F142" s="3" t="s">
        <v>4</v>
      </c>
      <c r="G142" s="3">
        <v>14000</v>
      </c>
    </row>
    <row r="143" spans="1:7" x14ac:dyDescent="0.15">
      <c r="A143" s="7" t="s">
        <v>222</v>
      </c>
      <c r="B143" s="7" t="s">
        <v>16</v>
      </c>
      <c r="C143" s="7">
        <v>15000</v>
      </c>
      <c r="E143" s="3" t="s">
        <v>226</v>
      </c>
      <c r="F143" s="3" t="s">
        <v>16</v>
      </c>
      <c r="G143" s="3">
        <v>14000</v>
      </c>
    </row>
    <row r="144" spans="1:7" x14ac:dyDescent="0.15">
      <c r="A144" s="7" t="s">
        <v>224</v>
      </c>
      <c r="B144" s="7" t="s">
        <v>50</v>
      </c>
      <c r="C144" s="7">
        <v>4000</v>
      </c>
      <c r="E144" s="3" t="s">
        <v>226</v>
      </c>
      <c r="F144" s="3" t="s">
        <v>4</v>
      </c>
      <c r="G144" s="3">
        <v>9000</v>
      </c>
    </row>
    <row r="145" spans="1:7" x14ac:dyDescent="0.15">
      <c r="A145" s="7" t="s">
        <v>225</v>
      </c>
      <c r="B145" s="7" t="s">
        <v>4</v>
      </c>
      <c r="C145" s="7">
        <v>6000</v>
      </c>
      <c r="E145" s="3" t="s">
        <v>227</v>
      </c>
      <c r="F145" s="3" t="s">
        <v>4</v>
      </c>
      <c r="G145" s="3"/>
    </row>
    <row r="146" spans="1:7" x14ac:dyDescent="0.15">
      <c r="C146" s="3"/>
      <c r="E146" s="3" t="s">
        <v>228</v>
      </c>
      <c r="F146" s="3" t="s">
        <v>16</v>
      </c>
      <c r="G146" s="3"/>
    </row>
    <row r="147" spans="1:7" x14ac:dyDescent="0.15">
      <c r="C147" s="3"/>
      <c r="E147" s="3" t="s">
        <v>229</v>
      </c>
      <c r="F147" s="3" t="s">
        <v>16</v>
      </c>
      <c r="G147" s="3">
        <v>46000</v>
      </c>
    </row>
    <row r="148" spans="1:7" x14ac:dyDescent="0.15">
      <c r="C148" s="3"/>
      <c r="E148" s="3" t="s">
        <v>230</v>
      </c>
      <c r="F148" s="3" t="s">
        <v>16</v>
      </c>
      <c r="G148" s="7">
        <v>12000</v>
      </c>
    </row>
    <row r="149" spans="1:7" x14ac:dyDescent="0.15">
      <c r="C149" s="3"/>
      <c r="E149" s="3" t="s">
        <v>231</v>
      </c>
      <c r="F149" s="3" t="s">
        <v>16</v>
      </c>
      <c r="G149" s="3"/>
    </row>
    <row r="150" spans="1:7" x14ac:dyDescent="0.15">
      <c r="A150" s="3"/>
      <c r="B150" s="3"/>
      <c r="C150" s="3"/>
      <c r="E150" s="3" t="s">
        <v>232</v>
      </c>
      <c r="F150" s="3" t="s">
        <v>16</v>
      </c>
      <c r="G150" s="7">
        <v>10000</v>
      </c>
    </row>
    <row r="151" spans="1:7" x14ac:dyDescent="0.15">
      <c r="A151" s="3"/>
      <c r="B151" s="3"/>
      <c r="C151" s="3"/>
      <c r="E151" s="3" t="s">
        <v>233</v>
      </c>
      <c r="F151" s="3" t="s">
        <v>62</v>
      </c>
      <c r="G151" s="7">
        <v>41000</v>
      </c>
    </row>
    <row r="152" spans="1:7" x14ac:dyDescent="0.15">
      <c r="A152" s="3"/>
      <c r="B152" s="3"/>
      <c r="C152" s="3"/>
      <c r="E152" s="3" t="s">
        <v>234</v>
      </c>
      <c r="F152" s="3" t="s">
        <v>4</v>
      </c>
      <c r="G152" s="3">
        <v>6000</v>
      </c>
    </row>
    <row r="153" spans="1:7" x14ac:dyDescent="0.15">
      <c r="A153" s="3"/>
      <c r="B153" s="3"/>
      <c r="C153" s="3"/>
      <c r="E153" s="3" t="s">
        <v>234</v>
      </c>
      <c r="F153" s="3" t="s">
        <v>14</v>
      </c>
      <c r="G153" s="3">
        <v>2000</v>
      </c>
    </row>
    <row r="154" spans="1:7" x14ac:dyDescent="0.15">
      <c r="A154" s="3"/>
      <c r="B154" s="3"/>
      <c r="C154" s="3"/>
      <c r="E154" s="3" t="s">
        <v>235</v>
      </c>
      <c r="F154" s="3" t="s">
        <v>62</v>
      </c>
      <c r="G154" s="3">
        <v>22000</v>
      </c>
    </row>
    <row r="155" spans="1:7" x14ac:dyDescent="0.15">
      <c r="A155" s="3"/>
      <c r="B155" s="3"/>
      <c r="C155" s="3"/>
      <c r="E155" s="3" t="s">
        <v>235</v>
      </c>
      <c r="F155" s="3" t="s">
        <v>4</v>
      </c>
      <c r="G155" s="3">
        <v>3600</v>
      </c>
    </row>
    <row r="156" spans="1:7" x14ac:dyDescent="0.15">
      <c r="A156" s="3"/>
      <c r="B156" s="3"/>
      <c r="C156" s="3"/>
      <c r="E156" s="3" t="s">
        <v>236</v>
      </c>
      <c r="F156" s="3" t="s">
        <v>14</v>
      </c>
      <c r="G156" s="3">
        <v>2100</v>
      </c>
    </row>
    <row r="157" spans="1:7" x14ac:dyDescent="0.15">
      <c r="A157" s="3"/>
      <c r="B157" s="3"/>
      <c r="C157" s="3"/>
      <c r="E157" s="3" t="s">
        <v>237</v>
      </c>
      <c r="F157" s="3" t="s">
        <v>30</v>
      </c>
      <c r="G157" s="3">
        <v>6000</v>
      </c>
    </row>
    <row r="158" spans="1:7" x14ac:dyDescent="0.15">
      <c r="A158" s="3"/>
      <c r="B158" s="3"/>
      <c r="C158" s="3"/>
      <c r="E158" s="3" t="s">
        <v>238</v>
      </c>
      <c r="F158" s="3" t="s">
        <v>30</v>
      </c>
      <c r="G158" s="3">
        <v>2000</v>
      </c>
    </row>
    <row r="159" spans="1:7" x14ac:dyDescent="0.15">
      <c r="A159" s="3"/>
      <c r="B159" s="3"/>
      <c r="C159" s="3"/>
      <c r="E159" s="3" t="s">
        <v>239</v>
      </c>
      <c r="F159" s="3" t="s">
        <v>16</v>
      </c>
      <c r="G159" s="3"/>
    </row>
    <row r="160" spans="1:7" x14ac:dyDescent="0.15">
      <c r="A160" s="3"/>
      <c r="B160" s="3"/>
      <c r="C160" s="3"/>
      <c r="E160" s="3" t="s">
        <v>239</v>
      </c>
      <c r="F160" s="3" t="s">
        <v>4</v>
      </c>
      <c r="G160" s="3"/>
    </row>
    <row r="161" spans="1:7" x14ac:dyDescent="0.15">
      <c r="A161" s="2"/>
      <c r="B161" s="2"/>
      <c r="C161" s="2"/>
      <c r="E161" s="7" t="s">
        <v>240</v>
      </c>
      <c r="F161" s="7" t="s">
        <v>16</v>
      </c>
      <c r="G161" s="7"/>
    </row>
    <row r="162" spans="1:7" x14ac:dyDescent="0.15">
      <c r="A162" s="2"/>
      <c r="B162" s="2"/>
      <c r="C162" s="2"/>
      <c r="E162" s="3" t="s">
        <v>240</v>
      </c>
      <c r="F162" s="3" t="s">
        <v>4</v>
      </c>
      <c r="G162" s="7"/>
    </row>
    <row r="163" spans="1:7" x14ac:dyDescent="0.15">
      <c r="E163" s="3" t="s">
        <v>240</v>
      </c>
      <c r="F163" s="3" t="s">
        <v>50</v>
      </c>
      <c r="G163" s="7"/>
    </row>
    <row r="164" spans="1:7" x14ac:dyDescent="0.15">
      <c r="E164" s="3" t="s">
        <v>241</v>
      </c>
      <c r="F164" s="3" t="s">
        <v>14</v>
      </c>
      <c r="G164" s="3"/>
    </row>
    <row r="165" spans="1:7" x14ac:dyDescent="0.15">
      <c r="E165" s="3" t="s">
        <v>242</v>
      </c>
      <c r="F165" s="3" t="s">
        <v>14</v>
      </c>
      <c r="G165" s="7"/>
    </row>
    <row r="166" spans="1:7" x14ac:dyDescent="0.15">
      <c r="E166" s="3" t="s">
        <v>243</v>
      </c>
      <c r="F166" s="3" t="s">
        <v>4</v>
      </c>
      <c r="G166" s="7">
        <v>8000</v>
      </c>
    </row>
    <row r="167" spans="1:7" x14ac:dyDescent="0.15">
      <c r="E167" s="3" t="s">
        <v>244</v>
      </c>
      <c r="F167" s="3" t="s">
        <v>4</v>
      </c>
      <c r="G167" s="7"/>
    </row>
    <row r="168" spans="1:7" x14ac:dyDescent="0.15">
      <c r="E168" s="3" t="s">
        <v>245</v>
      </c>
      <c r="F168" s="3" t="s">
        <v>16</v>
      </c>
      <c r="G168" s="3">
        <v>1500</v>
      </c>
    </row>
    <row r="169" spans="1:7" x14ac:dyDescent="0.15">
      <c r="G169" s="7"/>
    </row>
    <row r="170" spans="1:7" x14ac:dyDescent="0.15">
      <c r="E170" s="3"/>
      <c r="F170" s="3"/>
      <c r="G170" s="3"/>
    </row>
    <row r="171" spans="1:7" x14ac:dyDescent="0.15">
      <c r="G171" s="7"/>
    </row>
  </sheetData>
  <mergeCells count="2">
    <mergeCell ref="A1:C1"/>
    <mergeCell ref="E1:G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차트</vt:lpstr>
      </vt:variant>
      <vt:variant>
        <vt:i4>1</vt:i4>
      </vt:variant>
    </vt:vector>
  </HeadingPairs>
  <TitlesOfParts>
    <vt:vector size="13" baseType="lpstr">
      <vt:lpstr>영현</vt:lpstr>
      <vt:lpstr>유성,봉명</vt:lpstr>
      <vt:lpstr>진우</vt:lpstr>
      <vt:lpstr>태경</vt:lpstr>
      <vt:lpstr>승민</vt:lpstr>
      <vt:lpstr>중상</vt:lpstr>
      <vt:lpstr>한울</vt:lpstr>
      <vt:lpstr>법인기타1</vt:lpstr>
      <vt:lpstr>법인기타2</vt:lpstr>
      <vt:lpstr>공산</vt:lpstr>
      <vt:lpstr>단가기입</vt:lpstr>
      <vt:lpstr>전날단가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SND</dc:creator>
  <cp:keywords/>
  <dc:description/>
  <cp:lastModifiedBy>SND</cp:lastModifiedBy>
  <cp:revision/>
  <cp:lastPrinted>2025-01-09T19:50:59Z</cp:lastPrinted>
  <dcterms:created xsi:type="dcterms:W3CDTF">2023-03-19T22:37:50Z</dcterms:created>
  <dcterms:modified xsi:type="dcterms:W3CDTF">2025-01-15T16:19:38Z</dcterms:modified>
  <cp:category/>
  <cp:contentStatus/>
</cp:coreProperties>
</file>