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s\Desktop\"/>
    </mc:Choice>
  </mc:AlternateContent>
  <xr:revisionPtr revIDLastSave="0" documentId="13_ncr:1_{5041FDF4-A7A0-4EEB-947E-744625B31D80}" xr6:coauthVersionLast="47" xr6:coauthVersionMax="47" xr10:uidLastSave="{00000000-0000-0000-0000-000000000000}"/>
  <bookViews>
    <workbookView xWindow="-120" yWindow="-120" windowWidth="29040" windowHeight="15840" xr2:uid="{DE26BFF9-15DA-4281-922A-B26068BC5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34" i="1"/>
  <c r="X24" i="1"/>
  <c r="X25" i="1" s="1"/>
  <c r="X26" i="1" s="1"/>
  <c r="X27" i="1" s="1"/>
  <c r="X28" i="1" s="1"/>
  <c r="X29" i="1" s="1"/>
  <c r="X30" i="1" s="1"/>
  <c r="X31" i="1" s="1"/>
  <c r="X32" i="1" s="1"/>
  <c r="X33" i="1" s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X20" i="1"/>
  <c r="X21" i="1" s="1"/>
  <c r="X22" i="1" s="1"/>
  <c r="X23" i="1" s="1"/>
  <c r="O20" i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U19" i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Q19" i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H19" i="1"/>
  <c r="H20" i="1" s="1"/>
  <c r="H21" i="1" s="1"/>
  <c r="H22" i="1" s="1"/>
  <c r="X18" i="1"/>
  <c r="X19" i="1" s="1"/>
  <c r="W18" i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T18" i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O18" i="1"/>
  <c r="O19" i="1" s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Y17" i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V17" i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U17" i="1"/>
  <c r="U18" i="1" s="1"/>
  <c r="Q17" i="1"/>
  <c r="Q18" i="1" s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M17" i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K17" i="1"/>
  <c r="K18" i="1" s="1"/>
  <c r="H17" i="1"/>
  <c r="H18" i="1" s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Y16" i="1"/>
  <c r="X16" i="1"/>
  <c r="X17" i="1" s="1"/>
  <c r="W16" i="1"/>
  <c r="W17" i="1" s="1"/>
  <c r="V16" i="1"/>
  <c r="U16" i="1"/>
  <c r="T16" i="1"/>
  <c r="T17" i="1" s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Q16" i="1"/>
  <c r="P16" i="1"/>
  <c r="O16" i="1"/>
  <c r="O17" i="1" s="1"/>
  <c r="N16" i="1"/>
  <c r="N17" i="1" s="1"/>
  <c r="M16" i="1"/>
  <c r="K16" i="1"/>
  <c r="J16" i="1"/>
  <c r="J17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16" i="1"/>
  <c r="G16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</calcChain>
</file>

<file path=xl/sharedStrings.xml><?xml version="1.0" encoding="utf-8"?>
<sst xmlns="http://schemas.openxmlformats.org/spreadsheetml/2006/main" count="38" uniqueCount="23">
  <si>
    <t>Zadatak: Dijsktra algoritam</t>
  </si>
  <si>
    <r>
      <t xml:space="preserve">Na osnovu date matrice susjedstva dovršite donju tabelu </t>
    </r>
    <r>
      <rPr>
        <b/>
        <sz val="11"/>
        <color theme="1"/>
        <rFont val="Calibri"/>
        <family val="2"/>
        <charset val="238"/>
        <scheme val="minor"/>
      </rPr>
      <t>Korak-po-korak promjene</t>
    </r>
    <r>
      <rPr>
        <sz val="11"/>
        <color theme="1"/>
        <rFont val="Calibri"/>
        <family val="2"/>
        <charset val="238"/>
        <scheme val="minor"/>
      </rPr>
      <t xml:space="preserve">. Tabela prikazuje  promjene  u nizovima </t>
    </r>
    <r>
      <rPr>
        <b/>
        <sz val="11"/>
        <color theme="1"/>
        <rFont val="Calibri"/>
        <family val="2"/>
        <charset val="238"/>
        <scheme val="minor"/>
      </rPr>
      <t>distance,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posjećen</t>
    </r>
    <r>
      <rPr>
        <sz val="11"/>
        <color theme="1"/>
        <rFont val="Calibri"/>
        <family val="2"/>
        <charset val="238"/>
        <scheme val="minor"/>
      </rPr>
      <t xml:space="preserve"> i </t>
    </r>
    <r>
      <rPr>
        <b/>
        <sz val="11"/>
        <color theme="1"/>
        <rFont val="Calibri"/>
        <family val="2"/>
        <charset val="238"/>
        <scheme val="minor"/>
      </rPr>
      <t>prethodnik.</t>
    </r>
  </si>
  <si>
    <t>startVrh</t>
  </si>
  <si>
    <t>endVrh</t>
  </si>
  <si>
    <t>Tabela: Korak-po-korak promjene</t>
  </si>
  <si>
    <t>nVrh</t>
  </si>
  <si>
    <t>nDist = dist[n]</t>
  </si>
  <si>
    <t>s</t>
  </si>
  <si>
    <t>nsTezina</t>
  </si>
  <si>
    <t>xDist =  
nDist + nsTezina</t>
  </si>
  <si>
    <t>distance</t>
  </si>
  <si>
    <t>posjećen</t>
  </si>
  <si>
    <t>prethodnik</t>
  </si>
  <si>
    <t>Matrica susjedstva</t>
  </si>
  <si>
    <t>∞</t>
  </si>
  <si>
    <t>ne</t>
  </si>
  <si>
    <t>?</t>
  </si>
  <si>
    <t>Tabela: Putanja</t>
  </si>
  <si>
    <t>start</t>
  </si>
  <si>
    <t>end</t>
  </si>
  <si>
    <t>t</t>
  </si>
  <si>
    <t>suma</t>
  </si>
  <si>
    <r>
      <t xml:space="preserve">Po završetku popunite tabelu </t>
    </r>
    <r>
      <rPr>
        <b/>
        <sz val="11"/>
        <color theme="1"/>
        <rFont val="Calibri"/>
        <family val="2"/>
        <charset val="238"/>
        <scheme val="minor"/>
      </rPr>
      <t xml:space="preserve">Putanja </t>
    </r>
    <r>
      <rPr>
        <sz val="11"/>
        <color theme="1"/>
        <rFont val="Calibri"/>
        <family val="2"/>
        <charset val="238"/>
        <scheme val="minor"/>
      </rPr>
      <t>sa podacima ivica koje predstavljaju najkraći put…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</si>
</sst>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34998626667073579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3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horizontal="left"/>
    </xf>
    <xf numFmtId="0" fontId="2" fillId="0" borderId="0" xfId="1" applyFont="1" applyAlignment="1">
      <alignment horizontal="left"/>
    </xf>
    <xf numFmtId="0" fontId="1" fillId="0" borderId="1" xfId="1" applyBorder="1" applyAlignment="1">
      <alignment horizontal="center"/>
    </xf>
    <xf numFmtId="0" fontId="1" fillId="0" borderId="1" xfId="1" applyBorder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1" fillId="2" borderId="2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2" xfId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" fillId="5" borderId="2" xfId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7" fillId="5" borderId="3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6" fillId="6" borderId="0" xfId="1" applyFont="1" applyFill="1" applyAlignment="1">
      <alignment horizontal="center"/>
    </xf>
    <xf numFmtId="0" fontId="1" fillId="5" borderId="0" xfId="1" applyFill="1" applyAlignment="1">
      <alignment horizontal="center"/>
    </xf>
    <xf numFmtId="0" fontId="1" fillId="0" borderId="2" xfId="1" applyBorder="1"/>
    <xf numFmtId="0" fontId="3" fillId="0" borderId="2" xfId="1" applyFont="1" applyBorder="1"/>
    <xf numFmtId="0" fontId="3" fillId="2" borderId="0" xfId="1" applyFont="1" applyFill="1" applyAlignment="1">
      <alignment horizontal="center"/>
    </xf>
    <xf numFmtId="0" fontId="0" fillId="0" borderId="0" xfId="1" applyFont="1" applyAlignment="1">
      <alignment horizontal="left"/>
    </xf>
  </cellXfs>
  <cellStyles count="2">
    <cellStyle name="Normal" xfId="0" builtinId="0"/>
    <cellStyle name="Normal 2" xfId="1" xr:uid="{1F2BB6A9-B9AE-4640-A458-0A4F6DA0E6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C323-06A8-44FE-BAA1-013B3E7E6274}">
  <dimension ref="A1:AJ34"/>
  <sheetViews>
    <sheetView tabSelected="1" topLeftCell="A4" workbookViewId="0">
      <selection activeCell="S5" sqref="S5"/>
    </sheetView>
  </sheetViews>
  <sheetFormatPr defaultRowHeight="15" x14ac:dyDescent="0.25"/>
  <cols>
    <col min="1" max="1" width="9.140625" style="2"/>
    <col min="2" max="2" width="9" style="2" customWidth="1"/>
    <col min="3" max="3" width="9.140625" style="2"/>
    <col min="4" max="4" width="10.28515625" style="2" customWidth="1"/>
    <col min="5" max="5" width="15.42578125" style="2" customWidth="1"/>
    <col min="6" max="25" width="4.7109375" style="2" customWidth="1"/>
    <col min="26" max="26" width="9.140625" style="3"/>
    <col min="27" max="33" width="3.7109375" style="3" customWidth="1"/>
    <col min="34" max="16384" width="9.140625" style="3"/>
  </cols>
  <sheetData>
    <row r="1" spans="1:33" x14ac:dyDescent="0.25">
      <c r="A1" s="1" t="s">
        <v>0</v>
      </c>
    </row>
    <row r="2" spans="1:33" x14ac:dyDescent="0.25">
      <c r="B2" s="4" t="s">
        <v>1</v>
      </c>
    </row>
    <row r="3" spans="1:33" x14ac:dyDescent="0.25">
      <c r="B3" s="33" t="s">
        <v>22</v>
      </c>
    </row>
    <row r="4" spans="1:33" x14ac:dyDescent="0.25">
      <c r="B4" s="5"/>
    </row>
    <row r="5" spans="1:33" x14ac:dyDescent="0.25">
      <c r="B5" s="5"/>
    </row>
    <row r="8" spans="1:33" s="7" customForma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10" spans="1:33" x14ac:dyDescent="0.25">
      <c r="A10" s="2" t="s">
        <v>2</v>
      </c>
    </row>
    <row r="11" spans="1:33" x14ac:dyDescent="0.25">
      <c r="A11" s="2" t="s">
        <v>3</v>
      </c>
    </row>
    <row r="12" spans="1:33" x14ac:dyDescent="0.25">
      <c r="A12" s="8" t="s">
        <v>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33" ht="30" x14ac:dyDescent="0.25">
      <c r="A13" s="9" t="s">
        <v>5</v>
      </c>
      <c r="B13" s="10" t="s">
        <v>6</v>
      </c>
      <c r="C13" s="9" t="s">
        <v>7</v>
      </c>
      <c r="D13" s="10" t="s">
        <v>8</v>
      </c>
      <c r="E13" s="9" t="s">
        <v>9</v>
      </c>
      <c r="F13" s="11" t="s">
        <v>10</v>
      </c>
      <c r="G13" s="11"/>
      <c r="H13" s="11"/>
      <c r="I13" s="11"/>
      <c r="J13" s="11"/>
      <c r="K13" s="11"/>
      <c r="M13" s="12" t="s">
        <v>11</v>
      </c>
      <c r="N13" s="12"/>
      <c r="O13" s="12"/>
      <c r="P13" s="12"/>
      <c r="Q13" s="12"/>
      <c r="R13" s="13"/>
      <c r="T13" s="14" t="s">
        <v>12</v>
      </c>
      <c r="U13" s="14"/>
      <c r="V13" s="14"/>
      <c r="W13" s="14"/>
      <c r="X13" s="14"/>
      <c r="Y13" s="14"/>
      <c r="AA13" s="15" t="s">
        <v>13</v>
      </c>
      <c r="AB13" s="15"/>
      <c r="AC13" s="15"/>
      <c r="AD13" s="15"/>
      <c r="AE13" s="15"/>
      <c r="AF13" s="15"/>
      <c r="AG13" s="15"/>
    </row>
    <row r="14" spans="1:33" x14ac:dyDescent="0.25">
      <c r="B14" s="16"/>
      <c r="D14" s="16"/>
      <c r="E14" s="17"/>
      <c r="F14" s="18">
        <v>0</v>
      </c>
      <c r="G14" s="18">
        <v>1</v>
      </c>
      <c r="H14" s="18">
        <v>2</v>
      </c>
      <c r="I14" s="18">
        <v>3</v>
      </c>
      <c r="J14" s="18">
        <v>4</v>
      </c>
      <c r="K14" s="18">
        <v>5</v>
      </c>
      <c r="M14" s="19">
        <v>0</v>
      </c>
      <c r="N14" s="19">
        <v>1</v>
      </c>
      <c r="O14" s="19">
        <v>2</v>
      </c>
      <c r="P14" s="19">
        <v>3</v>
      </c>
      <c r="Q14" s="19">
        <v>4</v>
      </c>
      <c r="R14" s="19">
        <v>5</v>
      </c>
      <c r="T14" s="19">
        <v>0</v>
      </c>
      <c r="U14" s="19">
        <v>1</v>
      </c>
      <c r="V14" s="19">
        <v>2</v>
      </c>
      <c r="W14" s="19">
        <v>3</v>
      </c>
      <c r="X14" s="19">
        <v>4</v>
      </c>
      <c r="Y14" s="19">
        <v>5</v>
      </c>
      <c r="AA14" s="20"/>
      <c r="AB14" s="20">
        <v>0</v>
      </c>
      <c r="AC14" s="20">
        <v>1</v>
      </c>
      <c r="AD14" s="20">
        <v>2</v>
      </c>
      <c r="AE14" s="20">
        <v>3</v>
      </c>
      <c r="AF14" s="20">
        <v>4</v>
      </c>
      <c r="AG14" s="20">
        <v>5</v>
      </c>
    </row>
    <row r="15" spans="1:33" ht="15.75" thickBot="1" x14ac:dyDescent="0.3">
      <c r="A15" s="21"/>
      <c r="B15" s="22"/>
      <c r="C15" s="21"/>
      <c r="D15" s="22"/>
      <c r="E15" s="23"/>
      <c r="F15" s="24" t="s">
        <v>14</v>
      </c>
      <c r="G15" s="24" t="s">
        <v>14</v>
      </c>
      <c r="H15" s="24" t="s">
        <v>14</v>
      </c>
      <c r="I15" s="24" t="s">
        <v>14</v>
      </c>
      <c r="J15" s="24" t="s">
        <v>14</v>
      </c>
      <c r="K15" s="24" t="s">
        <v>14</v>
      </c>
      <c r="L15" s="21"/>
      <c r="M15" s="21" t="s">
        <v>15</v>
      </c>
      <c r="N15" s="21" t="s">
        <v>15</v>
      </c>
      <c r="O15" s="21" t="s">
        <v>15</v>
      </c>
      <c r="P15" s="21" t="s">
        <v>15</v>
      </c>
      <c r="Q15" s="21" t="s">
        <v>15</v>
      </c>
      <c r="R15" s="21" t="s">
        <v>15</v>
      </c>
      <c r="S15" s="21"/>
      <c r="T15" s="21" t="s">
        <v>16</v>
      </c>
      <c r="U15" s="21" t="s">
        <v>16</v>
      </c>
      <c r="V15" s="21" t="s">
        <v>16</v>
      </c>
      <c r="W15" s="21" t="s">
        <v>16</v>
      </c>
      <c r="X15" s="21" t="s">
        <v>16</v>
      </c>
      <c r="Y15" s="21" t="s">
        <v>16</v>
      </c>
      <c r="AA15" s="20">
        <v>0</v>
      </c>
      <c r="AB15" s="25"/>
      <c r="AC15" s="26"/>
      <c r="AD15" s="26"/>
      <c r="AE15" s="26"/>
      <c r="AF15" s="26"/>
      <c r="AG15" s="26"/>
    </row>
    <row r="16" spans="1:33" ht="15.75" thickTop="1" x14ac:dyDescent="0.25">
      <c r="B16" s="27"/>
      <c r="D16" s="16"/>
      <c r="E16" s="28">
        <f>SUM(B16,D16,)</f>
        <v>0</v>
      </c>
      <c r="F16" s="29" t="str">
        <f t="shared" ref="F16:K31" si="0">F15</f>
        <v>∞</v>
      </c>
      <c r="G16" s="29" t="str">
        <f t="shared" si="0"/>
        <v>∞</v>
      </c>
      <c r="H16" s="29" t="str">
        <f t="shared" si="0"/>
        <v>∞</v>
      </c>
      <c r="I16" s="29" t="str">
        <f t="shared" si="0"/>
        <v>∞</v>
      </c>
      <c r="J16" s="29" t="str">
        <f t="shared" si="0"/>
        <v>∞</v>
      </c>
      <c r="K16" s="29" t="str">
        <f t="shared" si="0"/>
        <v>∞</v>
      </c>
      <c r="M16" s="2" t="str">
        <f t="shared" ref="M16:R31" si="1">M15</f>
        <v>ne</v>
      </c>
      <c r="N16" s="2" t="str">
        <f t="shared" si="1"/>
        <v>ne</v>
      </c>
      <c r="O16" s="2" t="str">
        <f t="shared" si="1"/>
        <v>ne</v>
      </c>
      <c r="P16" s="2" t="str">
        <f t="shared" si="1"/>
        <v>ne</v>
      </c>
      <c r="Q16" s="2" t="str">
        <f t="shared" si="1"/>
        <v>ne</v>
      </c>
      <c r="R16" s="2" t="str">
        <f t="shared" si="1"/>
        <v>ne</v>
      </c>
      <c r="T16" s="2" t="str">
        <f t="shared" ref="T16:Y31" si="2">T15</f>
        <v>?</v>
      </c>
      <c r="U16" s="2" t="str">
        <f t="shared" si="2"/>
        <v>?</v>
      </c>
      <c r="V16" s="2" t="str">
        <f t="shared" si="2"/>
        <v>?</v>
      </c>
      <c r="W16" s="2" t="str">
        <f t="shared" si="2"/>
        <v>?</v>
      </c>
      <c r="X16" s="2" t="str">
        <f t="shared" si="2"/>
        <v>?</v>
      </c>
      <c r="Y16" s="2" t="str">
        <f t="shared" si="2"/>
        <v>?</v>
      </c>
      <c r="AA16" s="20">
        <v>1</v>
      </c>
      <c r="AB16" s="26"/>
      <c r="AC16" s="25"/>
      <c r="AD16" s="26"/>
      <c r="AE16" s="26"/>
      <c r="AF16" s="26"/>
      <c r="AG16" s="26"/>
    </row>
    <row r="17" spans="2:36" x14ac:dyDescent="0.25">
      <c r="B17" s="27"/>
      <c r="D17" s="16"/>
      <c r="E17" s="28">
        <f t="shared" ref="E17:E33" si="3">SUM(B17,D17,)</f>
        <v>0</v>
      </c>
      <c r="F17" s="29" t="str">
        <f t="shared" si="0"/>
        <v>∞</v>
      </c>
      <c r="G17" s="29" t="str">
        <f t="shared" si="0"/>
        <v>∞</v>
      </c>
      <c r="H17" s="29" t="str">
        <f t="shared" si="0"/>
        <v>∞</v>
      </c>
      <c r="I17" s="29" t="str">
        <f t="shared" si="0"/>
        <v>∞</v>
      </c>
      <c r="J17" s="29" t="str">
        <f t="shared" si="0"/>
        <v>∞</v>
      </c>
      <c r="K17" s="29" t="str">
        <f t="shared" si="0"/>
        <v>∞</v>
      </c>
      <c r="M17" s="2" t="str">
        <f t="shared" si="1"/>
        <v>ne</v>
      </c>
      <c r="N17" s="2" t="str">
        <f t="shared" si="1"/>
        <v>ne</v>
      </c>
      <c r="O17" s="2" t="str">
        <f t="shared" si="1"/>
        <v>ne</v>
      </c>
      <c r="P17" s="2" t="str">
        <f t="shared" si="1"/>
        <v>ne</v>
      </c>
      <c r="Q17" s="2" t="str">
        <f t="shared" si="1"/>
        <v>ne</v>
      </c>
      <c r="R17" s="2" t="str">
        <f t="shared" si="1"/>
        <v>ne</v>
      </c>
      <c r="T17" s="2" t="str">
        <f t="shared" si="2"/>
        <v>?</v>
      </c>
      <c r="U17" s="2" t="str">
        <f t="shared" si="2"/>
        <v>?</v>
      </c>
      <c r="V17" s="2" t="str">
        <f t="shared" si="2"/>
        <v>?</v>
      </c>
      <c r="W17" s="2" t="str">
        <f t="shared" si="2"/>
        <v>?</v>
      </c>
      <c r="X17" s="2" t="str">
        <f t="shared" si="2"/>
        <v>?</v>
      </c>
      <c r="Y17" s="2" t="str">
        <f t="shared" si="2"/>
        <v>?</v>
      </c>
      <c r="AA17" s="20">
        <v>2</v>
      </c>
      <c r="AB17" s="26"/>
      <c r="AC17" s="26"/>
      <c r="AD17" s="25"/>
      <c r="AE17" s="26"/>
      <c r="AF17" s="26"/>
      <c r="AG17" s="26"/>
    </row>
    <row r="18" spans="2:36" x14ac:dyDescent="0.25">
      <c r="B18" s="27"/>
      <c r="D18" s="27"/>
      <c r="E18" s="28">
        <f t="shared" si="3"/>
        <v>0</v>
      </c>
      <c r="F18" s="29" t="str">
        <f t="shared" si="0"/>
        <v>∞</v>
      </c>
      <c r="G18" s="29" t="str">
        <f t="shared" si="0"/>
        <v>∞</v>
      </c>
      <c r="H18" s="29" t="str">
        <f t="shared" si="0"/>
        <v>∞</v>
      </c>
      <c r="I18" s="29" t="str">
        <f t="shared" si="0"/>
        <v>∞</v>
      </c>
      <c r="J18" s="29" t="str">
        <f t="shared" si="0"/>
        <v>∞</v>
      </c>
      <c r="K18" s="29" t="str">
        <f t="shared" si="0"/>
        <v>∞</v>
      </c>
      <c r="M18" s="2" t="str">
        <f t="shared" si="1"/>
        <v>ne</v>
      </c>
      <c r="N18" s="2" t="str">
        <f t="shared" si="1"/>
        <v>ne</v>
      </c>
      <c r="O18" s="2" t="str">
        <f t="shared" si="1"/>
        <v>ne</v>
      </c>
      <c r="P18" s="2" t="str">
        <f t="shared" si="1"/>
        <v>ne</v>
      </c>
      <c r="Q18" s="2" t="str">
        <f t="shared" si="1"/>
        <v>ne</v>
      </c>
      <c r="R18" s="2" t="str">
        <f t="shared" si="1"/>
        <v>ne</v>
      </c>
      <c r="T18" s="2" t="str">
        <f t="shared" si="2"/>
        <v>?</v>
      </c>
      <c r="U18" s="2" t="str">
        <f t="shared" si="2"/>
        <v>?</v>
      </c>
      <c r="V18" s="2" t="str">
        <f t="shared" si="2"/>
        <v>?</v>
      </c>
      <c r="W18" s="2" t="str">
        <f t="shared" si="2"/>
        <v>?</v>
      </c>
      <c r="X18" s="2" t="str">
        <f t="shared" si="2"/>
        <v>?</v>
      </c>
      <c r="Y18" s="2" t="str">
        <f t="shared" si="2"/>
        <v>?</v>
      </c>
      <c r="AA18" s="20">
        <v>3</v>
      </c>
      <c r="AB18" s="26"/>
      <c r="AC18" s="26"/>
      <c r="AD18" s="26"/>
      <c r="AE18" s="25"/>
      <c r="AF18" s="26"/>
      <c r="AG18" s="26"/>
    </row>
    <row r="19" spans="2:36" x14ac:dyDescent="0.25">
      <c r="B19" s="27"/>
      <c r="D19" s="27"/>
      <c r="E19" s="28">
        <f t="shared" si="3"/>
        <v>0</v>
      </c>
      <c r="F19" s="29" t="str">
        <f t="shared" si="0"/>
        <v>∞</v>
      </c>
      <c r="G19" s="29" t="str">
        <f t="shared" si="0"/>
        <v>∞</v>
      </c>
      <c r="H19" s="29" t="str">
        <f t="shared" si="0"/>
        <v>∞</v>
      </c>
      <c r="I19" s="29" t="str">
        <f t="shared" si="0"/>
        <v>∞</v>
      </c>
      <c r="J19" s="29" t="str">
        <f t="shared" si="0"/>
        <v>∞</v>
      </c>
      <c r="K19" s="29" t="str">
        <f t="shared" si="0"/>
        <v>∞</v>
      </c>
      <c r="M19" s="2" t="str">
        <f t="shared" si="1"/>
        <v>ne</v>
      </c>
      <c r="N19" s="2" t="str">
        <f t="shared" si="1"/>
        <v>ne</v>
      </c>
      <c r="O19" s="2" t="str">
        <f t="shared" si="1"/>
        <v>ne</v>
      </c>
      <c r="P19" s="2" t="str">
        <f t="shared" si="1"/>
        <v>ne</v>
      </c>
      <c r="Q19" s="2" t="str">
        <f t="shared" si="1"/>
        <v>ne</v>
      </c>
      <c r="R19" s="2" t="str">
        <f t="shared" si="1"/>
        <v>ne</v>
      </c>
      <c r="T19" s="2" t="str">
        <f t="shared" si="2"/>
        <v>?</v>
      </c>
      <c r="U19" s="2" t="str">
        <f t="shared" si="2"/>
        <v>?</v>
      </c>
      <c r="V19" s="2" t="str">
        <f t="shared" si="2"/>
        <v>?</v>
      </c>
      <c r="W19" s="2" t="str">
        <f t="shared" si="2"/>
        <v>?</v>
      </c>
      <c r="X19" s="2" t="str">
        <f t="shared" si="2"/>
        <v>?</v>
      </c>
      <c r="Y19" s="2" t="str">
        <f t="shared" si="2"/>
        <v>?</v>
      </c>
      <c r="AA19" s="20">
        <v>4</v>
      </c>
      <c r="AB19" s="26"/>
      <c r="AC19" s="26"/>
      <c r="AD19" s="26"/>
      <c r="AE19" s="26"/>
      <c r="AF19" s="25"/>
      <c r="AG19" s="26"/>
    </row>
    <row r="20" spans="2:36" x14ac:dyDescent="0.25">
      <c r="B20" s="27"/>
      <c r="D20" s="27"/>
      <c r="E20" s="28">
        <f t="shared" si="3"/>
        <v>0</v>
      </c>
      <c r="F20" s="29" t="str">
        <f t="shared" si="0"/>
        <v>∞</v>
      </c>
      <c r="G20" s="29" t="str">
        <f t="shared" si="0"/>
        <v>∞</v>
      </c>
      <c r="H20" s="29" t="str">
        <f t="shared" si="0"/>
        <v>∞</v>
      </c>
      <c r="I20" s="29" t="str">
        <f t="shared" si="0"/>
        <v>∞</v>
      </c>
      <c r="J20" s="29" t="str">
        <f t="shared" si="0"/>
        <v>∞</v>
      </c>
      <c r="K20" s="29" t="str">
        <f t="shared" si="0"/>
        <v>∞</v>
      </c>
      <c r="M20" s="2" t="str">
        <f t="shared" si="1"/>
        <v>ne</v>
      </c>
      <c r="N20" s="2" t="str">
        <f t="shared" si="1"/>
        <v>ne</v>
      </c>
      <c r="O20" s="2" t="str">
        <f t="shared" si="1"/>
        <v>ne</v>
      </c>
      <c r="P20" s="2" t="str">
        <f t="shared" si="1"/>
        <v>ne</v>
      </c>
      <c r="Q20" s="2" t="str">
        <f t="shared" si="1"/>
        <v>ne</v>
      </c>
      <c r="R20" s="2" t="str">
        <f t="shared" si="1"/>
        <v>ne</v>
      </c>
      <c r="T20" s="2" t="str">
        <f t="shared" si="2"/>
        <v>?</v>
      </c>
      <c r="U20" s="2" t="str">
        <f t="shared" si="2"/>
        <v>?</v>
      </c>
      <c r="V20" s="2" t="str">
        <f t="shared" si="2"/>
        <v>?</v>
      </c>
      <c r="W20" s="2" t="str">
        <f t="shared" si="2"/>
        <v>?</v>
      </c>
      <c r="X20" s="2" t="str">
        <f t="shared" si="2"/>
        <v>?</v>
      </c>
      <c r="Y20" s="2" t="str">
        <f t="shared" si="2"/>
        <v>?</v>
      </c>
      <c r="AA20" s="20">
        <v>5</v>
      </c>
      <c r="AB20" s="26"/>
      <c r="AC20" s="26"/>
      <c r="AD20" s="26"/>
      <c r="AE20" s="26"/>
      <c r="AF20" s="26"/>
      <c r="AG20" s="25"/>
    </row>
    <row r="21" spans="2:36" x14ac:dyDescent="0.25">
      <c r="B21" s="27"/>
      <c r="D21" s="27"/>
      <c r="E21" s="28">
        <f t="shared" si="3"/>
        <v>0</v>
      </c>
      <c r="F21" s="29" t="str">
        <f t="shared" si="0"/>
        <v>∞</v>
      </c>
      <c r="G21" s="29" t="str">
        <f t="shared" si="0"/>
        <v>∞</v>
      </c>
      <c r="H21" s="29" t="str">
        <f t="shared" si="0"/>
        <v>∞</v>
      </c>
      <c r="I21" s="29" t="str">
        <f t="shared" si="0"/>
        <v>∞</v>
      </c>
      <c r="J21" s="29" t="str">
        <f t="shared" si="0"/>
        <v>∞</v>
      </c>
      <c r="K21" s="29" t="str">
        <f t="shared" si="0"/>
        <v>∞</v>
      </c>
      <c r="M21" s="2" t="str">
        <f t="shared" si="1"/>
        <v>ne</v>
      </c>
      <c r="N21" s="2" t="str">
        <f t="shared" si="1"/>
        <v>ne</v>
      </c>
      <c r="O21" s="2" t="str">
        <f t="shared" si="1"/>
        <v>ne</v>
      </c>
      <c r="P21" s="2" t="str">
        <f t="shared" si="1"/>
        <v>ne</v>
      </c>
      <c r="Q21" s="2" t="str">
        <f t="shared" si="1"/>
        <v>ne</v>
      </c>
      <c r="R21" s="2" t="str">
        <f t="shared" si="1"/>
        <v>ne</v>
      </c>
      <c r="T21" s="2" t="str">
        <f t="shared" si="2"/>
        <v>?</v>
      </c>
      <c r="U21" s="2" t="str">
        <f t="shared" si="2"/>
        <v>?</v>
      </c>
      <c r="V21" s="2" t="str">
        <f t="shared" si="2"/>
        <v>?</v>
      </c>
      <c r="W21" s="2" t="str">
        <f t="shared" si="2"/>
        <v>?</v>
      </c>
      <c r="X21" s="2" t="str">
        <f t="shared" si="2"/>
        <v>?</v>
      </c>
      <c r="Y21" s="2" t="str">
        <f t="shared" si="2"/>
        <v>?</v>
      </c>
    </row>
    <row r="22" spans="2:36" x14ac:dyDescent="0.25">
      <c r="B22" s="27"/>
      <c r="D22" s="27"/>
      <c r="E22" s="28">
        <f t="shared" si="3"/>
        <v>0</v>
      </c>
      <c r="F22" s="29" t="str">
        <f t="shared" si="0"/>
        <v>∞</v>
      </c>
      <c r="G22" s="29" t="str">
        <f t="shared" si="0"/>
        <v>∞</v>
      </c>
      <c r="H22" s="29" t="str">
        <f t="shared" si="0"/>
        <v>∞</v>
      </c>
      <c r="I22" s="29" t="str">
        <f t="shared" si="0"/>
        <v>∞</v>
      </c>
      <c r="J22" s="29" t="str">
        <f t="shared" si="0"/>
        <v>∞</v>
      </c>
      <c r="K22" s="29" t="str">
        <f t="shared" si="0"/>
        <v>∞</v>
      </c>
      <c r="M22" s="2" t="str">
        <f t="shared" si="1"/>
        <v>ne</v>
      </c>
      <c r="N22" s="2" t="str">
        <f t="shared" si="1"/>
        <v>ne</v>
      </c>
      <c r="O22" s="2" t="str">
        <f t="shared" si="1"/>
        <v>ne</v>
      </c>
      <c r="P22" s="2" t="str">
        <f t="shared" si="1"/>
        <v>ne</v>
      </c>
      <c r="Q22" s="2" t="str">
        <f t="shared" si="1"/>
        <v>ne</v>
      </c>
      <c r="R22" s="2" t="str">
        <f t="shared" si="1"/>
        <v>ne</v>
      </c>
      <c r="T22" s="2" t="str">
        <f t="shared" si="2"/>
        <v>?</v>
      </c>
      <c r="U22" s="2" t="str">
        <f t="shared" si="2"/>
        <v>?</v>
      </c>
      <c r="V22" s="2" t="str">
        <f t="shared" si="2"/>
        <v>?</v>
      </c>
      <c r="W22" s="2" t="str">
        <f t="shared" si="2"/>
        <v>?</v>
      </c>
      <c r="X22" s="2" t="str">
        <f t="shared" si="2"/>
        <v>?</v>
      </c>
      <c r="Y22" s="2" t="str">
        <f t="shared" si="2"/>
        <v>?</v>
      </c>
    </row>
    <row r="23" spans="2:36" x14ac:dyDescent="0.25">
      <c r="B23" s="27"/>
      <c r="D23" s="27"/>
      <c r="E23" s="28">
        <f t="shared" si="3"/>
        <v>0</v>
      </c>
      <c r="F23" s="29" t="str">
        <f t="shared" si="0"/>
        <v>∞</v>
      </c>
      <c r="G23" s="29" t="str">
        <f t="shared" si="0"/>
        <v>∞</v>
      </c>
      <c r="H23" s="29" t="str">
        <f t="shared" si="0"/>
        <v>∞</v>
      </c>
      <c r="I23" s="29" t="str">
        <f t="shared" si="0"/>
        <v>∞</v>
      </c>
      <c r="J23" s="29" t="str">
        <f t="shared" si="0"/>
        <v>∞</v>
      </c>
      <c r="K23" s="29" t="str">
        <f t="shared" si="0"/>
        <v>∞</v>
      </c>
      <c r="M23" s="2" t="str">
        <f t="shared" si="1"/>
        <v>ne</v>
      </c>
      <c r="N23" s="2" t="str">
        <f t="shared" si="1"/>
        <v>ne</v>
      </c>
      <c r="O23" s="2" t="str">
        <f t="shared" si="1"/>
        <v>ne</v>
      </c>
      <c r="P23" s="2" t="str">
        <f t="shared" si="1"/>
        <v>ne</v>
      </c>
      <c r="Q23" s="2" t="str">
        <f t="shared" si="1"/>
        <v>ne</v>
      </c>
      <c r="R23" s="2" t="str">
        <f t="shared" si="1"/>
        <v>ne</v>
      </c>
      <c r="T23" s="2" t="str">
        <f t="shared" si="2"/>
        <v>?</v>
      </c>
      <c r="U23" s="2" t="str">
        <f t="shared" si="2"/>
        <v>?</v>
      </c>
      <c r="V23" s="2" t="str">
        <f t="shared" si="2"/>
        <v>?</v>
      </c>
      <c r="W23" s="2" t="str">
        <f t="shared" si="2"/>
        <v>?</v>
      </c>
      <c r="X23" s="2" t="str">
        <f t="shared" si="2"/>
        <v>?</v>
      </c>
      <c r="Y23" s="2" t="str">
        <f t="shared" si="2"/>
        <v>?</v>
      </c>
      <c r="AH23" s="15" t="s">
        <v>17</v>
      </c>
      <c r="AI23" s="15"/>
      <c r="AJ23" s="15"/>
    </row>
    <row r="24" spans="2:36" x14ac:dyDescent="0.25">
      <c r="B24" s="27"/>
      <c r="D24" s="27"/>
      <c r="E24" s="28">
        <f t="shared" si="3"/>
        <v>0</v>
      </c>
      <c r="F24" s="29" t="str">
        <f t="shared" si="0"/>
        <v>∞</v>
      </c>
      <c r="G24" s="29" t="str">
        <f t="shared" si="0"/>
        <v>∞</v>
      </c>
      <c r="H24" s="29" t="str">
        <f t="shared" si="0"/>
        <v>∞</v>
      </c>
      <c r="I24" s="29" t="str">
        <f t="shared" si="0"/>
        <v>∞</v>
      </c>
      <c r="J24" s="29" t="str">
        <f t="shared" si="0"/>
        <v>∞</v>
      </c>
      <c r="K24" s="29" t="str">
        <f t="shared" si="0"/>
        <v>∞</v>
      </c>
      <c r="M24" s="2" t="str">
        <f t="shared" si="1"/>
        <v>ne</v>
      </c>
      <c r="N24" s="2" t="str">
        <f t="shared" si="1"/>
        <v>ne</v>
      </c>
      <c r="O24" s="2" t="str">
        <f t="shared" si="1"/>
        <v>ne</v>
      </c>
      <c r="P24" s="2" t="str">
        <f t="shared" si="1"/>
        <v>ne</v>
      </c>
      <c r="Q24" s="2" t="str">
        <f t="shared" si="1"/>
        <v>ne</v>
      </c>
      <c r="R24" s="2" t="str">
        <f t="shared" si="1"/>
        <v>ne</v>
      </c>
      <c r="T24" s="2" t="str">
        <f t="shared" si="2"/>
        <v>?</v>
      </c>
      <c r="U24" s="2" t="str">
        <f t="shared" si="2"/>
        <v>?</v>
      </c>
      <c r="V24" s="2" t="str">
        <f t="shared" si="2"/>
        <v>?</v>
      </c>
      <c r="W24" s="2" t="str">
        <f t="shared" si="2"/>
        <v>?</v>
      </c>
      <c r="X24" s="2" t="str">
        <f t="shared" si="2"/>
        <v>?</v>
      </c>
      <c r="Y24" s="2" t="str">
        <f t="shared" si="2"/>
        <v>?</v>
      </c>
      <c r="AH24" s="20" t="s">
        <v>18</v>
      </c>
      <c r="AI24" s="20" t="s">
        <v>19</v>
      </c>
      <c r="AJ24" s="20" t="s">
        <v>20</v>
      </c>
    </row>
    <row r="25" spans="2:36" x14ac:dyDescent="0.25">
      <c r="B25" s="27"/>
      <c r="D25" s="27"/>
      <c r="E25" s="28">
        <f t="shared" si="3"/>
        <v>0</v>
      </c>
      <c r="F25" s="29" t="str">
        <f t="shared" si="0"/>
        <v>∞</v>
      </c>
      <c r="G25" s="29" t="str">
        <f t="shared" si="0"/>
        <v>∞</v>
      </c>
      <c r="H25" s="29" t="str">
        <f t="shared" si="0"/>
        <v>∞</v>
      </c>
      <c r="I25" s="29" t="str">
        <f t="shared" si="0"/>
        <v>∞</v>
      </c>
      <c r="J25" s="29" t="str">
        <f t="shared" si="0"/>
        <v>∞</v>
      </c>
      <c r="K25" s="29" t="str">
        <f t="shared" si="0"/>
        <v>∞</v>
      </c>
      <c r="M25" s="2" t="str">
        <f t="shared" si="1"/>
        <v>ne</v>
      </c>
      <c r="N25" s="2" t="str">
        <f t="shared" si="1"/>
        <v>ne</v>
      </c>
      <c r="O25" s="2" t="str">
        <f t="shared" si="1"/>
        <v>ne</v>
      </c>
      <c r="P25" s="2" t="str">
        <f t="shared" si="1"/>
        <v>ne</v>
      </c>
      <c r="Q25" s="2" t="str">
        <f t="shared" si="1"/>
        <v>ne</v>
      </c>
      <c r="R25" s="2" t="str">
        <f t="shared" si="1"/>
        <v>ne</v>
      </c>
      <c r="T25" s="2" t="str">
        <f t="shared" si="2"/>
        <v>?</v>
      </c>
      <c r="U25" s="2" t="str">
        <f t="shared" si="2"/>
        <v>?</v>
      </c>
      <c r="V25" s="2" t="str">
        <f t="shared" si="2"/>
        <v>?</v>
      </c>
      <c r="W25" s="2" t="str">
        <f t="shared" si="2"/>
        <v>?</v>
      </c>
      <c r="X25" s="2" t="str">
        <f t="shared" si="2"/>
        <v>?</v>
      </c>
      <c r="Y25" s="2" t="str">
        <f t="shared" si="2"/>
        <v>?</v>
      </c>
      <c r="AH25" s="19"/>
      <c r="AI25" s="19"/>
      <c r="AJ25" s="19"/>
    </row>
    <row r="26" spans="2:36" x14ac:dyDescent="0.25">
      <c r="B26" s="27"/>
      <c r="D26" s="27"/>
      <c r="E26" s="28">
        <f t="shared" si="3"/>
        <v>0</v>
      </c>
      <c r="F26" s="29" t="str">
        <f t="shared" si="0"/>
        <v>∞</v>
      </c>
      <c r="G26" s="29" t="str">
        <f t="shared" si="0"/>
        <v>∞</v>
      </c>
      <c r="H26" s="29" t="str">
        <f t="shared" si="0"/>
        <v>∞</v>
      </c>
      <c r="I26" s="29" t="str">
        <f t="shared" si="0"/>
        <v>∞</v>
      </c>
      <c r="J26" s="29" t="str">
        <f t="shared" si="0"/>
        <v>∞</v>
      </c>
      <c r="K26" s="29" t="str">
        <f t="shared" si="0"/>
        <v>∞</v>
      </c>
      <c r="M26" s="2" t="str">
        <f t="shared" si="1"/>
        <v>ne</v>
      </c>
      <c r="N26" s="2" t="str">
        <f t="shared" si="1"/>
        <v>ne</v>
      </c>
      <c r="O26" s="2" t="str">
        <f t="shared" si="1"/>
        <v>ne</v>
      </c>
      <c r="P26" s="2" t="str">
        <f t="shared" si="1"/>
        <v>ne</v>
      </c>
      <c r="Q26" s="2" t="str">
        <f t="shared" si="1"/>
        <v>ne</v>
      </c>
      <c r="R26" s="2" t="str">
        <f t="shared" si="1"/>
        <v>ne</v>
      </c>
      <c r="T26" s="2" t="str">
        <f t="shared" si="2"/>
        <v>?</v>
      </c>
      <c r="U26" s="2" t="str">
        <f t="shared" si="2"/>
        <v>?</v>
      </c>
      <c r="V26" s="2" t="str">
        <f t="shared" si="2"/>
        <v>?</v>
      </c>
      <c r="W26" s="2" t="str">
        <f t="shared" si="2"/>
        <v>?</v>
      </c>
      <c r="X26" s="2" t="str">
        <f t="shared" si="2"/>
        <v>?</v>
      </c>
      <c r="Y26" s="2" t="str">
        <f t="shared" si="2"/>
        <v>?</v>
      </c>
      <c r="AH26" s="19"/>
      <c r="AI26" s="19"/>
      <c r="AJ26" s="19"/>
    </row>
    <row r="27" spans="2:36" x14ac:dyDescent="0.25">
      <c r="B27" s="27"/>
      <c r="D27" s="27"/>
      <c r="E27" s="28">
        <f t="shared" si="3"/>
        <v>0</v>
      </c>
      <c r="F27" s="29" t="str">
        <f t="shared" si="0"/>
        <v>∞</v>
      </c>
      <c r="G27" s="29" t="str">
        <f t="shared" si="0"/>
        <v>∞</v>
      </c>
      <c r="H27" s="29" t="str">
        <f t="shared" si="0"/>
        <v>∞</v>
      </c>
      <c r="I27" s="29" t="str">
        <f t="shared" si="0"/>
        <v>∞</v>
      </c>
      <c r="J27" s="29" t="str">
        <f t="shared" si="0"/>
        <v>∞</v>
      </c>
      <c r="K27" s="29" t="str">
        <f t="shared" si="0"/>
        <v>∞</v>
      </c>
      <c r="M27" s="2" t="str">
        <f t="shared" si="1"/>
        <v>ne</v>
      </c>
      <c r="N27" s="2" t="str">
        <f t="shared" si="1"/>
        <v>ne</v>
      </c>
      <c r="O27" s="2" t="str">
        <f t="shared" si="1"/>
        <v>ne</v>
      </c>
      <c r="P27" s="2" t="str">
        <f t="shared" si="1"/>
        <v>ne</v>
      </c>
      <c r="Q27" s="2" t="str">
        <f t="shared" si="1"/>
        <v>ne</v>
      </c>
      <c r="R27" s="2" t="str">
        <f t="shared" si="1"/>
        <v>ne</v>
      </c>
      <c r="T27" s="2" t="str">
        <f t="shared" si="2"/>
        <v>?</v>
      </c>
      <c r="U27" s="2" t="str">
        <f t="shared" si="2"/>
        <v>?</v>
      </c>
      <c r="V27" s="2" t="str">
        <f t="shared" si="2"/>
        <v>?</v>
      </c>
      <c r="W27" s="2" t="str">
        <f t="shared" si="2"/>
        <v>?</v>
      </c>
      <c r="X27" s="2" t="str">
        <f t="shared" si="2"/>
        <v>?</v>
      </c>
      <c r="Y27" s="2" t="str">
        <f t="shared" si="2"/>
        <v>?</v>
      </c>
      <c r="AH27" s="19"/>
      <c r="AI27" s="19"/>
      <c r="AJ27" s="19"/>
    </row>
    <row r="28" spans="2:36" x14ac:dyDescent="0.25">
      <c r="B28" s="27"/>
      <c r="D28" s="27"/>
      <c r="E28" s="28">
        <f t="shared" si="3"/>
        <v>0</v>
      </c>
      <c r="F28" s="29" t="str">
        <f t="shared" si="0"/>
        <v>∞</v>
      </c>
      <c r="G28" s="29" t="str">
        <f t="shared" si="0"/>
        <v>∞</v>
      </c>
      <c r="H28" s="29" t="str">
        <f t="shared" si="0"/>
        <v>∞</v>
      </c>
      <c r="I28" s="29" t="str">
        <f t="shared" si="0"/>
        <v>∞</v>
      </c>
      <c r="J28" s="29" t="str">
        <f t="shared" si="0"/>
        <v>∞</v>
      </c>
      <c r="K28" s="29" t="str">
        <f t="shared" si="0"/>
        <v>∞</v>
      </c>
      <c r="M28" s="2" t="str">
        <f t="shared" si="1"/>
        <v>ne</v>
      </c>
      <c r="N28" s="2" t="str">
        <f t="shared" si="1"/>
        <v>ne</v>
      </c>
      <c r="O28" s="2" t="str">
        <f t="shared" si="1"/>
        <v>ne</v>
      </c>
      <c r="P28" s="2" t="str">
        <f t="shared" si="1"/>
        <v>ne</v>
      </c>
      <c r="Q28" s="2" t="str">
        <f t="shared" si="1"/>
        <v>ne</v>
      </c>
      <c r="R28" s="2" t="str">
        <f t="shared" si="1"/>
        <v>ne</v>
      </c>
      <c r="T28" s="2" t="str">
        <f t="shared" si="2"/>
        <v>?</v>
      </c>
      <c r="U28" s="2" t="str">
        <f t="shared" si="2"/>
        <v>?</v>
      </c>
      <c r="V28" s="2" t="str">
        <f t="shared" si="2"/>
        <v>?</v>
      </c>
      <c r="W28" s="2" t="str">
        <f t="shared" si="2"/>
        <v>?</v>
      </c>
      <c r="X28" s="2" t="str">
        <f t="shared" si="2"/>
        <v>?</v>
      </c>
      <c r="Y28" s="2" t="str">
        <f t="shared" si="2"/>
        <v>?</v>
      </c>
      <c r="AH28" s="30"/>
      <c r="AI28" s="30"/>
      <c r="AJ28" s="31"/>
    </row>
    <row r="29" spans="2:36" x14ac:dyDescent="0.25">
      <c r="B29" s="27"/>
      <c r="D29" s="27"/>
      <c r="E29" s="28">
        <f t="shared" si="3"/>
        <v>0</v>
      </c>
      <c r="F29" s="29" t="str">
        <f t="shared" si="0"/>
        <v>∞</v>
      </c>
      <c r="G29" s="29" t="str">
        <f t="shared" si="0"/>
        <v>∞</v>
      </c>
      <c r="H29" s="29" t="str">
        <f t="shared" si="0"/>
        <v>∞</v>
      </c>
      <c r="I29" s="29" t="str">
        <f t="shared" si="0"/>
        <v>∞</v>
      </c>
      <c r="J29" s="29" t="str">
        <f t="shared" si="0"/>
        <v>∞</v>
      </c>
      <c r="K29" s="29" t="str">
        <f t="shared" si="0"/>
        <v>∞</v>
      </c>
      <c r="M29" s="2" t="str">
        <f t="shared" si="1"/>
        <v>ne</v>
      </c>
      <c r="N29" s="2" t="str">
        <f t="shared" si="1"/>
        <v>ne</v>
      </c>
      <c r="O29" s="2" t="str">
        <f t="shared" si="1"/>
        <v>ne</v>
      </c>
      <c r="P29" s="2" t="str">
        <f t="shared" si="1"/>
        <v>ne</v>
      </c>
      <c r="Q29" s="2" t="str">
        <f t="shared" si="1"/>
        <v>ne</v>
      </c>
      <c r="R29" s="2" t="str">
        <f t="shared" si="1"/>
        <v>ne</v>
      </c>
      <c r="T29" s="2" t="str">
        <f t="shared" si="2"/>
        <v>?</v>
      </c>
      <c r="U29" s="2" t="str">
        <f t="shared" si="2"/>
        <v>?</v>
      </c>
      <c r="V29" s="2" t="str">
        <f t="shared" si="2"/>
        <v>?</v>
      </c>
      <c r="W29" s="2" t="str">
        <f t="shared" si="2"/>
        <v>?</v>
      </c>
      <c r="X29" s="2" t="str">
        <f t="shared" si="2"/>
        <v>?</v>
      </c>
      <c r="Y29" s="2" t="str">
        <f t="shared" si="2"/>
        <v>?</v>
      </c>
      <c r="AH29" s="30"/>
      <c r="AI29" s="30"/>
      <c r="AJ29" s="30"/>
    </row>
    <row r="30" spans="2:36" x14ac:dyDescent="0.25">
      <c r="B30" s="27"/>
      <c r="D30" s="27"/>
      <c r="E30" s="28">
        <f t="shared" si="3"/>
        <v>0</v>
      </c>
      <c r="F30" s="29" t="str">
        <f t="shared" si="0"/>
        <v>∞</v>
      </c>
      <c r="G30" s="29" t="str">
        <f t="shared" si="0"/>
        <v>∞</v>
      </c>
      <c r="H30" s="29" t="str">
        <f t="shared" si="0"/>
        <v>∞</v>
      </c>
      <c r="I30" s="29" t="str">
        <f t="shared" si="0"/>
        <v>∞</v>
      </c>
      <c r="J30" s="29" t="str">
        <f t="shared" si="0"/>
        <v>∞</v>
      </c>
      <c r="K30" s="29" t="str">
        <f t="shared" si="0"/>
        <v>∞</v>
      </c>
      <c r="M30" s="2" t="str">
        <f t="shared" si="1"/>
        <v>ne</v>
      </c>
      <c r="N30" s="2" t="str">
        <f t="shared" si="1"/>
        <v>ne</v>
      </c>
      <c r="O30" s="2" t="str">
        <f t="shared" si="1"/>
        <v>ne</v>
      </c>
      <c r="P30" s="2" t="str">
        <f t="shared" si="1"/>
        <v>ne</v>
      </c>
      <c r="Q30" s="2" t="str">
        <f t="shared" si="1"/>
        <v>ne</v>
      </c>
      <c r="R30" s="2" t="str">
        <f t="shared" si="1"/>
        <v>ne</v>
      </c>
      <c r="T30" s="2" t="str">
        <f t="shared" si="2"/>
        <v>?</v>
      </c>
      <c r="U30" s="2" t="str">
        <f t="shared" si="2"/>
        <v>?</v>
      </c>
      <c r="V30" s="2" t="str">
        <f t="shared" si="2"/>
        <v>?</v>
      </c>
      <c r="W30" s="2" t="str">
        <f t="shared" si="2"/>
        <v>?</v>
      </c>
      <c r="X30" s="2" t="str">
        <f t="shared" si="2"/>
        <v>?</v>
      </c>
      <c r="Y30" s="2" t="str">
        <f t="shared" si="2"/>
        <v>?</v>
      </c>
      <c r="AH30" s="30"/>
      <c r="AI30" s="30"/>
      <c r="AJ30" s="30"/>
    </row>
    <row r="31" spans="2:36" x14ac:dyDescent="0.25">
      <c r="B31" s="27"/>
      <c r="D31" s="27"/>
      <c r="E31" s="28">
        <f t="shared" si="3"/>
        <v>0</v>
      </c>
      <c r="F31" s="29" t="str">
        <f t="shared" si="0"/>
        <v>∞</v>
      </c>
      <c r="G31" s="29" t="str">
        <f t="shared" si="0"/>
        <v>∞</v>
      </c>
      <c r="H31" s="29" t="str">
        <f t="shared" si="0"/>
        <v>∞</v>
      </c>
      <c r="I31" s="29" t="str">
        <f t="shared" si="0"/>
        <v>∞</v>
      </c>
      <c r="J31" s="29" t="str">
        <f t="shared" si="0"/>
        <v>∞</v>
      </c>
      <c r="K31" s="29" t="str">
        <f t="shared" si="0"/>
        <v>∞</v>
      </c>
      <c r="M31" s="2" t="str">
        <f t="shared" si="1"/>
        <v>ne</v>
      </c>
      <c r="N31" s="2" t="str">
        <f t="shared" si="1"/>
        <v>ne</v>
      </c>
      <c r="O31" s="2" t="str">
        <f t="shared" si="1"/>
        <v>ne</v>
      </c>
      <c r="P31" s="2" t="str">
        <f t="shared" si="1"/>
        <v>ne</v>
      </c>
      <c r="Q31" s="2" t="str">
        <f t="shared" si="1"/>
        <v>ne</v>
      </c>
      <c r="R31" s="2" t="str">
        <f t="shared" si="1"/>
        <v>ne</v>
      </c>
      <c r="T31" s="2" t="str">
        <f t="shared" si="2"/>
        <v>?</v>
      </c>
      <c r="U31" s="2" t="str">
        <f t="shared" si="2"/>
        <v>?</v>
      </c>
      <c r="V31" s="2" t="str">
        <f t="shared" si="2"/>
        <v>?</v>
      </c>
      <c r="W31" s="2" t="str">
        <f t="shared" si="2"/>
        <v>?</v>
      </c>
      <c r="X31" s="2" t="str">
        <f t="shared" si="2"/>
        <v>?</v>
      </c>
      <c r="Y31" s="2" t="str">
        <f t="shared" si="2"/>
        <v>?</v>
      </c>
      <c r="AH31" s="30"/>
      <c r="AI31" s="30"/>
      <c r="AJ31" s="30"/>
    </row>
    <row r="32" spans="2:36" x14ac:dyDescent="0.25">
      <c r="E32" s="28">
        <f t="shared" si="3"/>
        <v>0</v>
      </c>
      <c r="F32" s="29" t="str">
        <f t="shared" ref="F32:K33" si="4">F31</f>
        <v>∞</v>
      </c>
      <c r="G32" s="29" t="str">
        <f t="shared" si="4"/>
        <v>∞</v>
      </c>
      <c r="H32" s="29" t="str">
        <f t="shared" si="4"/>
        <v>∞</v>
      </c>
      <c r="I32" s="29" t="str">
        <f t="shared" si="4"/>
        <v>∞</v>
      </c>
      <c r="J32" s="29" t="str">
        <f t="shared" si="4"/>
        <v>∞</v>
      </c>
      <c r="K32" s="29" t="str">
        <f t="shared" si="4"/>
        <v>∞</v>
      </c>
      <c r="M32" s="2" t="str">
        <f t="shared" ref="M32:R33" si="5">M31</f>
        <v>ne</v>
      </c>
      <c r="N32" s="2" t="str">
        <f t="shared" si="5"/>
        <v>ne</v>
      </c>
      <c r="O32" s="2" t="str">
        <f t="shared" si="5"/>
        <v>ne</v>
      </c>
      <c r="P32" s="2" t="str">
        <f t="shared" si="5"/>
        <v>ne</v>
      </c>
      <c r="Q32" s="2" t="str">
        <f t="shared" si="5"/>
        <v>ne</v>
      </c>
      <c r="R32" s="2" t="str">
        <f t="shared" si="5"/>
        <v>ne</v>
      </c>
      <c r="T32" s="2" t="str">
        <f t="shared" ref="T32:Y33" si="6">T31</f>
        <v>?</v>
      </c>
      <c r="U32" s="2" t="str">
        <f t="shared" si="6"/>
        <v>?</v>
      </c>
      <c r="V32" s="2" t="str">
        <f t="shared" si="6"/>
        <v>?</v>
      </c>
      <c r="W32" s="2" t="str">
        <f t="shared" si="6"/>
        <v>?</v>
      </c>
      <c r="X32" s="2" t="str">
        <f t="shared" si="6"/>
        <v>?</v>
      </c>
      <c r="Y32" s="2" t="str">
        <f t="shared" si="6"/>
        <v>?</v>
      </c>
      <c r="AH32" s="30"/>
      <c r="AI32" s="30"/>
      <c r="AJ32" s="30"/>
    </row>
    <row r="33" spans="5:36" x14ac:dyDescent="0.25">
      <c r="E33" s="28">
        <f t="shared" si="3"/>
        <v>0</v>
      </c>
      <c r="F33" s="29" t="str">
        <f t="shared" si="4"/>
        <v>∞</v>
      </c>
      <c r="G33" s="29" t="str">
        <f t="shared" si="4"/>
        <v>∞</v>
      </c>
      <c r="H33" s="29" t="str">
        <f t="shared" si="4"/>
        <v>∞</v>
      </c>
      <c r="I33" s="29" t="str">
        <f t="shared" si="4"/>
        <v>∞</v>
      </c>
      <c r="J33" s="29" t="str">
        <f t="shared" si="4"/>
        <v>∞</v>
      </c>
      <c r="K33" s="29" t="str">
        <f t="shared" si="4"/>
        <v>∞</v>
      </c>
      <c r="M33" s="2" t="str">
        <f t="shared" si="5"/>
        <v>ne</v>
      </c>
      <c r="N33" s="2" t="str">
        <f t="shared" si="5"/>
        <v>ne</v>
      </c>
      <c r="O33" s="2" t="str">
        <f t="shared" si="5"/>
        <v>ne</v>
      </c>
      <c r="P33" s="2" t="str">
        <f t="shared" si="5"/>
        <v>ne</v>
      </c>
      <c r="Q33" s="2" t="str">
        <f t="shared" si="5"/>
        <v>ne</v>
      </c>
      <c r="R33" s="2" t="str">
        <f>R32</f>
        <v>ne</v>
      </c>
      <c r="T33" s="2" t="str">
        <f>T32</f>
        <v>?</v>
      </c>
      <c r="U33" s="2" t="str">
        <f t="shared" si="6"/>
        <v>?</v>
      </c>
      <c r="V33" s="2" t="str">
        <f t="shared" si="6"/>
        <v>?</v>
      </c>
      <c r="W33" s="2" t="str">
        <f t="shared" si="6"/>
        <v>?</v>
      </c>
      <c r="X33" s="2" t="str">
        <f t="shared" si="6"/>
        <v>?</v>
      </c>
      <c r="Y33" s="2" t="str">
        <f t="shared" si="6"/>
        <v>?</v>
      </c>
      <c r="AH33" s="30"/>
      <c r="AI33" s="30"/>
      <c r="AJ33" s="30"/>
    </row>
    <row r="34" spans="5:36" x14ac:dyDescent="0.25">
      <c r="AI34" s="3" t="s">
        <v>21</v>
      </c>
      <c r="AJ34" s="32">
        <f>SUM(AJ25:AJ33)</f>
        <v>0</v>
      </c>
    </row>
  </sheetData>
  <mergeCells count="6">
    <mergeCell ref="A12:Y12"/>
    <mergeCell ref="F13:K13"/>
    <mergeCell ref="M13:Q13"/>
    <mergeCell ref="T13:Y13"/>
    <mergeCell ref="AA13:AG13"/>
    <mergeCell ref="AH23:A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Kordic</dc:creator>
  <cp:lastModifiedBy>Haris Kordic</cp:lastModifiedBy>
  <dcterms:created xsi:type="dcterms:W3CDTF">2022-02-06T16:57:49Z</dcterms:created>
  <dcterms:modified xsi:type="dcterms:W3CDTF">2022-02-06T16:59:31Z</dcterms:modified>
</cp:coreProperties>
</file>