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305" activeTab="1"/>
  </bookViews>
  <sheets>
    <sheet name="Folio" sheetId="1" r:id="rId1"/>
    <sheet name="Series" sheetId="7" r:id="rId2"/>
    <sheet name="out put" sheetId="2" r:id="rId3"/>
    <sheet name="out put 2" sheetId="3" r:id="rId4"/>
    <sheet name="out put 3" sheetId="4" r:id="rId5"/>
    <sheet name="out put 4" sheetId="5" r:id="rId6"/>
    <sheet name="ouput5" sheetId="6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5" l="1"/>
  <c r="G6" i="5"/>
  <c r="G5" i="5"/>
  <c r="G4" i="5"/>
  <c r="G3" i="5"/>
  <c r="V6" i="3"/>
  <c r="T6" i="3"/>
  <c r="S6" i="3"/>
  <c r="Q6" i="3"/>
  <c r="R6" i="3" s="1"/>
  <c r="A6" i="3"/>
  <c r="V5" i="3"/>
  <c r="T5" i="3"/>
  <c r="S5" i="3"/>
  <c r="Q5" i="3"/>
  <c r="R5" i="3" s="1"/>
  <c r="A5" i="3"/>
</calcChain>
</file>

<file path=xl/sharedStrings.xml><?xml version="1.0" encoding="utf-8"?>
<sst xmlns="http://schemas.openxmlformats.org/spreadsheetml/2006/main" count="496" uniqueCount="87">
  <si>
    <t>FolioNo/DPID-CLID</t>
  </si>
  <si>
    <t>NAME</t>
  </si>
  <si>
    <t xml:space="preserve">HOLDING </t>
  </si>
  <si>
    <t>CATEGORY</t>
  </si>
  <si>
    <t>LOCK-IN HOLDING</t>
  </si>
  <si>
    <t>EMAILID</t>
  </si>
  <si>
    <t>PAN NO</t>
  </si>
  <si>
    <t>PHONE NO</t>
  </si>
  <si>
    <t>PLEDGE QTY</t>
  </si>
  <si>
    <t>'1201060003873952</t>
  </si>
  <si>
    <t>ANUJ KAPIL</t>
  </si>
  <si>
    <t>PUBLIC - RESIDENT INDIANS</t>
  </si>
  <si>
    <t>AKAPIL1980@HOTMAIL.COM</t>
  </si>
  <si>
    <t>APOPK1080P</t>
  </si>
  <si>
    <t>'9810753030</t>
  </si>
  <si>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</si>
  <si>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</si>
  <si>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</si>
  <si>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</si>
  <si>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</si>
  <si>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</si>
  <si>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</si>
  <si>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</si>
  <si>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</si>
  <si>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</si>
  <si>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</si>
  <si>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</si>
  <si>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</si>
  <si>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</si>
  <si>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SM</t>
  </si>
  <si>
    <t>Investors</t>
  </si>
  <si>
    <t>Sum of Shares</t>
  </si>
  <si>
    <t>as on 06-05-2022</t>
  </si>
  <si>
    <t>day</t>
  </si>
  <si>
    <t>DATE</t>
  </si>
  <si>
    <t xml:space="preserve">SERIES </t>
  </si>
  <si>
    <t>LTP</t>
  </si>
  <si>
    <t>CLOSE</t>
  </si>
  <si>
    <t>VWAP</t>
  </si>
  <si>
    <t>NO OF TRADES</t>
  </si>
  <si>
    <t>TOTAL NO OF SHARES</t>
  </si>
  <si>
    <t>MARKET CAP</t>
  </si>
  <si>
    <t>GROWTH</t>
  </si>
  <si>
    <t>LOWER BAND</t>
  </si>
  <si>
    <t>UPPER BAND</t>
  </si>
  <si>
    <t>PRICE BAND%</t>
  </si>
  <si>
    <t>DAY GROTH</t>
  </si>
  <si>
    <t>Mon</t>
  </si>
  <si>
    <t>OP</t>
  </si>
  <si>
    <t>SHARE HOLDER AS ON 06-05-2022</t>
  </si>
  <si>
    <t>PAN NUMBER4</t>
  </si>
  <si>
    <t>FHWPD3783D</t>
  </si>
  <si>
    <t>WEEK AVG PIECE</t>
  </si>
  <si>
    <t>INVESTORS</t>
  </si>
  <si>
    <t>DP ID</t>
  </si>
  <si>
    <t>PAN NUMBER</t>
  </si>
  <si>
    <t>E-MAIL</t>
  </si>
  <si>
    <t>PHONE NUMBER</t>
  </si>
  <si>
    <t xml:space="preserve"> </t>
  </si>
  <si>
    <t>CATAGEROY</t>
  </si>
  <si>
    <t>BLZPP5821R</t>
  </si>
  <si>
    <t>Individual</t>
  </si>
  <si>
    <t>BK_AGARWAL07@HOTMAIL.COM</t>
  </si>
  <si>
    <t>'(O)06512281161</t>
  </si>
  <si>
    <t>SRISAITYRES@HOTMAIL.COM</t>
  </si>
  <si>
    <t>LENINC888@GMAIL.COM</t>
  </si>
  <si>
    <t>'8951462726</t>
  </si>
  <si>
    <t>smileraju@hotmail.com</t>
  </si>
  <si>
    <t>a</t>
  </si>
  <si>
    <t>b</t>
  </si>
  <si>
    <t>c</t>
  </si>
  <si>
    <t>d</t>
  </si>
  <si>
    <t>e</t>
  </si>
  <si>
    <t>1. average holding at any period</t>
  </si>
  <si>
    <t xml:space="preserve">2. average cost paid </t>
  </si>
  <si>
    <t>3. profit / loss made so far</t>
  </si>
  <si>
    <t>4.stakeholder group details</t>
  </si>
  <si>
    <t xml:space="preserve">suggested by same mobile or email </t>
  </si>
  <si>
    <t>5. Variance from current period to previous period(in terms of number of shares)</t>
  </si>
  <si>
    <t>6. Shareholding above certain %</t>
  </si>
  <si>
    <t>Week Low</t>
  </si>
  <si>
    <t>Week High</t>
  </si>
  <si>
    <t>Total Trade</t>
  </si>
  <si>
    <t>Stake Holders</t>
  </si>
  <si>
    <t xml:space="preserve"> Moment From Previous To Current Week</t>
  </si>
  <si>
    <t>Date</t>
  </si>
  <si>
    <t>SrNo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</si>
</sst>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11"/>
      <name val="Tahoma"/>
      <charset val="1"/>
    </font>
    <font>
      <sz val="9"/>
      <color indexed="8"/>
      <name val="Tahoma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 applyProtection="1">
      <alignment horizontal="left" vertical="center" wrapText="1" readingOrder="1"/>
      <protection locked="0"/>
    </xf>
    <xf numFmtId="0" fontId="4" fillId="0" borderId="1" xfId="0" applyFont="1" applyBorder="1" applyAlignment="1" applyProtection="1">
      <alignment horizontal="right" vertical="center" wrapText="1" readingOrder="1"/>
      <protection locked="0"/>
    </xf>
    <xf numFmtId="0" fontId="0" fillId="3" borderId="0" xfId="0" applyFill="1"/>
    <xf numFmtId="0" fontId="2" fillId="3" borderId="2" xfId="0" applyFont="1" applyFill="1" applyBorder="1"/>
    <xf numFmtId="4" fontId="2" fillId="3" borderId="2" xfId="0" applyNumberFormat="1" applyFont="1" applyFill="1" applyBorder="1"/>
    <xf numFmtId="10" fontId="0" fillId="0" borderId="0" xfId="1" applyNumberFormat="1" applyFo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64" fontId="6" fillId="0" borderId="2" xfId="2" applyFont="1" applyFill="1" applyBorder="1" applyAlignment="1">
      <alignment horizontal="center"/>
    </xf>
    <xf numFmtId="10" fontId="6" fillId="0" borderId="2" xfId="1" applyNumberFormat="1" applyFont="1" applyFill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4" fontId="5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0" fillId="3" borderId="2" xfId="0" applyNumberFormat="1" applyFill="1" applyBorder="1" applyAlignment="1">
      <alignment horizontal="center"/>
    </xf>
    <xf numFmtId="164" fontId="5" fillId="3" borderId="2" xfId="2" applyFont="1" applyFill="1" applyBorder="1" applyAlignment="1">
      <alignment horizontal="center"/>
    </xf>
    <xf numFmtId="9" fontId="5" fillId="3" borderId="2" xfId="1" applyFont="1" applyFill="1" applyBorder="1" applyAlignment="1">
      <alignment horizontal="center"/>
    </xf>
    <xf numFmtId="9" fontId="5" fillId="3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7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/>
    <xf numFmtId="0" fontId="7" fillId="0" borderId="2" xfId="0" applyFont="1" applyBorder="1"/>
    <xf numFmtId="1" fontId="7" fillId="0" borderId="2" xfId="0" applyNumberFormat="1" applyFont="1" applyBorder="1" applyAlignment="1">
      <alignment vertical="center"/>
    </xf>
    <xf numFmtId="14" fontId="7" fillId="0" borderId="2" xfId="0" applyNumberFormat="1" applyFont="1" applyBorder="1" applyAlignment="1">
      <alignment vertical="center"/>
    </xf>
    <xf numFmtId="14" fontId="7" fillId="0" borderId="2" xfId="0" applyNumberFormat="1" applyFont="1" applyBorder="1"/>
    <xf numFmtId="0" fontId="7" fillId="0" borderId="2" xfId="0" applyFont="1" applyBorder="1" applyAlignment="1" applyProtection="1">
      <alignment vertical="center" wrapText="1"/>
      <protection locked="0"/>
    </xf>
    <xf numFmtId="0" fontId="7" fillId="0" borderId="3" xfId="0" applyFont="1" applyFill="1" applyBorder="1" applyAlignment="1">
      <alignment vertical="center"/>
    </xf>
    <xf numFmtId="14" fontId="8" fillId="0" borderId="2" xfId="0" applyNumberFormat="1" applyFont="1" applyBorder="1"/>
    <xf numFmtId="14" fontId="4" fillId="0" borderId="1" xfId="0" applyNumberFormat="1" applyFont="1" applyBorder="1" applyAlignment="1" applyProtection="1">
      <alignment horizontal="center" vertical="center" wrapText="1" readingOrder="1"/>
      <protection locked="0"/>
    </xf>
    <xf numFmtId="14" fontId="2" fillId="3" borderId="2" xfId="0" applyNumberFormat="1" applyFont="1" applyFill="1" applyBorder="1"/>
    <xf numFmtId="14" fontId="0" fillId="0" borderId="0" xfId="0" applyNumberFormat="1"/>
    <xf numFmtId="0" fontId="2" fillId="3" borderId="2" xfId="0" applyFont="1" applyFill="1" applyBorder="1" applyAlignment="1">
      <alignment horizontal="center"/>
    </xf>
  </cellXfs>
  <cellStyles count="3">
    <cellStyle name="Comma 2" xfId="2"/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4" sqref="A4:N5"/>
    </sheetView>
  </sheetViews>
  <sheetFormatPr defaultRowHeight="17.100000000000001" customHeight="1" x14ac:dyDescent="0.25"/>
  <cols>
    <col min="1" max="1" width="9.7109375" bestFit="1" customWidth="1"/>
    <col min="2" max="2" width="17.28515625" bestFit="1" customWidth="1"/>
    <col min="3" max="3" width="9.7109375" bestFit="1" customWidth="1"/>
    <col min="4" max="4" width="8.85546875" bestFit="1" customWidth="1"/>
    <col min="5" max="5" width="22.85546875" bestFit="1" customWidth="1"/>
    <col min="6" max="6" width="16.7109375" bestFit="1" customWidth="1"/>
    <col min="7" max="7" width="22.5703125" bestFit="1" customWidth="1"/>
    <col min="8" max="9" width="10.42578125" bestFit="1" customWidth="1"/>
    <col min="10" max="10" width="11.140625" bestFit="1" customWidth="1"/>
    <col min="11" max="12" width="8.85546875" bestFit="1" customWidth="1"/>
    <col min="13" max="13" width="11.28515625" bestFit="1" customWidth="1"/>
    <col min="14" max="14" width="8.85546875" bestFit="1" customWidth="1"/>
  </cols>
  <sheetData>
    <row r="1" spans="1:10" ht="17.100000000000001" customHeight="1" x14ac:dyDescent="0.25">
      <c r="A1" s="1" t="s">
        <v>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7.100000000000001" customHeight="1" x14ac:dyDescent="0.25">
      <c r="A2" s="36">
        <v>44687</v>
      </c>
      <c r="B2" s="2" t="s">
        <v>9</v>
      </c>
      <c r="C2" s="3" t="s">
        <v>10</v>
      </c>
      <c r="D2" s="4">
        <v>1200</v>
      </c>
      <c r="E2" s="3" t="s">
        <v>11</v>
      </c>
      <c r="F2" s="4">
        <v>0</v>
      </c>
      <c r="G2" s="3" t="s">
        <v>12</v>
      </c>
      <c r="H2" s="2" t="s">
        <v>13</v>
      </c>
      <c r="I2" s="2" t="s">
        <v>14</v>
      </c>
      <c r="J2" s="4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D4" sqref="D4"/>
    </sheetView>
  </sheetViews>
  <sheetFormatPr defaultRowHeight="15" x14ac:dyDescent="0.25"/>
  <cols>
    <col min="2" max="2" width="10.140625" style="38" bestFit="1" customWidth="1"/>
  </cols>
  <sheetData>
    <row r="1" spans="1:15" x14ac:dyDescent="0.25">
      <c r="A1" s="6" t="s">
        <v>86</v>
      </c>
      <c r="B1" s="37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</row>
    <row r="2" spans="1:15" x14ac:dyDescent="0.25">
      <c r="A2" s="6">
        <v>1</v>
      </c>
      <c r="B2" s="37">
        <v>44687</v>
      </c>
      <c r="C2" s="6" t="s">
        <v>29</v>
      </c>
      <c r="D2" s="6">
        <v>489</v>
      </c>
      <c r="E2" s="6">
        <v>489</v>
      </c>
      <c r="F2" s="6">
        <v>487.8</v>
      </c>
      <c r="G2" s="6">
        <v>501</v>
      </c>
      <c r="H2" s="6">
        <v>487.8</v>
      </c>
      <c r="I2" s="6">
        <v>487.8</v>
      </c>
      <c r="J2" s="6">
        <v>488.4</v>
      </c>
      <c r="K2" s="6">
        <v>567.1</v>
      </c>
      <c r="L2" s="6">
        <v>117.9</v>
      </c>
      <c r="M2" s="6">
        <v>2400</v>
      </c>
      <c r="N2" s="7">
        <v>1172160</v>
      </c>
      <c r="O2" s="6">
        <v>2</v>
      </c>
    </row>
    <row r="3" spans="1:15" x14ac:dyDescent="0.25">
      <c r="A3" s="6">
        <v>2</v>
      </c>
      <c r="B3" s="37">
        <v>44688</v>
      </c>
      <c r="C3" s="6" t="s">
        <v>29</v>
      </c>
      <c r="D3" s="6">
        <v>400</v>
      </c>
      <c r="E3" s="6">
        <v>500</v>
      </c>
      <c r="F3" s="6">
        <v>550.4</v>
      </c>
      <c r="G3" s="6">
        <v>501</v>
      </c>
      <c r="H3" s="6">
        <v>487.8</v>
      </c>
      <c r="I3" s="6">
        <v>487.8</v>
      </c>
      <c r="J3" s="6">
        <v>488.4</v>
      </c>
      <c r="K3" s="6">
        <v>567.1</v>
      </c>
      <c r="L3" s="6">
        <v>117.9</v>
      </c>
      <c r="M3" s="6">
        <v>2400</v>
      </c>
      <c r="N3" s="7">
        <v>1172160</v>
      </c>
      <c r="O3" s="6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C2" sqref="C2"/>
    </sheetView>
  </sheetViews>
  <sheetFormatPr defaultRowHeight="15" x14ac:dyDescent="0.25"/>
  <cols>
    <col min="1" max="1" width="35.85546875" bestFit="1" customWidth="1"/>
    <col min="2" max="2" width="12.5703125" bestFit="1" customWidth="1"/>
  </cols>
  <sheetData>
    <row r="1" spans="1:3" ht="14.45" x14ac:dyDescent="0.35">
      <c r="A1" t="s">
        <v>32</v>
      </c>
    </row>
    <row r="2" spans="1:3" ht="14.45" x14ac:dyDescent="0.35">
      <c r="A2" t="s">
        <v>30</v>
      </c>
      <c r="B2" t="s">
        <v>31</v>
      </c>
      <c r="C2" s="5">
        <v>1539240</v>
      </c>
    </row>
    <row r="3" spans="1:3" ht="14.45" x14ac:dyDescent="0.35">
      <c r="A3">
        <v>1</v>
      </c>
      <c r="B3">
        <v>100</v>
      </c>
      <c r="C3" s="8">
        <v>0.25428133364517552</v>
      </c>
    </row>
    <row r="4" spans="1:3" ht="14.45" x14ac:dyDescent="0.35">
      <c r="A4">
        <v>2</v>
      </c>
      <c r="B4">
        <v>101</v>
      </c>
      <c r="C4" s="8">
        <v>0.2468750812089083</v>
      </c>
    </row>
    <row r="5" spans="1:3" ht="14.45" x14ac:dyDescent="0.35">
      <c r="A5">
        <v>3</v>
      </c>
      <c r="B5">
        <v>102</v>
      </c>
      <c r="C5" s="8">
        <v>0.19750006496712663</v>
      </c>
    </row>
    <row r="6" spans="1:3" ht="14.45" x14ac:dyDescent="0.35">
      <c r="A6">
        <v>4</v>
      </c>
      <c r="B6">
        <v>103</v>
      </c>
      <c r="C6" s="8">
        <v>2.9625009745068993E-2</v>
      </c>
    </row>
    <row r="7" spans="1:3" ht="14.45" x14ac:dyDescent="0.35">
      <c r="A7">
        <v>5</v>
      </c>
      <c r="B7">
        <v>104</v>
      </c>
      <c r="C7" s="8">
        <v>1.5592110392141577E-2</v>
      </c>
    </row>
    <row r="8" spans="1:3" ht="14.45" x14ac:dyDescent="0.35">
      <c r="A8">
        <v>6</v>
      </c>
      <c r="B8">
        <v>105</v>
      </c>
      <c r="C8" s="8">
        <v>1.4032899352927418E-2</v>
      </c>
    </row>
    <row r="9" spans="1:3" ht="14.45" x14ac:dyDescent="0.35">
      <c r="A9">
        <v>7</v>
      </c>
      <c r="B9">
        <v>106</v>
      </c>
      <c r="C9" s="8">
        <v>1.3747043995738157E-2</v>
      </c>
    </row>
    <row r="10" spans="1:3" ht="14.45" x14ac:dyDescent="0.35">
      <c r="A10">
        <v>8</v>
      </c>
      <c r="B10">
        <v>107</v>
      </c>
      <c r="C10" s="8">
        <v>1.247368831371326E-2</v>
      </c>
    </row>
    <row r="11" spans="1:3" ht="14.45" x14ac:dyDescent="0.35">
      <c r="A11">
        <v>9</v>
      </c>
      <c r="B11">
        <v>108</v>
      </c>
      <c r="C11" s="8">
        <v>1.0134871754892024E-2</v>
      </c>
    </row>
    <row r="12" spans="1:3" ht="14.45" x14ac:dyDescent="0.35">
      <c r="A12">
        <v>10</v>
      </c>
      <c r="B12">
        <v>109</v>
      </c>
      <c r="C12" s="8">
        <v>1.0134871754892024E-2</v>
      </c>
    </row>
    <row r="13" spans="1:3" ht="14.45" x14ac:dyDescent="0.35">
      <c r="A13">
        <v>11</v>
      </c>
      <c r="B13">
        <v>110</v>
      </c>
      <c r="C13" s="8">
        <v>7.7960551960707886E-3</v>
      </c>
    </row>
    <row r="14" spans="1:3" ht="14.45" x14ac:dyDescent="0.35">
      <c r="A14">
        <v>12</v>
      </c>
      <c r="B14">
        <v>111</v>
      </c>
      <c r="C14" s="8">
        <v>7.7960551960707886E-3</v>
      </c>
    </row>
    <row r="15" spans="1:3" ht="14.45" x14ac:dyDescent="0.35">
      <c r="A15">
        <v>13</v>
      </c>
      <c r="B15">
        <v>112</v>
      </c>
      <c r="C15" s="8">
        <v>4.6776331176424726E-3</v>
      </c>
    </row>
    <row r="16" spans="1:3" ht="14.45" x14ac:dyDescent="0.35">
      <c r="A16">
        <v>14</v>
      </c>
      <c r="B16">
        <v>113</v>
      </c>
      <c r="C16" s="8">
        <v>3.8980275980353943E-3</v>
      </c>
    </row>
    <row r="17" spans="1:3" ht="14.45" x14ac:dyDescent="0.35">
      <c r="A17">
        <v>15</v>
      </c>
      <c r="B17">
        <v>114</v>
      </c>
      <c r="C17" s="8">
        <v>3.8980275980353943E-3</v>
      </c>
    </row>
    <row r="18" spans="1:3" ht="14.45" x14ac:dyDescent="0.35">
      <c r="A18">
        <v>16</v>
      </c>
      <c r="B18">
        <v>115</v>
      </c>
      <c r="C18" s="8">
        <v>3.1184220784283151E-3</v>
      </c>
    </row>
    <row r="19" spans="1:3" ht="14.45" x14ac:dyDescent="0.35">
      <c r="A19">
        <v>17</v>
      </c>
      <c r="B19">
        <v>116</v>
      </c>
      <c r="C19" s="8">
        <v>3.1184220784283151E-3</v>
      </c>
    </row>
    <row r="20" spans="1:3" ht="14.45" x14ac:dyDescent="0.35">
      <c r="A20">
        <v>18</v>
      </c>
      <c r="B20">
        <v>117</v>
      </c>
      <c r="C20" s="8">
        <v>2.3388165588212363E-3</v>
      </c>
    </row>
    <row r="21" spans="1:3" ht="14.45" x14ac:dyDescent="0.35">
      <c r="A21">
        <v>19</v>
      </c>
      <c r="B21">
        <v>118</v>
      </c>
      <c r="C21" s="8">
        <v>2.3388165588212363E-3</v>
      </c>
    </row>
    <row r="22" spans="1:3" ht="14.45" x14ac:dyDescent="0.35">
      <c r="A22">
        <v>20</v>
      </c>
      <c r="B22">
        <v>119</v>
      </c>
      <c r="C22" s="8">
        <v>2.3388165588212363E-3</v>
      </c>
    </row>
    <row r="23" spans="1:3" ht="14.45" x14ac:dyDescent="0.35">
      <c r="A23">
        <v>21</v>
      </c>
      <c r="B23">
        <v>120</v>
      </c>
      <c r="C23" s="8">
        <v>2.3388165588212363E-3</v>
      </c>
    </row>
    <row r="24" spans="1:3" ht="14.45" x14ac:dyDescent="0.35">
      <c r="A24">
        <v>22</v>
      </c>
      <c r="B24">
        <v>121</v>
      </c>
      <c r="C24" s="8">
        <v>2.3388165588212363E-3</v>
      </c>
    </row>
    <row r="25" spans="1:3" ht="14.45" x14ac:dyDescent="0.35">
      <c r="A25">
        <v>23</v>
      </c>
      <c r="B25">
        <v>122</v>
      </c>
      <c r="C25" s="8">
        <v>2.3388165588212363E-3</v>
      </c>
    </row>
    <row r="26" spans="1:3" ht="14.45" x14ac:dyDescent="0.35">
      <c r="A26">
        <v>24</v>
      </c>
      <c r="B26">
        <v>123</v>
      </c>
      <c r="C26" s="8">
        <v>2.3388165588212363E-3</v>
      </c>
    </row>
    <row r="27" spans="1:3" x14ac:dyDescent="0.25">
      <c r="A27">
        <v>25</v>
      </c>
      <c r="B27">
        <v>124</v>
      </c>
      <c r="C27" s="8">
        <v>1.5592110392141575E-3</v>
      </c>
    </row>
    <row r="28" spans="1:3" x14ac:dyDescent="0.25">
      <c r="A28">
        <v>26</v>
      </c>
      <c r="B28">
        <v>125</v>
      </c>
      <c r="C28" s="8">
        <v>1.5592110392141575E-3</v>
      </c>
    </row>
    <row r="29" spans="1:3" x14ac:dyDescent="0.25">
      <c r="A29">
        <v>27</v>
      </c>
      <c r="B29">
        <v>126</v>
      </c>
      <c r="C29" s="8">
        <v>1.5592110392141575E-3</v>
      </c>
    </row>
    <row r="30" spans="1:3" x14ac:dyDescent="0.25">
      <c r="A30">
        <v>28</v>
      </c>
      <c r="B30">
        <v>127</v>
      </c>
      <c r="C30" s="8">
        <v>1.5592110392141575E-3</v>
      </c>
    </row>
    <row r="31" spans="1:3" x14ac:dyDescent="0.25">
      <c r="A31">
        <v>29</v>
      </c>
      <c r="B31">
        <v>128</v>
      </c>
      <c r="C31" s="8">
        <v>1.5592110392141575E-3</v>
      </c>
    </row>
    <row r="32" spans="1:3" x14ac:dyDescent="0.25">
      <c r="A32">
        <v>30</v>
      </c>
      <c r="B32">
        <v>129</v>
      </c>
      <c r="C32" s="8">
        <v>1.5592110392141575E-3</v>
      </c>
    </row>
    <row r="33" spans="1:3" x14ac:dyDescent="0.25">
      <c r="A33">
        <v>31</v>
      </c>
      <c r="B33">
        <v>130</v>
      </c>
      <c r="C33" s="8">
        <v>1.5592110392141575E-3</v>
      </c>
    </row>
    <row r="34" spans="1:3" x14ac:dyDescent="0.25">
      <c r="A34">
        <v>32</v>
      </c>
      <c r="B34">
        <v>131</v>
      </c>
      <c r="C34" s="8">
        <v>1.5592110392141575E-3</v>
      </c>
    </row>
    <row r="35" spans="1:3" x14ac:dyDescent="0.25">
      <c r="A35">
        <v>33</v>
      </c>
      <c r="B35">
        <v>132</v>
      </c>
      <c r="C35" s="8">
        <v>1.5592110392141575E-3</v>
      </c>
    </row>
    <row r="36" spans="1:3" x14ac:dyDescent="0.25">
      <c r="A36">
        <v>34</v>
      </c>
      <c r="B36">
        <v>133</v>
      </c>
      <c r="C36" s="8">
        <v>1.5592110392141575E-3</v>
      </c>
    </row>
    <row r="37" spans="1:3" x14ac:dyDescent="0.25">
      <c r="A37">
        <v>35</v>
      </c>
      <c r="B37">
        <v>134</v>
      </c>
      <c r="C37" s="8">
        <v>1.5592110392141575E-3</v>
      </c>
    </row>
    <row r="38" spans="1:3" x14ac:dyDescent="0.25">
      <c r="A38">
        <v>36</v>
      </c>
      <c r="B38">
        <v>135</v>
      </c>
      <c r="C38" s="8">
        <v>1.5592110392141575E-3</v>
      </c>
    </row>
    <row r="39" spans="1:3" x14ac:dyDescent="0.25">
      <c r="A39">
        <v>37</v>
      </c>
      <c r="B39">
        <v>136</v>
      </c>
      <c r="C39" s="8">
        <v>1.5592110392141575E-3</v>
      </c>
    </row>
    <row r="40" spans="1:3" x14ac:dyDescent="0.25">
      <c r="A40">
        <v>38</v>
      </c>
      <c r="B40">
        <v>137</v>
      </c>
      <c r="C40" s="8">
        <v>1.5592110392141575E-3</v>
      </c>
    </row>
    <row r="41" spans="1:3" x14ac:dyDescent="0.25">
      <c r="A41">
        <v>39</v>
      </c>
      <c r="B41">
        <v>138</v>
      </c>
      <c r="C41" s="8">
        <v>1.5592110392141575E-3</v>
      </c>
    </row>
    <row r="42" spans="1:3" x14ac:dyDescent="0.25">
      <c r="A42">
        <v>40</v>
      </c>
      <c r="B42">
        <v>139</v>
      </c>
      <c r="C42" s="8">
        <v>1.5592110392141575E-3</v>
      </c>
    </row>
    <row r="43" spans="1:3" x14ac:dyDescent="0.25">
      <c r="A43">
        <v>41</v>
      </c>
      <c r="B43">
        <v>140</v>
      </c>
      <c r="C43" s="8">
        <v>1.5592110392141575E-3</v>
      </c>
    </row>
    <row r="44" spans="1:3" x14ac:dyDescent="0.25">
      <c r="A44">
        <v>42</v>
      </c>
      <c r="B44">
        <v>141</v>
      </c>
      <c r="C44" s="8">
        <v>7.7960551960707877E-4</v>
      </c>
    </row>
    <row r="45" spans="1:3" x14ac:dyDescent="0.25">
      <c r="A45">
        <v>43</v>
      </c>
      <c r="B45">
        <v>142</v>
      </c>
      <c r="C45" s="8">
        <v>7.7960551960707877E-4</v>
      </c>
    </row>
    <row r="46" spans="1:3" x14ac:dyDescent="0.25">
      <c r="A46">
        <v>44</v>
      </c>
      <c r="B46">
        <v>143</v>
      </c>
      <c r="C46" s="8">
        <v>7.7960551960707877E-4</v>
      </c>
    </row>
    <row r="47" spans="1:3" x14ac:dyDescent="0.25">
      <c r="A47">
        <v>45</v>
      </c>
      <c r="B47">
        <v>144</v>
      </c>
      <c r="C47" s="8">
        <v>7.7960551960707877E-4</v>
      </c>
    </row>
    <row r="48" spans="1:3" x14ac:dyDescent="0.25">
      <c r="A48">
        <v>46</v>
      </c>
      <c r="B48">
        <v>145</v>
      </c>
      <c r="C48" s="8">
        <v>7.7960551960707877E-4</v>
      </c>
    </row>
    <row r="49" spans="1:3" x14ac:dyDescent="0.25">
      <c r="A49">
        <v>47</v>
      </c>
      <c r="B49">
        <v>146</v>
      </c>
      <c r="C49" s="8">
        <v>7.7960551960707877E-4</v>
      </c>
    </row>
    <row r="50" spans="1:3" x14ac:dyDescent="0.25">
      <c r="A50">
        <v>48</v>
      </c>
      <c r="B50">
        <v>147</v>
      </c>
      <c r="C50" s="8">
        <v>7.7960551960707877E-4</v>
      </c>
    </row>
    <row r="51" spans="1:3" x14ac:dyDescent="0.25">
      <c r="A51">
        <v>49</v>
      </c>
      <c r="B51">
        <v>148</v>
      </c>
      <c r="C51" s="8">
        <v>7.7960551960707877E-4</v>
      </c>
    </row>
    <row r="52" spans="1:3" x14ac:dyDescent="0.25">
      <c r="A52">
        <v>50</v>
      </c>
      <c r="B52">
        <v>149</v>
      </c>
      <c r="C52" s="8">
        <v>7.7960551960707877E-4</v>
      </c>
    </row>
    <row r="53" spans="1:3" x14ac:dyDescent="0.25">
      <c r="A53">
        <v>51</v>
      </c>
      <c r="B53">
        <v>150</v>
      </c>
      <c r="C53" s="8">
        <v>7.7960551960707877E-4</v>
      </c>
    </row>
    <row r="54" spans="1:3" x14ac:dyDescent="0.25">
      <c r="A54">
        <v>52</v>
      </c>
      <c r="B54">
        <v>151</v>
      </c>
      <c r="C54" s="8">
        <v>7.7960551960707877E-4</v>
      </c>
    </row>
    <row r="55" spans="1:3" x14ac:dyDescent="0.25">
      <c r="A55">
        <v>53</v>
      </c>
      <c r="B55">
        <v>152</v>
      </c>
      <c r="C55" s="8">
        <v>7.7960551960707877E-4</v>
      </c>
    </row>
    <row r="56" spans="1:3" x14ac:dyDescent="0.25">
      <c r="A56">
        <v>54</v>
      </c>
      <c r="B56">
        <v>153</v>
      </c>
      <c r="C56" s="8">
        <v>7.7960551960707877E-4</v>
      </c>
    </row>
    <row r="57" spans="1:3" x14ac:dyDescent="0.25">
      <c r="A57">
        <v>55</v>
      </c>
      <c r="B57">
        <v>154</v>
      </c>
      <c r="C57" s="8">
        <v>7.7960551960707877E-4</v>
      </c>
    </row>
    <row r="58" spans="1:3" x14ac:dyDescent="0.25">
      <c r="A58">
        <v>56</v>
      </c>
      <c r="B58">
        <v>155</v>
      </c>
      <c r="C58" s="8">
        <v>7.7960551960707877E-4</v>
      </c>
    </row>
    <row r="59" spans="1:3" x14ac:dyDescent="0.25">
      <c r="A59">
        <v>57</v>
      </c>
      <c r="B59">
        <v>156</v>
      </c>
      <c r="C59" s="8">
        <v>7.7960551960707877E-4</v>
      </c>
    </row>
    <row r="60" spans="1:3" x14ac:dyDescent="0.25">
      <c r="A60">
        <v>58</v>
      </c>
      <c r="B60">
        <v>157</v>
      </c>
      <c r="C60" s="8">
        <v>7.7960551960707877E-4</v>
      </c>
    </row>
    <row r="61" spans="1:3" x14ac:dyDescent="0.25">
      <c r="A61">
        <v>59</v>
      </c>
      <c r="B61">
        <v>158</v>
      </c>
      <c r="C61" s="8">
        <v>7.7960551960707877E-4</v>
      </c>
    </row>
    <row r="62" spans="1:3" x14ac:dyDescent="0.25">
      <c r="A62">
        <v>60</v>
      </c>
      <c r="B62">
        <v>159</v>
      </c>
      <c r="C62" s="8">
        <v>7.7960551960707877E-4</v>
      </c>
    </row>
    <row r="63" spans="1:3" x14ac:dyDescent="0.25">
      <c r="A63">
        <v>61</v>
      </c>
      <c r="B63">
        <v>160</v>
      </c>
      <c r="C63" s="8">
        <v>7.7960551960707877E-4</v>
      </c>
    </row>
    <row r="64" spans="1:3" x14ac:dyDescent="0.25">
      <c r="A64">
        <v>62</v>
      </c>
      <c r="B64">
        <v>161</v>
      </c>
      <c r="C64" s="8">
        <v>7.7960551960707877E-4</v>
      </c>
    </row>
    <row r="65" spans="1:3" x14ac:dyDescent="0.25">
      <c r="A65">
        <v>63</v>
      </c>
      <c r="B65">
        <v>162</v>
      </c>
      <c r="C65" s="8">
        <v>7.7960551960707877E-4</v>
      </c>
    </row>
    <row r="66" spans="1:3" x14ac:dyDescent="0.25">
      <c r="A66">
        <v>64</v>
      </c>
      <c r="B66">
        <v>163</v>
      </c>
      <c r="C66" s="8">
        <v>7.7960551960707877E-4</v>
      </c>
    </row>
    <row r="67" spans="1:3" x14ac:dyDescent="0.25">
      <c r="A67">
        <v>65</v>
      </c>
      <c r="B67">
        <v>164</v>
      </c>
      <c r="C67" s="8">
        <v>7.7960551960707877E-4</v>
      </c>
    </row>
    <row r="68" spans="1:3" x14ac:dyDescent="0.25">
      <c r="A68">
        <v>66</v>
      </c>
      <c r="B68">
        <v>165</v>
      </c>
      <c r="C68" s="8">
        <v>7.7960551960707877E-4</v>
      </c>
    </row>
    <row r="69" spans="1:3" x14ac:dyDescent="0.25">
      <c r="A69">
        <v>67</v>
      </c>
      <c r="B69">
        <v>166</v>
      </c>
      <c r="C69" s="8">
        <v>7.7960551960707877E-4</v>
      </c>
    </row>
    <row r="70" spans="1:3" x14ac:dyDescent="0.25">
      <c r="A70">
        <v>68</v>
      </c>
      <c r="B70">
        <v>167</v>
      </c>
      <c r="C70" s="8">
        <v>7.7960551960707877E-4</v>
      </c>
    </row>
    <row r="71" spans="1:3" x14ac:dyDescent="0.25">
      <c r="A71">
        <v>69</v>
      </c>
      <c r="B71">
        <v>168</v>
      </c>
      <c r="C71" s="8">
        <v>7.7960551960707877E-4</v>
      </c>
    </row>
    <row r="72" spans="1:3" x14ac:dyDescent="0.25">
      <c r="A72">
        <v>70</v>
      </c>
      <c r="B72">
        <v>169</v>
      </c>
      <c r="C72" s="8">
        <v>7.7960551960707877E-4</v>
      </c>
    </row>
    <row r="73" spans="1:3" x14ac:dyDescent="0.25">
      <c r="A73">
        <v>71</v>
      </c>
      <c r="B73">
        <v>170</v>
      </c>
      <c r="C73" s="8">
        <v>7.7960551960707877E-4</v>
      </c>
    </row>
    <row r="74" spans="1:3" x14ac:dyDescent="0.25">
      <c r="A74">
        <v>72</v>
      </c>
      <c r="B74">
        <v>171</v>
      </c>
      <c r="C74" s="8">
        <v>7.7960551960707877E-4</v>
      </c>
    </row>
    <row r="75" spans="1:3" x14ac:dyDescent="0.25">
      <c r="A75">
        <v>73</v>
      </c>
      <c r="B75">
        <v>172</v>
      </c>
      <c r="C75" s="8">
        <v>7.7960551960707877E-4</v>
      </c>
    </row>
    <row r="76" spans="1:3" x14ac:dyDescent="0.25">
      <c r="A76">
        <v>74</v>
      </c>
      <c r="B76">
        <v>173</v>
      </c>
      <c r="C76" s="8">
        <v>7.7960551960707877E-4</v>
      </c>
    </row>
    <row r="77" spans="1:3" x14ac:dyDescent="0.25">
      <c r="A77">
        <v>75</v>
      </c>
      <c r="B77">
        <v>174</v>
      </c>
      <c r="C77" s="8">
        <v>7.7960551960707877E-4</v>
      </c>
    </row>
    <row r="78" spans="1:3" x14ac:dyDescent="0.25">
      <c r="A78">
        <v>76</v>
      </c>
      <c r="B78">
        <v>175</v>
      </c>
      <c r="C78" s="8">
        <v>7.7960551960707877E-4</v>
      </c>
    </row>
    <row r="79" spans="1:3" x14ac:dyDescent="0.25">
      <c r="A79">
        <v>77</v>
      </c>
      <c r="B79">
        <v>176</v>
      </c>
      <c r="C79" s="8">
        <v>7.7960551960707877E-4</v>
      </c>
    </row>
    <row r="80" spans="1:3" x14ac:dyDescent="0.25">
      <c r="A80">
        <v>78</v>
      </c>
      <c r="B80">
        <v>177</v>
      </c>
      <c r="C80" s="8">
        <v>7.7960551960707877E-4</v>
      </c>
    </row>
    <row r="81" spans="1:3" x14ac:dyDescent="0.25">
      <c r="A81">
        <v>79</v>
      </c>
      <c r="B81">
        <v>178</v>
      </c>
      <c r="C81" s="8">
        <v>7.7960551960707877E-4</v>
      </c>
    </row>
    <row r="82" spans="1:3" x14ac:dyDescent="0.25">
      <c r="A82">
        <v>80</v>
      </c>
      <c r="B82">
        <v>179</v>
      </c>
      <c r="C82" s="8">
        <v>7.7960551960707877E-4</v>
      </c>
    </row>
    <row r="83" spans="1:3" x14ac:dyDescent="0.25">
      <c r="A83">
        <v>81</v>
      </c>
      <c r="B83">
        <v>180</v>
      </c>
      <c r="C83" s="8">
        <v>7.7960551960707877E-4</v>
      </c>
    </row>
    <row r="84" spans="1:3" x14ac:dyDescent="0.25">
      <c r="A84">
        <v>82</v>
      </c>
      <c r="B84">
        <v>181</v>
      </c>
      <c r="C84" s="8">
        <v>7.7960551960707877E-4</v>
      </c>
    </row>
    <row r="85" spans="1:3" x14ac:dyDescent="0.25">
      <c r="A85">
        <v>83</v>
      </c>
      <c r="B85">
        <v>182</v>
      </c>
      <c r="C85" s="8">
        <v>7.7960551960707877E-4</v>
      </c>
    </row>
    <row r="86" spans="1:3" x14ac:dyDescent="0.25">
      <c r="A86">
        <v>84</v>
      </c>
      <c r="B86">
        <v>183</v>
      </c>
      <c r="C86" s="8">
        <v>7.7960551960707877E-4</v>
      </c>
    </row>
    <row r="87" spans="1:3" x14ac:dyDescent="0.25">
      <c r="A87">
        <v>85</v>
      </c>
      <c r="B87">
        <v>184</v>
      </c>
      <c r="C87" s="8">
        <v>7.7960551960707877E-4</v>
      </c>
    </row>
    <row r="88" spans="1:3" x14ac:dyDescent="0.25">
      <c r="A88">
        <v>86</v>
      </c>
      <c r="B88">
        <v>185</v>
      </c>
      <c r="C88" s="8">
        <v>7.7960551960707877E-4</v>
      </c>
    </row>
    <row r="89" spans="1:3" x14ac:dyDescent="0.25">
      <c r="A89">
        <v>87</v>
      </c>
      <c r="B89">
        <v>186</v>
      </c>
      <c r="C89" s="8">
        <v>7.7960551960707877E-4</v>
      </c>
    </row>
    <row r="90" spans="1:3" x14ac:dyDescent="0.25">
      <c r="A90">
        <v>88</v>
      </c>
      <c r="B90">
        <v>187</v>
      </c>
      <c r="C90" s="8">
        <v>7.7960551960707877E-4</v>
      </c>
    </row>
    <row r="91" spans="1:3" x14ac:dyDescent="0.25">
      <c r="A91">
        <v>89</v>
      </c>
      <c r="B91">
        <v>188</v>
      </c>
      <c r="C91" s="8">
        <v>7.7960551960707877E-4</v>
      </c>
    </row>
    <row r="92" spans="1:3" x14ac:dyDescent="0.25">
      <c r="A92">
        <v>90</v>
      </c>
      <c r="B92">
        <v>189</v>
      </c>
      <c r="C92" s="8">
        <v>7.7960551960707877E-4</v>
      </c>
    </row>
    <row r="93" spans="1:3" x14ac:dyDescent="0.25">
      <c r="A93">
        <v>91</v>
      </c>
      <c r="B93">
        <v>190</v>
      </c>
      <c r="C93" s="8">
        <v>7.7960551960707877E-4</v>
      </c>
    </row>
    <row r="94" spans="1:3" x14ac:dyDescent="0.25">
      <c r="A94">
        <v>92</v>
      </c>
      <c r="B94">
        <v>191</v>
      </c>
      <c r="C94" s="8">
        <v>7.7960551960707877E-4</v>
      </c>
    </row>
    <row r="95" spans="1:3" x14ac:dyDescent="0.25">
      <c r="A95">
        <v>93</v>
      </c>
      <c r="B95">
        <v>192</v>
      </c>
      <c r="C95" s="8">
        <v>7.7960551960707877E-4</v>
      </c>
    </row>
    <row r="96" spans="1:3" x14ac:dyDescent="0.25">
      <c r="A96">
        <v>94</v>
      </c>
      <c r="B96">
        <v>193</v>
      </c>
      <c r="C96" s="8">
        <v>7.7960551960707877E-4</v>
      </c>
    </row>
    <row r="97" spans="1:3" x14ac:dyDescent="0.25">
      <c r="A97">
        <v>95</v>
      </c>
      <c r="B97">
        <v>194</v>
      </c>
      <c r="C97" s="8">
        <v>7.7960551960707877E-4</v>
      </c>
    </row>
    <row r="98" spans="1:3" x14ac:dyDescent="0.25">
      <c r="A98">
        <v>96</v>
      </c>
      <c r="B98">
        <v>195</v>
      </c>
      <c r="C98" s="8">
        <v>7.7960551960707877E-4</v>
      </c>
    </row>
    <row r="99" spans="1:3" x14ac:dyDescent="0.25">
      <c r="A99">
        <v>97</v>
      </c>
      <c r="B99">
        <v>196</v>
      </c>
      <c r="C99" s="8">
        <v>7.7960551960707877E-4</v>
      </c>
    </row>
    <row r="100" spans="1:3" x14ac:dyDescent="0.25">
      <c r="A100">
        <v>98</v>
      </c>
      <c r="B100">
        <v>197</v>
      </c>
      <c r="C100" s="8">
        <v>7.7960551960707877E-4</v>
      </c>
    </row>
    <row r="101" spans="1:3" x14ac:dyDescent="0.25">
      <c r="A101">
        <v>99</v>
      </c>
      <c r="B101">
        <v>198</v>
      </c>
      <c r="C101" s="8">
        <v>7.7960551960707877E-4</v>
      </c>
    </row>
    <row r="102" spans="1:3" x14ac:dyDescent="0.25">
      <c r="A102">
        <v>100</v>
      </c>
      <c r="B102">
        <v>199</v>
      </c>
      <c r="C102" s="8">
        <v>7.7960551960707877E-4</v>
      </c>
    </row>
    <row r="103" spans="1:3" x14ac:dyDescent="0.25">
      <c r="A103">
        <v>101</v>
      </c>
      <c r="B103">
        <v>200</v>
      </c>
      <c r="C103" s="8">
        <v>7.7960551960707877E-4</v>
      </c>
    </row>
    <row r="104" spans="1:3" x14ac:dyDescent="0.25">
      <c r="A104">
        <v>102</v>
      </c>
      <c r="B104">
        <v>201</v>
      </c>
      <c r="C104" s="8">
        <v>7.7960551960707877E-4</v>
      </c>
    </row>
    <row r="105" spans="1:3" x14ac:dyDescent="0.25">
      <c r="A105">
        <v>103</v>
      </c>
      <c r="B105">
        <v>202</v>
      </c>
      <c r="C105" s="8">
        <v>7.7960551960707877E-4</v>
      </c>
    </row>
    <row r="106" spans="1:3" x14ac:dyDescent="0.25">
      <c r="A106">
        <v>104</v>
      </c>
      <c r="B106">
        <v>203</v>
      </c>
      <c r="C106" s="8">
        <v>7.7960551960707877E-4</v>
      </c>
    </row>
    <row r="107" spans="1:3" x14ac:dyDescent="0.25">
      <c r="A107">
        <v>105</v>
      </c>
      <c r="B107">
        <v>204</v>
      </c>
      <c r="C107" s="8">
        <v>7.7960551960707877E-4</v>
      </c>
    </row>
    <row r="108" spans="1:3" x14ac:dyDescent="0.25">
      <c r="A108">
        <v>106</v>
      </c>
      <c r="B108">
        <v>205</v>
      </c>
      <c r="C108" s="8">
        <v>7.7960551960707877E-4</v>
      </c>
    </row>
    <row r="109" spans="1:3" x14ac:dyDescent="0.25">
      <c r="A109">
        <v>107</v>
      </c>
      <c r="B109">
        <v>206</v>
      </c>
      <c r="C109" s="8">
        <v>7.7960551960707877E-4</v>
      </c>
    </row>
    <row r="110" spans="1:3" x14ac:dyDescent="0.25">
      <c r="A110">
        <v>108</v>
      </c>
      <c r="B110">
        <v>207</v>
      </c>
      <c r="C110" s="8">
        <v>7.7960551960707877E-4</v>
      </c>
    </row>
    <row r="111" spans="1:3" x14ac:dyDescent="0.25">
      <c r="A111">
        <v>109</v>
      </c>
      <c r="B111">
        <v>208</v>
      </c>
      <c r="C111" s="8">
        <v>7.7960551960707877E-4</v>
      </c>
    </row>
    <row r="112" spans="1:3" x14ac:dyDescent="0.25">
      <c r="A112">
        <v>110</v>
      </c>
      <c r="B112">
        <v>209</v>
      </c>
      <c r="C112" s="8">
        <v>7.7960551960707877E-4</v>
      </c>
    </row>
    <row r="113" spans="1:3" x14ac:dyDescent="0.25">
      <c r="A113">
        <v>111</v>
      </c>
      <c r="B113">
        <v>210</v>
      </c>
      <c r="C113" s="8">
        <v>7.7960551960707877E-4</v>
      </c>
    </row>
    <row r="114" spans="1:3" x14ac:dyDescent="0.25">
      <c r="A114">
        <v>112</v>
      </c>
      <c r="B114">
        <v>211</v>
      </c>
      <c r="C114" s="8">
        <v>7.7960551960707877E-4</v>
      </c>
    </row>
    <row r="115" spans="1:3" x14ac:dyDescent="0.25">
      <c r="A115">
        <v>113</v>
      </c>
      <c r="B115">
        <v>212</v>
      </c>
      <c r="C115" s="8">
        <v>7.7960551960707877E-4</v>
      </c>
    </row>
    <row r="116" spans="1:3" x14ac:dyDescent="0.25">
      <c r="A116">
        <v>114</v>
      </c>
      <c r="B116">
        <v>213</v>
      </c>
      <c r="C116" s="8">
        <v>7.7960551960707877E-4</v>
      </c>
    </row>
    <row r="117" spans="1:3" x14ac:dyDescent="0.25">
      <c r="A117">
        <v>115</v>
      </c>
      <c r="B117">
        <v>214</v>
      </c>
      <c r="C117" s="8">
        <v>7.7960551960707877E-4</v>
      </c>
    </row>
    <row r="118" spans="1:3" x14ac:dyDescent="0.25">
      <c r="A118">
        <v>116</v>
      </c>
      <c r="B118">
        <v>215</v>
      </c>
      <c r="C118" s="8">
        <v>7.7960551960707877E-4</v>
      </c>
    </row>
    <row r="119" spans="1:3" x14ac:dyDescent="0.25">
      <c r="A119">
        <v>117</v>
      </c>
      <c r="B119">
        <v>216</v>
      </c>
      <c r="C119" s="8">
        <v>7.7960551960707877E-4</v>
      </c>
    </row>
    <row r="120" spans="1:3" x14ac:dyDescent="0.25">
      <c r="A120">
        <v>118</v>
      </c>
      <c r="B120">
        <v>217</v>
      </c>
      <c r="C120" s="8">
        <v>7.7960551960707877E-4</v>
      </c>
    </row>
    <row r="121" spans="1:3" x14ac:dyDescent="0.25">
      <c r="A121">
        <v>119</v>
      </c>
      <c r="B121">
        <v>218</v>
      </c>
      <c r="C121" s="8">
        <v>7.7960551960707877E-4</v>
      </c>
    </row>
    <row r="122" spans="1:3" x14ac:dyDescent="0.25">
      <c r="A122">
        <v>120</v>
      </c>
      <c r="B122">
        <v>219</v>
      </c>
      <c r="C122" s="8">
        <v>7.7960551960707877E-4</v>
      </c>
    </row>
    <row r="123" spans="1:3" x14ac:dyDescent="0.25">
      <c r="A123">
        <v>121</v>
      </c>
      <c r="B123">
        <v>220</v>
      </c>
      <c r="C123" s="8">
        <v>7.7960551960707877E-4</v>
      </c>
    </row>
    <row r="124" spans="1:3" x14ac:dyDescent="0.25">
      <c r="A124">
        <v>122</v>
      </c>
      <c r="B124">
        <v>221</v>
      </c>
      <c r="C124" s="8">
        <v>7.7960551960707877E-4</v>
      </c>
    </row>
    <row r="125" spans="1:3" x14ac:dyDescent="0.25">
      <c r="A125">
        <v>123</v>
      </c>
      <c r="B125">
        <v>222</v>
      </c>
      <c r="C125" s="8">
        <v>7.7960551960707877E-4</v>
      </c>
    </row>
    <row r="126" spans="1:3" x14ac:dyDescent="0.25">
      <c r="A126">
        <v>124</v>
      </c>
      <c r="B126">
        <v>223</v>
      </c>
      <c r="C126" s="8">
        <v>7.7960551960707877E-4</v>
      </c>
    </row>
    <row r="127" spans="1:3" x14ac:dyDescent="0.25">
      <c r="A127">
        <v>125</v>
      </c>
      <c r="B127">
        <v>224</v>
      </c>
      <c r="C127" s="8">
        <v>7.7960551960707877E-4</v>
      </c>
    </row>
    <row r="128" spans="1:3" x14ac:dyDescent="0.25">
      <c r="A128">
        <v>126</v>
      </c>
      <c r="B128">
        <v>225</v>
      </c>
      <c r="C128" s="8">
        <v>7.7960551960707877E-4</v>
      </c>
    </row>
    <row r="129" spans="1:3" x14ac:dyDescent="0.25">
      <c r="A129">
        <v>127</v>
      </c>
      <c r="B129">
        <v>226</v>
      </c>
      <c r="C129" s="8">
        <v>7.7960551960707877E-4</v>
      </c>
    </row>
    <row r="130" spans="1:3" x14ac:dyDescent="0.25">
      <c r="A130">
        <v>128</v>
      </c>
      <c r="B130">
        <v>227</v>
      </c>
      <c r="C130" s="8">
        <v>7.7960551960707877E-4</v>
      </c>
    </row>
    <row r="131" spans="1:3" x14ac:dyDescent="0.25">
      <c r="A131">
        <v>129</v>
      </c>
      <c r="B131">
        <v>228</v>
      </c>
      <c r="C131" s="8">
        <v>7.7960551960707877E-4</v>
      </c>
    </row>
    <row r="132" spans="1:3" x14ac:dyDescent="0.25">
      <c r="A132">
        <v>130</v>
      </c>
      <c r="B132">
        <v>229</v>
      </c>
      <c r="C132" s="8">
        <v>7.7960551960707877E-4</v>
      </c>
    </row>
    <row r="133" spans="1:3" x14ac:dyDescent="0.25">
      <c r="A133">
        <v>131</v>
      </c>
      <c r="B133">
        <v>230</v>
      </c>
      <c r="C133" s="8">
        <v>7.7960551960707877E-4</v>
      </c>
    </row>
    <row r="134" spans="1:3" x14ac:dyDescent="0.25">
      <c r="A134">
        <v>132</v>
      </c>
      <c r="B134">
        <v>231</v>
      </c>
      <c r="C134" s="8">
        <v>7.7960551960707877E-4</v>
      </c>
    </row>
    <row r="135" spans="1:3" x14ac:dyDescent="0.25">
      <c r="A135">
        <v>133</v>
      </c>
      <c r="B135">
        <v>232</v>
      </c>
      <c r="C135" s="8">
        <v>7.7960551960707877E-4</v>
      </c>
    </row>
    <row r="136" spans="1:3" x14ac:dyDescent="0.25">
      <c r="A136">
        <v>134</v>
      </c>
      <c r="B136">
        <v>233</v>
      </c>
      <c r="C136" s="8">
        <v>7.7960551960707877E-4</v>
      </c>
    </row>
    <row r="137" spans="1:3" x14ac:dyDescent="0.25">
      <c r="A137">
        <v>135</v>
      </c>
      <c r="B137">
        <v>234</v>
      </c>
      <c r="C137" s="8">
        <v>7.7960551960707877E-4</v>
      </c>
    </row>
    <row r="138" spans="1:3" x14ac:dyDescent="0.25">
      <c r="A138">
        <v>136</v>
      </c>
      <c r="B138">
        <v>235</v>
      </c>
      <c r="C138" s="8">
        <v>7.7960551960707877E-4</v>
      </c>
    </row>
    <row r="139" spans="1:3" x14ac:dyDescent="0.25">
      <c r="A139">
        <v>137</v>
      </c>
      <c r="B139">
        <v>236</v>
      </c>
      <c r="C139" s="8">
        <v>7.7960551960707877E-4</v>
      </c>
    </row>
    <row r="140" spans="1:3" x14ac:dyDescent="0.25">
      <c r="A140">
        <v>138</v>
      </c>
      <c r="B140">
        <v>237</v>
      </c>
      <c r="C140" s="8">
        <v>7.7960551960707877E-4</v>
      </c>
    </row>
    <row r="141" spans="1:3" x14ac:dyDescent="0.25">
      <c r="A141">
        <v>139</v>
      </c>
      <c r="B141">
        <v>238</v>
      </c>
      <c r="C141" s="8">
        <v>7.7960551960707877E-4</v>
      </c>
    </row>
    <row r="142" spans="1:3" x14ac:dyDescent="0.25">
      <c r="A142">
        <v>140</v>
      </c>
      <c r="B142">
        <v>239</v>
      </c>
      <c r="C142" s="8">
        <v>7.7960551960707877E-4</v>
      </c>
    </row>
    <row r="143" spans="1:3" x14ac:dyDescent="0.25">
      <c r="A143">
        <v>141</v>
      </c>
      <c r="B143">
        <v>240</v>
      </c>
      <c r="C143" s="8">
        <v>7.7960551960707877E-4</v>
      </c>
    </row>
    <row r="144" spans="1:3" x14ac:dyDescent="0.25">
      <c r="A144">
        <v>142</v>
      </c>
      <c r="B144">
        <v>241</v>
      </c>
      <c r="C144" s="8">
        <v>7.7960551960707877E-4</v>
      </c>
    </row>
    <row r="145" spans="1:3" x14ac:dyDescent="0.25">
      <c r="A145">
        <v>143</v>
      </c>
      <c r="B145">
        <v>242</v>
      </c>
      <c r="C145" s="8">
        <v>7.7960551960707877E-4</v>
      </c>
    </row>
    <row r="146" spans="1:3" x14ac:dyDescent="0.25">
      <c r="A146">
        <v>144</v>
      </c>
      <c r="B146">
        <v>243</v>
      </c>
      <c r="C146" s="8">
        <v>7.7960551960707877E-4</v>
      </c>
    </row>
    <row r="147" spans="1:3" x14ac:dyDescent="0.25">
      <c r="A147">
        <v>145</v>
      </c>
      <c r="B147">
        <v>244</v>
      </c>
      <c r="C147" s="8">
        <v>7.7960551960707877E-4</v>
      </c>
    </row>
    <row r="148" spans="1:3" x14ac:dyDescent="0.25">
      <c r="A148">
        <v>146</v>
      </c>
      <c r="B148">
        <v>245</v>
      </c>
      <c r="C148" s="8">
        <v>7.7960551960707877E-4</v>
      </c>
    </row>
    <row r="149" spans="1:3" x14ac:dyDescent="0.25">
      <c r="A149">
        <v>147</v>
      </c>
      <c r="B149">
        <v>246</v>
      </c>
      <c r="C149" s="8">
        <v>7.7960551960707877E-4</v>
      </c>
    </row>
    <row r="150" spans="1:3" x14ac:dyDescent="0.25">
      <c r="A150">
        <v>148</v>
      </c>
      <c r="B150">
        <v>247</v>
      </c>
      <c r="C150" s="8">
        <v>7.7960551960707877E-4</v>
      </c>
    </row>
    <row r="151" spans="1:3" x14ac:dyDescent="0.25">
      <c r="A151">
        <v>149</v>
      </c>
      <c r="B151">
        <v>248</v>
      </c>
      <c r="C151" s="8">
        <v>7.7960551960707877E-4</v>
      </c>
    </row>
    <row r="152" spans="1:3" x14ac:dyDescent="0.25">
      <c r="A152">
        <v>150</v>
      </c>
      <c r="B152">
        <v>249</v>
      </c>
      <c r="C152" s="8">
        <v>7.7960551960707877E-4</v>
      </c>
    </row>
    <row r="153" spans="1:3" x14ac:dyDescent="0.25">
      <c r="A153">
        <v>151</v>
      </c>
      <c r="B153">
        <v>250</v>
      </c>
      <c r="C153" s="8">
        <v>7.7960551960707877E-4</v>
      </c>
    </row>
    <row r="154" spans="1:3" x14ac:dyDescent="0.25">
      <c r="A154">
        <v>152</v>
      </c>
      <c r="B154">
        <v>251</v>
      </c>
      <c r="C154" s="8">
        <v>7.7960551960707877E-4</v>
      </c>
    </row>
    <row r="155" spans="1:3" x14ac:dyDescent="0.25">
      <c r="A155">
        <v>153</v>
      </c>
      <c r="B155">
        <v>252</v>
      </c>
      <c r="C155" s="8">
        <v>7.7960551960707877E-4</v>
      </c>
    </row>
    <row r="156" spans="1:3" x14ac:dyDescent="0.25">
      <c r="A156">
        <v>154</v>
      </c>
      <c r="B156">
        <v>253</v>
      </c>
      <c r="C156" s="8">
        <v>7.7960551960707877E-4</v>
      </c>
    </row>
    <row r="157" spans="1:3" x14ac:dyDescent="0.25">
      <c r="A157">
        <v>155</v>
      </c>
      <c r="B157">
        <v>254</v>
      </c>
      <c r="C157" s="8">
        <v>7.7960551960707877E-4</v>
      </c>
    </row>
    <row r="158" spans="1:3" x14ac:dyDescent="0.25">
      <c r="A158">
        <v>156</v>
      </c>
      <c r="B158">
        <v>255</v>
      </c>
      <c r="C158" s="8">
        <v>7.7960551960707877E-4</v>
      </c>
    </row>
    <row r="159" spans="1:3" x14ac:dyDescent="0.25">
      <c r="A159">
        <v>157</v>
      </c>
      <c r="B159">
        <v>256</v>
      </c>
      <c r="C159" s="8">
        <v>7.7960551960707877E-4</v>
      </c>
    </row>
    <row r="160" spans="1:3" x14ac:dyDescent="0.25">
      <c r="A160">
        <v>158</v>
      </c>
      <c r="B160">
        <v>257</v>
      </c>
      <c r="C160" s="8">
        <v>7.7960551960707877E-4</v>
      </c>
    </row>
    <row r="161" spans="1:3" x14ac:dyDescent="0.25">
      <c r="A161">
        <v>159</v>
      </c>
      <c r="B161">
        <v>258</v>
      </c>
      <c r="C161" s="8">
        <v>7.7960551960707877E-4</v>
      </c>
    </row>
    <row r="162" spans="1:3" x14ac:dyDescent="0.25">
      <c r="A162">
        <v>160</v>
      </c>
      <c r="B162">
        <v>259</v>
      </c>
      <c r="C162" s="8">
        <v>7.7960551960707877E-4</v>
      </c>
    </row>
    <row r="163" spans="1:3" x14ac:dyDescent="0.25">
      <c r="A163">
        <v>161</v>
      </c>
      <c r="B163">
        <v>260</v>
      </c>
      <c r="C163" s="8">
        <v>7.7960551960707877E-4</v>
      </c>
    </row>
    <row r="164" spans="1:3" x14ac:dyDescent="0.25">
      <c r="A164">
        <v>162</v>
      </c>
      <c r="B164">
        <v>261</v>
      </c>
      <c r="C164" s="8">
        <v>7.7960551960707877E-4</v>
      </c>
    </row>
    <row r="165" spans="1:3" x14ac:dyDescent="0.25">
      <c r="A165">
        <v>163</v>
      </c>
      <c r="B165">
        <v>262</v>
      </c>
      <c r="C165" s="8">
        <v>7.7960551960707877E-4</v>
      </c>
    </row>
    <row r="166" spans="1:3" x14ac:dyDescent="0.25">
      <c r="A166">
        <v>164</v>
      </c>
      <c r="B166">
        <v>263</v>
      </c>
      <c r="C166" s="8">
        <v>7.7960551960707877E-4</v>
      </c>
    </row>
    <row r="167" spans="1:3" x14ac:dyDescent="0.25">
      <c r="A167">
        <v>165</v>
      </c>
      <c r="B167">
        <v>264</v>
      </c>
      <c r="C167" s="8">
        <v>7.7960551960707877E-4</v>
      </c>
    </row>
    <row r="168" spans="1:3" x14ac:dyDescent="0.25">
      <c r="A168">
        <v>166</v>
      </c>
      <c r="B168">
        <v>265</v>
      </c>
      <c r="C168" s="8">
        <v>7.7960551960707877E-4</v>
      </c>
    </row>
    <row r="169" spans="1:3" x14ac:dyDescent="0.25">
      <c r="A169">
        <v>167</v>
      </c>
      <c r="B169">
        <v>266</v>
      </c>
      <c r="C169" s="8">
        <v>7.7960551960707877E-4</v>
      </c>
    </row>
    <row r="170" spans="1:3" x14ac:dyDescent="0.25">
      <c r="A170">
        <v>168</v>
      </c>
      <c r="B170">
        <v>267</v>
      </c>
      <c r="C170" s="8">
        <v>7.7960551960707877E-4</v>
      </c>
    </row>
    <row r="171" spans="1:3" x14ac:dyDescent="0.25">
      <c r="A171">
        <v>169</v>
      </c>
      <c r="B171">
        <v>268</v>
      </c>
      <c r="C171" s="8">
        <v>7.7960551960707877E-4</v>
      </c>
    </row>
    <row r="172" spans="1:3" x14ac:dyDescent="0.25">
      <c r="A172">
        <v>170</v>
      </c>
      <c r="B172">
        <v>269</v>
      </c>
      <c r="C172" s="8">
        <v>7.7960551960707877E-4</v>
      </c>
    </row>
    <row r="173" spans="1:3" x14ac:dyDescent="0.25">
      <c r="A173">
        <v>171</v>
      </c>
      <c r="B173">
        <v>270</v>
      </c>
      <c r="C173" s="8">
        <v>7.7960551960707877E-4</v>
      </c>
    </row>
    <row r="174" spans="1:3" x14ac:dyDescent="0.25">
      <c r="A174">
        <v>172</v>
      </c>
      <c r="B174">
        <v>271</v>
      </c>
      <c r="C174" s="8">
        <v>7.7960551960707877E-4</v>
      </c>
    </row>
    <row r="175" spans="1:3" x14ac:dyDescent="0.25">
      <c r="A175">
        <v>173</v>
      </c>
      <c r="B175">
        <v>272</v>
      </c>
      <c r="C175" s="8">
        <v>7.7960551960707877E-4</v>
      </c>
    </row>
    <row r="176" spans="1:3" x14ac:dyDescent="0.25">
      <c r="A176">
        <v>174</v>
      </c>
      <c r="B176">
        <v>273</v>
      </c>
      <c r="C176" s="8">
        <v>7.7960551960707877E-4</v>
      </c>
    </row>
    <row r="177" spans="1:3" x14ac:dyDescent="0.25">
      <c r="A177">
        <v>175</v>
      </c>
      <c r="B177">
        <v>274</v>
      </c>
      <c r="C177" s="8">
        <v>7.7960551960707877E-4</v>
      </c>
    </row>
    <row r="178" spans="1:3" x14ac:dyDescent="0.25">
      <c r="A178">
        <v>176</v>
      </c>
      <c r="B178">
        <v>275</v>
      </c>
      <c r="C178" s="8">
        <v>7.7960551960707877E-4</v>
      </c>
    </row>
    <row r="179" spans="1:3" x14ac:dyDescent="0.25">
      <c r="A179">
        <v>177</v>
      </c>
      <c r="B179">
        <v>276</v>
      </c>
      <c r="C179" s="8">
        <v>7.7960551960707877E-4</v>
      </c>
    </row>
    <row r="180" spans="1:3" x14ac:dyDescent="0.25">
      <c r="A180">
        <v>178</v>
      </c>
      <c r="B180">
        <v>277</v>
      </c>
      <c r="C180" s="8">
        <v>7.7960551960707877E-4</v>
      </c>
    </row>
    <row r="181" spans="1:3" x14ac:dyDescent="0.25">
      <c r="A181">
        <v>179</v>
      </c>
      <c r="B181">
        <v>278</v>
      </c>
      <c r="C181" s="8">
        <v>7.7960551960707877E-4</v>
      </c>
    </row>
    <row r="182" spans="1:3" x14ac:dyDescent="0.25">
      <c r="A182">
        <v>180</v>
      </c>
      <c r="B182">
        <v>279</v>
      </c>
      <c r="C182" s="8">
        <v>7.7960551960707877E-4</v>
      </c>
    </row>
    <row r="183" spans="1:3" x14ac:dyDescent="0.25">
      <c r="A183">
        <v>181</v>
      </c>
      <c r="B183">
        <v>280</v>
      </c>
      <c r="C183" s="8">
        <v>7.7960551960707877E-4</v>
      </c>
    </row>
    <row r="184" spans="1:3" x14ac:dyDescent="0.25">
      <c r="A184">
        <v>182</v>
      </c>
      <c r="B184">
        <v>281</v>
      </c>
      <c r="C184" s="8">
        <v>7.7960551960707877E-4</v>
      </c>
    </row>
    <row r="185" spans="1:3" x14ac:dyDescent="0.25">
      <c r="A185">
        <v>183</v>
      </c>
      <c r="B185">
        <v>282</v>
      </c>
      <c r="C185" s="8">
        <v>7.7960551960707877E-4</v>
      </c>
    </row>
    <row r="186" spans="1:3" x14ac:dyDescent="0.25">
      <c r="A186">
        <v>184</v>
      </c>
      <c r="B186">
        <v>283</v>
      </c>
      <c r="C186" s="8">
        <v>7.7960551960707877E-4</v>
      </c>
    </row>
    <row r="187" spans="1:3" x14ac:dyDescent="0.25">
      <c r="A187">
        <v>185</v>
      </c>
      <c r="B187">
        <v>284</v>
      </c>
      <c r="C187" s="8">
        <v>7.7960551960707877E-4</v>
      </c>
    </row>
    <row r="188" spans="1:3" x14ac:dyDescent="0.25">
      <c r="A188">
        <v>186</v>
      </c>
      <c r="B188">
        <v>285</v>
      </c>
      <c r="C188" s="8">
        <v>7.7960551960707877E-4</v>
      </c>
    </row>
    <row r="189" spans="1:3" x14ac:dyDescent="0.25">
      <c r="A189">
        <v>187</v>
      </c>
      <c r="B189">
        <v>286</v>
      </c>
      <c r="C189" s="8">
        <v>7.7960551960707877E-4</v>
      </c>
    </row>
    <row r="190" spans="1:3" x14ac:dyDescent="0.25">
      <c r="A190">
        <v>188</v>
      </c>
      <c r="B190">
        <v>287</v>
      </c>
      <c r="C190" s="8">
        <v>7.7960551960707877E-4</v>
      </c>
    </row>
    <row r="191" spans="1:3" x14ac:dyDescent="0.25">
      <c r="A191">
        <v>189</v>
      </c>
      <c r="B191">
        <v>288</v>
      </c>
      <c r="C191" s="8">
        <v>7.7960551960707877E-4</v>
      </c>
    </row>
    <row r="192" spans="1:3" x14ac:dyDescent="0.25">
      <c r="A192">
        <v>190</v>
      </c>
      <c r="B192">
        <v>289</v>
      </c>
      <c r="C192" s="8">
        <v>7.7960551960707877E-4</v>
      </c>
    </row>
    <row r="193" spans="1:3" x14ac:dyDescent="0.25">
      <c r="A193">
        <v>191</v>
      </c>
      <c r="B193">
        <v>290</v>
      </c>
      <c r="C193" s="8">
        <v>7.7960551960707877E-4</v>
      </c>
    </row>
    <row r="194" spans="1:3" x14ac:dyDescent="0.25">
      <c r="A194">
        <v>192</v>
      </c>
      <c r="B194">
        <v>291</v>
      </c>
      <c r="C194" s="8">
        <v>4.9375016241781655E-4</v>
      </c>
    </row>
    <row r="195" spans="1:3" x14ac:dyDescent="0.25">
      <c r="A195">
        <v>193</v>
      </c>
      <c r="B195">
        <v>292</v>
      </c>
      <c r="C195" s="8">
        <v>4.9375016241781655E-4</v>
      </c>
    </row>
    <row r="196" spans="1:3" x14ac:dyDescent="0.25">
      <c r="A196">
        <v>194</v>
      </c>
      <c r="B196">
        <v>293</v>
      </c>
      <c r="C196" s="8">
        <v>4.9375016241781655E-4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A7" sqref="A7"/>
    </sheetView>
  </sheetViews>
  <sheetFormatPr defaultRowHeight="15" x14ac:dyDescent="0.25"/>
  <cols>
    <col min="2" max="2" width="10.140625" bestFit="1" customWidth="1"/>
    <col min="14" max="14" width="12.7109375" bestFit="1" customWidth="1"/>
    <col min="16" max="16" width="20.85546875" bestFit="1" customWidth="1"/>
    <col min="17" max="17" width="15.140625" bestFit="1" customWidth="1"/>
    <col min="19" max="19" width="12.85546875" bestFit="1" customWidth="1"/>
    <col min="20" max="20" width="12.140625" bestFit="1" customWidth="1"/>
    <col min="21" max="21" width="13.42578125" bestFit="1" customWidth="1"/>
  </cols>
  <sheetData>
    <row r="1" spans="1:22" s="10" customFormat="1" ht="18.75" customHeight="1" x14ac:dyDescent="0.25">
      <c r="A1" s="9" t="s">
        <v>33</v>
      </c>
      <c r="B1" s="9" t="s">
        <v>34</v>
      </c>
      <c r="C1" s="9" t="s">
        <v>35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36</v>
      </c>
      <c r="I1" s="9" t="s">
        <v>37</v>
      </c>
      <c r="J1" s="9" t="s">
        <v>38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39</v>
      </c>
      <c r="P1" s="9" t="s">
        <v>40</v>
      </c>
      <c r="Q1" s="9" t="s">
        <v>41</v>
      </c>
      <c r="R1" s="9" t="s">
        <v>42</v>
      </c>
      <c r="S1" s="9" t="s">
        <v>43</v>
      </c>
      <c r="T1" s="9" t="s">
        <v>44</v>
      </c>
      <c r="U1" s="9" t="s">
        <v>45</v>
      </c>
      <c r="V1" s="9" t="s">
        <v>46</v>
      </c>
    </row>
    <row r="2" spans="1:22" s="10" customFormat="1" ht="18.75" customHeight="1" x14ac:dyDescent="0.25">
      <c r="A2" s="11" t="s">
        <v>47</v>
      </c>
      <c r="B2" s="12">
        <v>44480</v>
      </c>
      <c r="C2" s="11" t="s">
        <v>48</v>
      </c>
      <c r="D2" s="11">
        <v>93</v>
      </c>
      <c r="E2" s="11">
        <v>93</v>
      </c>
      <c r="F2" s="11">
        <v>93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98.3</v>
      </c>
      <c r="M2" s="11">
        <v>0</v>
      </c>
      <c r="N2" s="11">
        <v>0</v>
      </c>
      <c r="O2" s="11">
        <v>0</v>
      </c>
      <c r="P2" s="11">
        <v>1539240</v>
      </c>
      <c r="Q2" s="13">
        <v>143149320</v>
      </c>
      <c r="R2" s="14">
        <v>0</v>
      </c>
      <c r="S2" s="11">
        <v>0</v>
      </c>
      <c r="T2" s="11">
        <v>0</v>
      </c>
      <c r="U2" s="11">
        <v>0</v>
      </c>
      <c r="V2" s="15">
        <v>0</v>
      </c>
    </row>
    <row r="5" spans="1:22" s="10" customFormat="1" ht="18.75" customHeight="1" x14ac:dyDescent="0.35">
      <c r="A5" s="16" t="str">
        <f t="shared" ref="A5:A6" si="0">TEXT(B5,"ddd")</f>
        <v>Thu</v>
      </c>
      <c r="B5" s="17">
        <v>44686</v>
      </c>
      <c r="C5" s="18" t="s">
        <v>29</v>
      </c>
      <c r="D5" s="18">
        <v>501</v>
      </c>
      <c r="E5" s="18">
        <v>520</v>
      </c>
      <c r="F5" s="18">
        <v>501</v>
      </c>
      <c r="G5" s="18">
        <v>501</v>
      </c>
      <c r="H5" s="18">
        <v>501</v>
      </c>
      <c r="I5" s="18">
        <v>501</v>
      </c>
      <c r="J5" s="18">
        <v>508.84</v>
      </c>
      <c r="K5" s="18">
        <v>567.1</v>
      </c>
      <c r="L5" s="18">
        <v>117.9</v>
      </c>
      <c r="M5" s="18">
        <v>22800</v>
      </c>
      <c r="N5" s="19">
        <v>11601480</v>
      </c>
      <c r="O5" s="18">
        <v>19</v>
      </c>
      <c r="P5" s="16">
        <v>1539240</v>
      </c>
      <c r="Q5" s="20">
        <f t="shared" ref="Q5:Q6" si="1">P5*H5</f>
        <v>771159240</v>
      </c>
      <c r="R5" s="21">
        <f t="shared" ref="R5:R6" si="2">(Q5-$Q$2)/$Q$2</f>
        <v>4.387096774193548</v>
      </c>
      <c r="S5" s="16">
        <f t="shared" ref="S5:S6" si="3">(I4*U5)-I4</f>
        <v>0</v>
      </c>
      <c r="T5" s="16">
        <f t="shared" ref="T5:T6" si="4">(I4*U5)+I4</f>
        <v>0</v>
      </c>
      <c r="U5" s="22">
        <v>0.1</v>
      </c>
      <c r="V5" s="21">
        <f t="shared" ref="V5:V6" si="5">(H5-G5)/G5</f>
        <v>0</v>
      </c>
    </row>
    <row r="6" spans="1:22" ht="14.45" x14ac:dyDescent="0.35">
      <c r="A6" s="16" t="str">
        <f t="shared" si="0"/>
        <v>Fri</v>
      </c>
      <c r="B6" s="17">
        <v>44687</v>
      </c>
      <c r="C6" s="18" t="s">
        <v>29</v>
      </c>
      <c r="D6" s="18">
        <v>489</v>
      </c>
      <c r="E6" s="18">
        <v>489</v>
      </c>
      <c r="F6" s="18">
        <v>487.8</v>
      </c>
      <c r="G6" s="18">
        <v>501</v>
      </c>
      <c r="H6" s="18">
        <v>487.8</v>
      </c>
      <c r="I6" s="18">
        <v>487.8</v>
      </c>
      <c r="J6" s="18">
        <v>488.4</v>
      </c>
      <c r="K6" s="18">
        <v>567.1</v>
      </c>
      <c r="L6" s="18">
        <v>117.9</v>
      </c>
      <c r="M6" s="18">
        <v>2400</v>
      </c>
      <c r="N6" s="19">
        <v>1172160</v>
      </c>
      <c r="O6" s="18">
        <v>2</v>
      </c>
      <c r="P6" s="16">
        <v>1539240</v>
      </c>
      <c r="Q6" s="20">
        <f t="shared" si="1"/>
        <v>750841272</v>
      </c>
      <c r="R6" s="21">
        <f t="shared" si="2"/>
        <v>4.2451612903225806</v>
      </c>
      <c r="S6" s="16">
        <f t="shared" si="3"/>
        <v>-450.9</v>
      </c>
      <c r="T6" s="16">
        <f t="shared" si="4"/>
        <v>551.1</v>
      </c>
      <c r="U6" s="22">
        <v>0.1</v>
      </c>
      <c r="V6" s="21">
        <f t="shared" si="5"/>
        <v>-2.6347305389221535E-2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topLeftCell="A387" workbookViewId="0">
      <selection activeCell="C2" sqref="C2:C392"/>
    </sheetView>
  </sheetViews>
  <sheetFormatPr defaultRowHeight="15" x14ac:dyDescent="0.25"/>
  <cols>
    <col min="1" max="1" width="37.85546875" bestFit="1" customWidth="1"/>
    <col min="2" max="2" width="10.140625" bestFit="1" customWidth="1"/>
    <col min="3" max="3" width="13.5703125" bestFit="1" customWidth="1"/>
  </cols>
  <sheetData>
    <row r="1" spans="1:3" x14ac:dyDescent="0.35">
      <c r="A1" s="23" t="s">
        <v>49</v>
      </c>
      <c r="B1" s="24">
        <v>44687</v>
      </c>
      <c r="C1" s="23" t="s">
        <v>50</v>
      </c>
    </row>
    <row r="2" spans="1:3" x14ac:dyDescent="0.35">
      <c r="A2" s="23">
        <v>1</v>
      </c>
      <c r="B2" s="23">
        <v>1200</v>
      </c>
      <c r="C2" s="23" t="s">
        <v>51</v>
      </c>
    </row>
    <row r="3" spans="1:3" x14ac:dyDescent="0.35">
      <c r="A3" s="23">
        <v>2</v>
      </c>
      <c r="B3" s="23">
        <v>1200</v>
      </c>
      <c r="C3" s="23" t="s">
        <v>51</v>
      </c>
    </row>
    <row r="4" spans="1:3" x14ac:dyDescent="0.35">
      <c r="A4" s="23">
        <v>3</v>
      </c>
      <c r="B4" s="23">
        <v>1200</v>
      </c>
      <c r="C4" s="23" t="s">
        <v>51</v>
      </c>
    </row>
    <row r="5" spans="1:3" x14ac:dyDescent="0.35">
      <c r="A5" s="23">
        <v>4</v>
      </c>
      <c r="B5" s="23">
        <v>1200</v>
      </c>
      <c r="C5" s="23" t="s">
        <v>51</v>
      </c>
    </row>
    <row r="6" spans="1:3" x14ac:dyDescent="0.35">
      <c r="A6" s="23">
        <v>5</v>
      </c>
      <c r="B6" s="23">
        <v>1200</v>
      </c>
      <c r="C6" s="23" t="s">
        <v>51</v>
      </c>
    </row>
    <row r="7" spans="1:3" x14ac:dyDescent="0.35">
      <c r="A7" s="23">
        <v>6</v>
      </c>
      <c r="B7" s="23">
        <v>1200</v>
      </c>
      <c r="C7" s="23" t="s">
        <v>51</v>
      </c>
    </row>
    <row r="8" spans="1:3" x14ac:dyDescent="0.35">
      <c r="A8" s="23">
        <v>7</v>
      </c>
      <c r="B8" s="23">
        <v>1200</v>
      </c>
      <c r="C8" s="23" t="s">
        <v>51</v>
      </c>
    </row>
    <row r="9" spans="1:3" x14ac:dyDescent="0.35">
      <c r="A9" s="23">
        <v>8</v>
      </c>
      <c r="B9" s="23">
        <v>1200</v>
      </c>
      <c r="C9" s="23" t="s">
        <v>51</v>
      </c>
    </row>
    <row r="10" spans="1:3" x14ac:dyDescent="0.35">
      <c r="A10" s="23">
        <v>9</v>
      </c>
      <c r="B10" s="23">
        <v>1200</v>
      </c>
      <c r="C10" s="23" t="s">
        <v>51</v>
      </c>
    </row>
    <row r="11" spans="1:3" x14ac:dyDescent="0.35">
      <c r="A11" s="23">
        <v>10</v>
      </c>
      <c r="B11" s="23">
        <v>1200</v>
      </c>
      <c r="C11" s="23" t="s">
        <v>51</v>
      </c>
    </row>
    <row r="12" spans="1:3" x14ac:dyDescent="0.35">
      <c r="A12" s="23">
        <v>11</v>
      </c>
      <c r="B12" s="23">
        <v>1200</v>
      </c>
      <c r="C12" s="23" t="s">
        <v>51</v>
      </c>
    </row>
    <row r="13" spans="1:3" x14ac:dyDescent="0.35">
      <c r="A13" s="23">
        <v>12</v>
      </c>
      <c r="B13" s="23">
        <v>1200</v>
      </c>
      <c r="C13" s="23" t="s">
        <v>51</v>
      </c>
    </row>
    <row r="14" spans="1:3" x14ac:dyDescent="0.35">
      <c r="A14" s="23">
        <v>13</v>
      </c>
      <c r="B14" s="23">
        <v>1200</v>
      </c>
      <c r="C14" s="23" t="s">
        <v>51</v>
      </c>
    </row>
    <row r="15" spans="1:3" x14ac:dyDescent="0.35">
      <c r="A15" s="23">
        <v>14</v>
      </c>
      <c r="B15" s="23">
        <v>1200</v>
      </c>
      <c r="C15" s="23" t="s">
        <v>51</v>
      </c>
    </row>
    <row r="16" spans="1:3" x14ac:dyDescent="0.35">
      <c r="A16" s="23">
        <v>15</v>
      </c>
      <c r="B16" s="23">
        <v>1200</v>
      </c>
      <c r="C16" s="23" t="s">
        <v>51</v>
      </c>
    </row>
    <row r="17" spans="1:3" x14ac:dyDescent="0.35">
      <c r="A17" s="23">
        <v>16</v>
      </c>
      <c r="B17" s="23">
        <v>1200</v>
      </c>
      <c r="C17" s="23" t="s">
        <v>51</v>
      </c>
    </row>
    <row r="18" spans="1:3" x14ac:dyDescent="0.35">
      <c r="A18" s="23">
        <v>17</v>
      </c>
      <c r="B18" s="23">
        <v>1200</v>
      </c>
      <c r="C18" s="23" t="s">
        <v>51</v>
      </c>
    </row>
    <row r="19" spans="1:3" x14ac:dyDescent="0.35">
      <c r="A19" s="23">
        <v>18</v>
      </c>
      <c r="B19" s="23">
        <v>1200</v>
      </c>
      <c r="C19" s="23" t="s">
        <v>51</v>
      </c>
    </row>
    <row r="20" spans="1:3" x14ac:dyDescent="0.35">
      <c r="A20" s="23">
        <v>19</v>
      </c>
      <c r="B20" s="23">
        <v>1200</v>
      </c>
      <c r="C20" s="23" t="s">
        <v>51</v>
      </c>
    </row>
    <row r="21" spans="1:3" x14ac:dyDescent="0.35">
      <c r="A21" s="23">
        <v>20</v>
      </c>
      <c r="B21" s="23">
        <v>1200</v>
      </c>
      <c r="C21" s="23" t="s">
        <v>51</v>
      </c>
    </row>
    <row r="22" spans="1:3" x14ac:dyDescent="0.35">
      <c r="A22" s="23">
        <v>21</v>
      </c>
      <c r="B22" s="23">
        <v>1200</v>
      </c>
      <c r="C22" s="23" t="s">
        <v>51</v>
      </c>
    </row>
    <row r="23" spans="1:3" x14ac:dyDescent="0.35">
      <c r="A23" s="23">
        <v>22</v>
      </c>
      <c r="B23" s="23">
        <v>1200</v>
      </c>
      <c r="C23" s="23" t="s">
        <v>51</v>
      </c>
    </row>
    <row r="24" spans="1:3" x14ac:dyDescent="0.35">
      <c r="A24" s="23">
        <v>23</v>
      </c>
      <c r="B24" s="23">
        <v>1200</v>
      </c>
      <c r="C24" s="23" t="s">
        <v>51</v>
      </c>
    </row>
    <row r="25" spans="1:3" x14ac:dyDescent="0.35">
      <c r="A25" s="23">
        <v>24</v>
      </c>
      <c r="B25" s="23">
        <v>1200</v>
      </c>
      <c r="C25" s="23" t="s">
        <v>51</v>
      </c>
    </row>
    <row r="26" spans="1:3" x14ac:dyDescent="0.35">
      <c r="A26" s="23">
        <v>25</v>
      </c>
      <c r="B26" s="23">
        <v>1200</v>
      </c>
      <c r="C26" s="23" t="s">
        <v>51</v>
      </c>
    </row>
    <row r="27" spans="1:3" x14ac:dyDescent="0.35">
      <c r="A27" s="23">
        <v>26</v>
      </c>
      <c r="B27" s="23">
        <v>1200</v>
      </c>
      <c r="C27" s="23" t="s">
        <v>51</v>
      </c>
    </row>
    <row r="28" spans="1:3" x14ac:dyDescent="0.35">
      <c r="A28" s="23">
        <v>27</v>
      </c>
      <c r="B28" s="23">
        <v>1200</v>
      </c>
      <c r="C28" s="23" t="s">
        <v>51</v>
      </c>
    </row>
    <row r="29" spans="1:3" x14ac:dyDescent="0.35">
      <c r="A29" s="23">
        <v>28</v>
      </c>
      <c r="B29" s="23">
        <v>1200</v>
      </c>
      <c r="C29" s="23" t="s">
        <v>51</v>
      </c>
    </row>
    <row r="30" spans="1:3" x14ac:dyDescent="0.35">
      <c r="A30" s="23">
        <v>29</v>
      </c>
      <c r="B30" s="23">
        <v>1200</v>
      </c>
      <c r="C30" s="23" t="s">
        <v>51</v>
      </c>
    </row>
    <row r="31" spans="1:3" x14ac:dyDescent="0.35">
      <c r="A31" s="23">
        <v>30</v>
      </c>
      <c r="B31" s="23">
        <v>1200</v>
      </c>
      <c r="C31" s="23" t="s">
        <v>51</v>
      </c>
    </row>
    <row r="32" spans="1:3" x14ac:dyDescent="0.35">
      <c r="A32" s="23">
        <v>31</v>
      </c>
      <c r="B32" s="23">
        <v>1200</v>
      </c>
      <c r="C32" s="23" t="s">
        <v>51</v>
      </c>
    </row>
    <row r="33" spans="1:3" x14ac:dyDescent="0.35">
      <c r="A33" s="23">
        <v>32</v>
      </c>
      <c r="B33" s="23">
        <v>1200</v>
      </c>
      <c r="C33" s="23" t="s">
        <v>51</v>
      </c>
    </row>
    <row r="34" spans="1:3" x14ac:dyDescent="0.35">
      <c r="A34" s="23">
        <v>33</v>
      </c>
      <c r="B34" s="23">
        <v>1200</v>
      </c>
      <c r="C34" s="23" t="s">
        <v>51</v>
      </c>
    </row>
    <row r="35" spans="1:3" x14ac:dyDescent="0.35">
      <c r="A35" s="23">
        <v>34</v>
      </c>
      <c r="B35" s="23">
        <v>1200</v>
      </c>
      <c r="C35" s="23" t="s">
        <v>51</v>
      </c>
    </row>
    <row r="36" spans="1:3" x14ac:dyDescent="0.35">
      <c r="A36" s="23">
        <v>35</v>
      </c>
      <c r="B36" s="23">
        <v>1200</v>
      </c>
      <c r="C36" s="23" t="s">
        <v>51</v>
      </c>
    </row>
    <row r="37" spans="1:3" x14ac:dyDescent="0.35">
      <c r="A37" s="23">
        <v>36</v>
      </c>
      <c r="B37" s="23">
        <v>1200</v>
      </c>
      <c r="C37" s="23" t="s">
        <v>51</v>
      </c>
    </row>
    <row r="38" spans="1:3" x14ac:dyDescent="0.35">
      <c r="A38" s="23">
        <v>37</v>
      </c>
      <c r="B38" s="23">
        <v>1200</v>
      </c>
      <c r="C38" s="23" t="s">
        <v>51</v>
      </c>
    </row>
    <row r="39" spans="1:3" x14ac:dyDescent="0.35">
      <c r="A39" s="23">
        <v>38</v>
      </c>
      <c r="B39" s="23">
        <v>1200</v>
      </c>
      <c r="C39" s="23" t="s">
        <v>51</v>
      </c>
    </row>
    <row r="40" spans="1:3" x14ac:dyDescent="0.35">
      <c r="A40" s="23">
        <v>39</v>
      </c>
      <c r="B40" s="23">
        <v>1200</v>
      </c>
      <c r="C40" s="23" t="s">
        <v>51</v>
      </c>
    </row>
    <row r="41" spans="1:3" x14ac:dyDescent="0.35">
      <c r="A41" s="23">
        <v>40</v>
      </c>
      <c r="B41" s="23">
        <v>1200</v>
      </c>
      <c r="C41" s="23" t="s">
        <v>51</v>
      </c>
    </row>
    <row r="42" spans="1:3" x14ac:dyDescent="0.35">
      <c r="A42" s="23">
        <v>41</v>
      </c>
      <c r="B42" s="23">
        <v>1200</v>
      </c>
      <c r="C42" s="23" t="s">
        <v>51</v>
      </c>
    </row>
    <row r="43" spans="1:3" x14ac:dyDescent="0.35">
      <c r="A43" s="23">
        <v>42</v>
      </c>
      <c r="B43" s="23">
        <v>1200</v>
      </c>
      <c r="C43" s="23" t="s">
        <v>51</v>
      </c>
    </row>
    <row r="44" spans="1:3" x14ac:dyDescent="0.35">
      <c r="A44" s="23">
        <v>43</v>
      </c>
      <c r="B44" s="23">
        <v>1200</v>
      </c>
      <c r="C44" s="23" t="s">
        <v>51</v>
      </c>
    </row>
    <row r="45" spans="1:3" x14ac:dyDescent="0.35">
      <c r="A45" s="23">
        <v>44</v>
      </c>
      <c r="B45" s="23">
        <v>1200</v>
      </c>
      <c r="C45" s="23" t="s">
        <v>51</v>
      </c>
    </row>
    <row r="46" spans="1:3" x14ac:dyDescent="0.35">
      <c r="A46" s="23">
        <v>45</v>
      </c>
      <c r="B46" s="23">
        <v>1200</v>
      </c>
      <c r="C46" s="23" t="s">
        <v>51</v>
      </c>
    </row>
    <row r="47" spans="1:3" x14ac:dyDescent="0.35">
      <c r="A47" s="23">
        <v>46</v>
      </c>
      <c r="B47" s="23">
        <v>1200</v>
      </c>
      <c r="C47" s="23" t="s">
        <v>51</v>
      </c>
    </row>
    <row r="48" spans="1:3" x14ac:dyDescent="0.35">
      <c r="A48" s="23">
        <v>47</v>
      </c>
      <c r="B48" s="23">
        <v>1200</v>
      </c>
      <c r="C48" s="23" t="s">
        <v>51</v>
      </c>
    </row>
    <row r="49" spans="1:3" x14ac:dyDescent="0.35">
      <c r="A49" s="23">
        <v>48</v>
      </c>
      <c r="B49" s="23">
        <v>1200</v>
      </c>
      <c r="C49" s="23" t="s">
        <v>51</v>
      </c>
    </row>
    <row r="50" spans="1:3" x14ac:dyDescent="0.35">
      <c r="A50" s="23">
        <v>49</v>
      </c>
      <c r="B50" s="23">
        <v>1200</v>
      </c>
      <c r="C50" s="23" t="s">
        <v>51</v>
      </c>
    </row>
    <row r="51" spans="1:3" x14ac:dyDescent="0.35">
      <c r="A51" s="23">
        <v>50</v>
      </c>
      <c r="B51" s="23">
        <v>1200</v>
      </c>
      <c r="C51" s="23" t="s">
        <v>51</v>
      </c>
    </row>
    <row r="52" spans="1:3" x14ac:dyDescent="0.35">
      <c r="A52" s="23">
        <v>51</v>
      </c>
      <c r="B52" s="23">
        <v>1200</v>
      </c>
      <c r="C52" s="23" t="s">
        <v>51</v>
      </c>
    </row>
    <row r="53" spans="1:3" x14ac:dyDescent="0.35">
      <c r="A53" s="23">
        <v>52</v>
      </c>
      <c r="B53" s="23">
        <v>1200</v>
      </c>
      <c r="C53" s="23" t="s">
        <v>51</v>
      </c>
    </row>
    <row r="54" spans="1:3" x14ac:dyDescent="0.35">
      <c r="A54" s="23">
        <v>53</v>
      </c>
      <c r="B54" s="23">
        <v>1200</v>
      </c>
      <c r="C54" s="23" t="s">
        <v>51</v>
      </c>
    </row>
    <row r="55" spans="1:3" x14ac:dyDescent="0.35">
      <c r="A55" s="23">
        <v>54</v>
      </c>
      <c r="B55" s="23">
        <v>1200</v>
      </c>
      <c r="C55" s="23" t="s">
        <v>51</v>
      </c>
    </row>
    <row r="56" spans="1:3" x14ac:dyDescent="0.35">
      <c r="A56" s="23">
        <v>55</v>
      </c>
      <c r="B56" s="23">
        <v>1200</v>
      </c>
      <c r="C56" s="23" t="s">
        <v>51</v>
      </c>
    </row>
    <row r="57" spans="1:3" x14ac:dyDescent="0.35">
      <c r="A57" s="23">
        <v>56</v>
      </c>
      <c r="B57" s="23">
        <v>1200</v>
      </c>
      <c r="C57" s="23" t="s">
        <v>51</v>
      </c>
    </row>
    <row r="58" spans="1:3" x14ac:dyDescent="0.35">
      <c r="A58" s="23">
        <v>57</v>
      </c>
      <c r="B58" s="23">
        <v>1200</v>
      </c>
      <c r="C58" s="23" t="s">
        <v>51</v>
      </c>
    </row>
    <row r="59" spans="1:3" x14ac:dyDescent="0.35">
      <c r="A59" s="23">
        <v>58</v>
      </c>
      <c r="B59" s="23">
        <v>1200</v>
      </c>
      <c r="C59" s="23" t="s">
        <v>51</v>
      </c>
    </row>
    <row r="60" spans="1:3" x14ac:dyDescent="0.35">
      <c r="A60" s="23">
        <v>59</v>
      </c>
      <c r="B60" s="23">
        <v>1200</v>
      </c>
      <c r="C60" s="23" t="s">
        <v>51</v>
      </c>
    </row>
    <row r="61" spans="1:3" x14ac:dyDescent="0.35">
      <c r="A61" s="23">
        <v>60</v>
      </c>
      <c r="B61" s="23">
        <v>1200</v>
      </c>
      <c r="C61" s="23" t="s">
        <v>51</v>
      </c>
    </row>
    <row r="62" spans="1:3" x14ac:dyDescent="0.35">
      <c r="A62" s="23">
        <v>61</v>
      </c>
      <c r="B62" s="23">
        <v>1200</v>
      </c>
      <c r="C62" s="23" t="s">
        <v>51</v>
      </c>
    </row>
    <row r="63" spans="1:3" x14ac:dyDescent="0.35">
      <c r="A63" s="23">
        <v>62</v>
      </c>
      <c r="B63" s="23">
        <v>1200</v>
      </c>
      <c r="C63" s="23" t="s">
        <v>51</v>
      </c>
    </row>
    <row r="64" spans="1:3" x14ac:dyDescent="0.35">
      <c r="A64" s="23">
        <v>63</v>
      </c>
      <c r="B64" s="23">
        <v>1200</v>
      </c>
      <c r="C64" s="23" t="s">
        <v>51</v>
      </c>
    </row>
    <row r="65" spans="1:3" x14ac:dyDescent="0.35">
      <c r="A65" s="23">
        <v>64</v>
      </c>
      <c r="B65" s="23">
        <v>1200</v>
      </c>
      <c r="C65" s="23" t="s">
        <v>51</v>
      </c>
    </row>
    <row r="66" spans="1:3" x14ac:dyDescent="0.35">
      <c r="A66" s="23">
        <v>65</v>
      </c>
      <c r="B66" s="23">
        <v>1200</v>
      </c>
      <c r="C66" s="23" t="s">
        <v>51</v>
      </c>
    </row>
    <row r="67" spans="1:3" x14ac:dyDescent="0.35">
      <c r="A67" s="23">
        <v>66</v>
      </c>
      <c r="B67" s="23">
        <v>1200</v>
      </c>
      <c r="C67" s="23" t="s">
        <v>51</v>
      </c>
    </row>
    <row r="68" spans="1:3" x14ac:dyDescent="0.35">
      <c r="A68" s="23">
        <v>67</v>
      </c>
      <c r="B68" s="23">
        <v>1200</v>
      </c>
      <c r="C68" s="23" t="s">
        <v>51</v>
      </c>
    </row>
    <row r="69" spans="1:3" x14ac:dyDescent="0.35">
      <c r="A69" s="23">
        <v>68</v>
      </c>
      <c r="B69" s="23">
        <v>1200</v>
      </c>
      <c r="C69" s="23" t="s">
        <v>51</v>
      </c>
    </row>
    <row r="70" spans="1:3" x14ac:dyDescent="0.35">
      <c r="A70" s="23">
        <v>69</v>
      </c>
      <c r="B70" s="23">
        <v>1200</v>
      </c>
      <c r="C70" s="23" t="s">
        <v>51</v>
      </c>
    </row>
    <row r="71" spans="1:3" x14ac:dyDescent="0.35">
      <c r="A71" s="23">
        <v>70</v>
      </c>
      <c r="B71" s="23">
        <v>1200</v>
      </c>
      <c r="C71" s="23" t="s">
        <v>51</v>
      </c>
    </row>
    <row r="72" spans="1:3" x14ac:dyDescent="0.35">
      <c r="A72" s="23">
        <v>71</v>
      </c>
      <c r="B72" s="23">
        <v>1200</v>
      </c>
      <c r="C72" s="23" t="s">
        <v>51</v>
      </c>
    </row>
    <row r="73" spans="1:3" x14ac:dyDescent="0.35">
      <c r="A73" s="23">
        <v>72</v>
      </c>
      <c r="B73" s="23">
        <v>1200</v>
      </c>
      <c r="C73" s="23" t="s">
        <v>51</v>
      </c>
    </row>
    <row r="74" spans="1:3" x14ac:dyDescent="0.35">
      <c r="A74" s="23">
        <v>73</v>
      </c>
      <c r="B74" s="23">
        <v>1200</v>
      </c>
      <c r="C74" s="23" t="s">
        <v>51</v>
      </c>
    </row>
    <row r="75" spans="1:3" x14ac:dyDescent="0.35">
      <c r="A75" s="23">
        <v>74</v>
      </c>
      <c r="B75" s="23">
        <v>1200</v>
      </c>
      <c r="C75" s="23" t="s">
        <v>51</v>
      </c>
    </row>
    <row r="76" spans="1:3" x14ac:dyDescent="0.35">
      <c r="A76" s="23">
        <v>75</v>
      </c>
      <c r="B76" s="23">
        <v>1200</v>
      </c>
      <c r="C76" s="23" t="s">
        <v>51</v>
      </c>
    </row>
    <row r="77" spans="1:3" x14ac:dyDescent="0.35">
      <c r="A77" s="23">
        <v>76</v>
      </c>
      <c r="B77" s="23">
        <v>1200</v>
      </c>
      <c r="C77" s="23" t="s">
        <v>51</v>
      </c>
    </row>
    <row r="78" spans="1:3" x14ac:dyDescent="0.35">
      <c r="A78" s="23">
        <v>77</v>
      </c>
      <c r="B78" s="23">
        <v>1200</v>
      </c>
      <c r="C78" s="23" t="s">
        <v>51</v>
      </c>
    </row>
    <row r="79" spans="1:3" x14ac:dyDescent="0.35">
      <c r="A79" s="23">
        <v>78</v>
      </c>
      <c r="B79" s="23">
        <v>1200</v>
      </c>
      <c r="C79" s="23" t="s">
        <v>51</v>
      </c>
    </row>
    <row r="80" spans="1:3" x14ac:dyDescent="0.35">
      <c r="A80" s="23">
        <v>79</v>
      </c>
      <c r="B80" s="23">
        <v>1200</v>
      </c>
      <c r="C80" s="23" t="s">
        <v>51</v>
      </c>
    </row>
    <row r="81" spans="1:3" x14ac:dyDescent="0.35">
      <c r="A81" s="23">
        <v>80</v>
      </c>
      <c r="B81" s="23">
        <v>1200</v>
      </c>
      <c r="C81" s="23" t="s">
        <v>51</v>
      </c>
    </row>
    <row r="82" spans="1:3" x14ac:dyDescent="0.35">
      <c r="A82" s="23">
        <v>81</v>
      </c>
      <c r="B82" s="23">
        <v>1200</v>
      </c>
      <c r="C82" s="23" t="s">
        <v>51</v>
      </c>
    </row>
    <row r="83" spans="1:3" x14ac:dyDescent="0.35">
      <c r="A83" s="23">
        <v>82</v>
      </c>
      <c r="B83" s="23">
        <v>1200</v>
      </c>
      <c r="C83" s="23" t="s">
        <v>51</v>
      </c>
    </row>
    <row r="84" spans="1:3" x14ac:dyDescent="0.35">
      <c r="A84" s="23">
        <v>83</v>
      </c>
      <c r="B84" s="23">
        <v>1200</v>
      </c>
      <c r="C84" s="23" t="s">
        <v>51</v>
      </c>
    </row>
    <row r="85" spans="1:3" x14ac:dyDescent="0.35">
      <c r="A85" s="23">
        <v>84</v>
      </c>
      <c r="B85" s="23">
        <v>1200</v>
      </c>
      <c r="C85" s="23" t="s">
        <v>51</v>
      </c>
    </row>
    <row r="86" spans="1:3" x14ac:dyDescent="0.35">
      <c r="A86" s="23">
        <v>85</v>
      </c>
      <c r="B86" s="23">
        <v>1200</v>
      </c>
      <c r="C86" s="23" t="s">
        <v>51</v>
      </c>
    </row>
    <row r="87" spans="1:3" x14ac:dyDescent="0.35">
      <c r="A87" s="23">
        <v>86</v>
      </c>
      <c r="B87" s="23">
        <v>1200</v>
      </c>
      <c r="C87" s="23" t="s">
        <v>51</v>
      </c>
    </row>
    <row r="88" spans="1:3" x14ac:dyDescent="0.35">
      <c r="A88" s="23">
        <v>87</v>
      </c>
      <c r="B88" s="23">
        <v>1200</v>
      </c>
      <c r="C88" s="23" t="s">
        <v>51</v>
      </c>
    </row>
    <row r="89" spans="1:3" x14ac:dyDescent="0.35">
      <c r="A89" s="23">
        <v>88</v>
      </c>
      <c r="B89" s="23">
        <v>1200</v>
      </c>
      <c r="C89" s="23" t="s">
        <v>51</v>
      </c>
    </row>
    <row r="90" spans="1:3" x14ac:dyDescent="0.35">
      <c r="A90" s="23">
        <v>89</v>
      </c>
      <c r="B90" s="23">
        <v>1200</v>
      </c>
      <c r="C90" s="23" t="s">
        <v>51</v>
      </c>
    </row>
    <row r="91" spans="1:3" x14ac:dyDescent="0.35">
      <c r="A91" s="23">
        <v>90</v>
      </c>
      <c r="B91" s="23">
        <v>1200</v>
      </c>
      <c r="C91" s="23" t="s">
        <v>51</v>
      </c>
    </row>
    <row r="92" spans="1:3" x14ac:dyDescent="0.35">
      <c r="A92" s="23">
        <v>91</v>
      </c>
      <c r="B92" s="23">
        <v>1200</v>
      </c>
      <c r="C92" s="23" t="s">
        <v>51</v>
      </c>
    </row>
    <row r="93" spans="1:3" x14ac:dyDescent="0.35">
      <c r="A93" s="23">
        <v>92</v>
      </c>
      <c r="B93" s="23">
        <v>1200</v>
      </c>
      <c r="C93" s="23" t="s">
        <v>51</v>
      </c>
    </row>
    <row r="94" spans="1:3" x14ac:dyDescent="0.35">
      <c r="A94" s="23">
        <v>93</v>
      </c>
      <c r="B94" s="23">
        <v>1200</v>
      </c>
      <c r="C94" s="23" t="s">
        <v>51</v>
      </c>
    </row>
    <row r="95" spans="1:3" x14ac:dyDescent="0.35">
      <c r="A95" s="23">
        <v>94</v>
      </c>
      <c r="B95" s="23">
        <v>1200</v>
      </c>
      <c r="C95" s="23" t="s">
        <v>51</v>
      </c>
    </row>
    <row r="96" spans="1:3" x14ac:dyDescent="0.35">
      <c r="A96" s="23">
        <v>95</v>
      </c>
      <c r="B96" s="23">
        <v>1200</v>
      </c>
      <c r="C96" s="23" t="s">
        <v>51</v>
      </c>
    </row>
    <row r="97" spans="1:3" x14ac:dyDescent="0.35">
      <c r="A97" s="23">
        <v>96</v>
      </c>
      <c r="B97" s="23">
        <v>1200</v>
      </c>
      <c r="C97" s="23" t="s">
        <v>51</v>
      </c>
    </row>
    <row r="98" spans="1:3" x14ac:dyDescent="0.35">
      <c r="A98" s="23">
        <v>97</v>
      </c>
      <c r="B98" s="23">
        <v>1200</v>
      </c>
      <c r="C98" s="23" t="s">
        <v>51</v>
      </c>
    </row>
    <row r="99" spans="1:3" x14ac:dyDescent="0.35">
      <c r="A99" s="23">
        <v>98</v>
      </c>
      <c r="B99" s="23">
        <v>1200</v>
      </c>
      <c r="C99" s="23" t="s">
        <v>51</v>
      </c>
    </row>
    <row r="100" spans="1:3" x14ac:dyDescent="0.35">
      <c r="A100" s="23">
        <v>99</v>
      </c>
      <c r="B100" s="23">
        <v>1200</v>
      </c>
      <c r="C100" s="23" t="s">
        <v>51</v>
      </c>
    </row>
    <row r="101" spans="1:3" x14ac:dyDescent="0.35">
      <c r="A101" s="23">
        <v>100</v>
      </c>
      <c r="B101" s="23">
        <v>1200</v>
      </c>
      <c r="C101" s="23" t="s">
        <v>51</v>
      </c>
    </row>
    <row r="102" spans="1:3" x14ac:dyDescent="0.35">
      <c r="A102" s="23">
        <v>101</v>
      </c>
      <c r="B102" s="23">
        <v>1200</v>
      </c>
      <c r="C102" s="23" t="s">
        <v>51</v>
      </c>
    </row>
    <row r="103" spans="1:3" x14ac:dyDescent="0.35">
      <c r="A103" s="23">
        <v>102</v>
      </c>
      <c r="B103" s="23">
        <v>1200</v>
      </c>
      <c r="C103" s="23" t="s">
        <v>51</v>
      </c>
    </row>
    <row r="104" spans="1:3" x14ac:dyDescent="0.35">
      <c r="A104" s="23">
        <v>103</v>
      </c>
      <c r="B104" s="23">
        <v>1200</v>
      </c>
      <c r="C104" s="23" t="s">
        <v>51</v>
      </c>
    </row>
    <row r="105" spans="1:3" x14ac:dyDescent="0.35">
      <c r="A105" s="23">
        <v>104</v>
      </c>
      <c r="B105" s="23">
        <v>1200</v>
      </c>
      <c r="C105" s="23" t="s">
        <v>51</v>
      </c>
    </row>
    <row r="106" spans="1:3" x14ac:dyDescent="0.35">
      <c r="A106" s="23">
        <v>105</v>
      </c>
      <c r="B106" s="23">
        <v>1200</v>
      </c>
      <c r="C106" s="23" t="s">
        <v>51</v>
      </c>
    </row>
    <row r="107" spans="1:3" x14ac:dyDescent="0.35">
      <c r="A107" s="23">
        <v>106</v>
      </c>
      <c r="B107" s="23">
        <v>1200</v>
      </c>
      <c r="C107" s="23" t="s">
        <v>51</v>
      </c>
    </row>
    <row r="108" spans="1:3" x14ac:dyDescent="0.35">
      <c r="A108" s="23">
        <v>107</v>
      </c>
      <c r="B108" s="23">
        <v>1200</v>
      </c>
      <c r="C108" s="23" t="s">
        <v>51</v>
      </c>
    </row>
    <row r="109" spans="1:3" x14ac:dyDescent="0.35">
      <c r="A109" s="23">
        <v>108</v>
      </c>
      <c r="B109" s="23">
        <v>1200</v>
      </c>
      <c r="C109" s="23" t="s">
        <v>51</v>
      </c>
    </row>
    <row r="110" spans="1:3" x14ac:dyDescent="0.35">
      <c r="A110" s="23">
        <v>109</v>
      </c>
      <c r="B110" s="23">
        <v>1200</v>
      </c>
      <c r="C110" s="23" t="s">
        <v>51</v>
      </c>
    </row>
    <row r="111" spans="1:3" x14ac:dyDescent="0.35">
      <c r="A111" s="23">
        <v>110</v>
      </c>
      <c r="B111" s="23">
        <v>1200</v>
      </c>
      <c r="C111" s="23" t="s">
        <v>51</v>
      </c>
    </row>
    <row r="112" spans="1:3" x14ac:dyDescent="0.35">
      <c r="A112" s="23">
        <v>111</v>
      </c>
      <c r="B112" s="23">
        <v>1200</v>
      </c>
      <c r="C112" s="23" t="s">
        <v>51</v>
      </c>
    </row>
    <row r="113" spans="1:3" x14ac:dyDescent="0.35">
      <c r="A113" s="23">
        <v>112</v>
      </c>
      <c r="B113" s="23">
        <v>1200</v>
      </c>
      <c r="C113" s="23" t="s">
        <v>51</v>
      </c>
    </row>
    <row r="114" spans="1:3" x14ac:dyDescent="0.35">
      <c r="A114" s="23">
        <v>113</v>
      </c>
      <c r="B114" s="23">
        <v>1200</v>
      </c>
      <c r="C114" s="23" t="s">
        <v>51</v>
      </c>
    </row>
    <row r="115" spans="1:3" x14ac:dyDescent="0.35">
      <c r="A115" s="23">
        <v>114</v>
      </c>
      <c r="B115" s="23">
        <v>1200</v>
      </c>
      <c r="C115" s="23" t="s">
        <v>51</v>
      </c>
    </row>
    <row r="116" spans="1:3" x14ac:dyDescent="0.35">
      <c r="A116" s="23">
        <v>115</v>
      </c>
      <c r="B116" s="23">
        <v>1200</v>
      </c>
      <c r="C116" s="23" t="s">
        <v>51</v>
      </c>
    </row>
    <row r="117" spans="1:3" x14ac:dyDescent="0.35">
      <c r="A117" s="23">
        <v>116</v>
      </c>
      <c r="B117" s="23">
        <v>1200</v>
      </c>
      <c r="C117" s="23" t="s">
        <v>51</v>
      </c>
    </row>
    <row r="118" spans="1:3" x14ac:dyDescent="0.35">
      <c r="A118" s="23">
        <v>117</v>
      </c>
      <c r="B118" s="23">
        <v>1200</v>
      </c>
      <c r="C118" s="23" t="s">
        <v>51</v>
      </c>
    </row>
    <row r="119" spans="1:3" x14ac:dyDescent="0.35">
      <c r="A119" s="23">
        <v>118</v>
      </c>
      <c r="B119" s="23">
        <v>1200</v>
      </c>
      <c r="C119" s="23" t="s">
        <v>51</v>
      </c>
    </row>
    <row r="120" spans="1:3" x14ac:dyDescent="0.35">
      <c r="A120" s="23">
        <v>119</v>
      </c>
      <c r="B120" s="23">
        <v>1200</v>
      </c>
      <c r="C120" s="23" t="s">
        <v>51</v>
      </c>
    </row>
    <row r="121" spans="1:3" x14ac:dyDescent="0.35">
      <c r="A121" s="23">
        <v>120</v>
      </c>
      <c r="B121" s="23">
        <v>1200</v>
      </c>
      <c r="C121" s="23" t="s">
        <v>51</v>
      </c>
    </row>
    <row r="122" spans="1:3" x14ac:dyDescent="0.35">
      <c r="A122" s="23">
        <v>121</v>
      </c>
      <c r="B122" s="23">
        <v>1200</v>
      </c>
      <c r="C122" s="23" t="s">
        <v>51</v>
      </c>
    </row>
    <row r="123" spans="1:3" x14ac:dyDescent="0.35">
      <c r="A123" s="23">
        <v>122</v>
      </c>
      <c r="B123" s="23">
        <v>1200</v>
      </c>
      <c r="C123" s="23" t="s">
        <v>51</v>
      </c>
    </row>
    <row r="124" spans="1:3" x14ac:dyDescent="0.35">
      <c r="A124" s="23">
        <v>123</v>
      </c>
      <c r="B124" s="23">
        <v>1200</v>
      </c>
      <c r="C124" s="23" t="s">
        <v>51</v>
      </c>
    </row>
    <row r="125" spans="1:3" x14ac:dyDescent="0.35">
      <c r="A125" s="23">
        <v>124</v>
      </c>
      <c r="B125" s="23">
        <v>1200</v>
      </c>
      <c r="C125" s="23" t="s">
        <v>51</v>
      </c>
    </row>
    <row r="126" spans="1:3" x14ac:dyDescent="0.35">
      <c r="A126" s="23">
        <v>125</v>
      </c>
      <c r="B126" s="23">
        <v>1200</v>
      </c>
      <c r="C126" s="23" t="s">
        <v>51</v>
      </c>
    </row>
    <row r="127" spans="1:3" x14ac:dyDescent="0.35">
      <c r="A127" s="23">
        <v>126</v>
      </c>
      <c r="B127" s="23">
        <v>1200</v>
      </c>
      <c r="C127" s="23" t="s">
        <v>51</v>
      </c>
    </row>
    <row r="128" spans="1:3" x14ac:dyDescent="0.35">
      <c r="A128" s="23">
        <v>127</v>
      </c>
      <c r="B128" s="23">
        <v>1200</v>
      </c>
      <c r="C128" s="23" t="s">
        <v>51</v>
      </c>
    </row>
    <row r="129" spans="1:3" x14ac:dyDescent="0.35">
      <c r="A129" s="23">
        <v>128</v>
      </c>
      <c r="B129" s="23">
        <v>1200</v>
      </c>
      <c r="C129" s="23" t="s">
        <v>51</v>
      </c>
    </row>
    <row r="130" spans="1:3" x14ac:dyDescent="0.35">
      <c r="A130" s="23">
        <v>129</v>
      </c>
      <c r="B130" s="23">
        <v>1200</v>
      </c>
      <c r="C130" s="23" t="s">
        <v>51</v>
      </c>
    </row>
    <row r="131" spans="1:3" x14ac:dyDescent="0.35">
      <c r="A131" s="23">
        <v>130</v>
      </c>
      <c r="B131" s="23">
        <v>1200</v>
      </c>
      <c r="C131" s="23" t="s">
        <v>51</v>
      </c>
    </row>
    <row r="132" spans="1:3" x14ac:dyDescent="0.35">
      <c r="A132" s="23">
        <v>131</v>
      </c>
      <c r="B132" s="23">
        <v>1200</v>
      </c>
      <c r="C132" s="23" t="s">
        <v>51</v>
      </c>
    </row>
    <row r="133" spans="1:3" x14ac:dyDescent="0.35">
      <c r="A133" s="23">
        <v>132</v>
      </c>
      <c r="B133" s="23">
        <v>1200</v>
      </c>
      <c r="C133" s="23" t="s">
        <v>51</v>
      </c>
    </row>
    <row r="134" spans="1:3" x14ac:dyDescent="0.35">
      <c r="A134" s="23">
        <v>133</v>
      </c>
      <c r="B134" s="23">
        <v>1200</v>
      </c>
      <c r="C134" s="23" t="s">
        <v>51</v>
      </c>
    </row>
    <row r="135" spans="1:3" x14ac:dyDescent="0.35">
      <c r="A135" s="23">
        <v>134</v>
      </c>
      <c r="B135" s="23">
        <v>1200</v>
      </c>
      <c r="C135" s="23" t="s">
        <v>51</v>
      </c>
    </row>
    <row r="136" spans="1:3" x14ac:dyDescent="0.35">
      <c r="A136" s="23">
        <v>135</v>
      </c>
      <c r="B136" s="23">
        <v>1200</v>
      </c>
      <c r="C136" s="23" t="s">
        <v>51</v>
      </c>
    </row>
    <row r="137" spans="1:3" x14ac:dyDescent="0.35">
      <c r="A137" s="23">
        <v>136</v>
      </c>
      <c r="B137" s="23">
        <v>1200</v>
      </c>
      <c r="C137" s="23" t="s">
        <v>51</v>
      </c>
    </row>
    <row r="138" spans="1:3" x14ac:dyDescent="0.35">
      <c r="A138" s="23">
        <v>137</v>
      </c>
      <c r="B138" s="23">
        <v>1200</v>
      </c>
      <c r="C138" s="23" t="s">
        <v>51</v>
      </c>
    </row>
    <row r="139" spans="1:3" x14ac:dyDescent="0.35">
      <c r="A139" s="23">
        <v>138</v>
      </c>
      <c r="B139" s="23">
        <v>1200</v>
      </c>
      <c r="C139" s="23" t="s">
        <v>51</v>
      </c>
    </row>
    <row r="140" spans="1:3" x14ac:dyDescent="0.35">
      <c r="A140" s="23">
        <v>139</v>
      </c>
      <c r="B140" s="23">
        <v>1200</v>
      </c>
      <c r="C140" s="23" t="s">
        <v>51</v>
      </c>
    </row>
    <row r="141" spans="1:3" x14ac:dyDescent="0.35">
      <c r="A141" s="23">
        <v>140</v>
      </c>
      <c r="B141" s="23">
        <v>1200</v>
      </c>
      <c r="C141" s="23" t="s">
        <v>51</v>
      </c>
    </row>
    <row r="142" spans="1:3" x14ac:dyDescent="0.35">
      <c r="A142" s="23">
        <v>141</v>
      </c>
      <c r="B142" s="23">
        <v>1200</v>
      </c>
      <c r="C142" s="23" t="s">
        <v>51</v>
      </c>
    </row>
    <row r="143" spans="1:3" x14ac:dyDescent="0.35">
      <c r="A143" s="23">
        <v>142</v>
      </c>
      <c r="B143" s="23">
        <v>1200</v>
      </c>
      <c r="C143" s="23" t="s">
        <v>51</v>
      </c>
    </row>
    <row r="144" spans="1:3" x14ac:dyDescent="0.35">
      <c r="A144" s="23">
        <v>143</v>
      </c>
      <c r="B144" s="23">
        <v>1200</v>
      </c>
      <c r="C144" s="23" t="s">
        <v>51</v>
      </c>
    </row>
    <row r="145" spans="1:3" x14ac:dyDescent="0.35">
      <c r="A145" s="23">
        <v>144</v>
      </c>
      <c r="B145" s="23">
        <v>1200</v>
      </c>
      <c r="C145" s="23" t="s">
        <v>51</v>
      </c>
    </row>
    <row r="146" spans="1:3" x14ac:dyDescent="0.35">
      <c r="A146" s="23">
        <v>145</v>
      </c>
      <c r="B146" s="23">
        <v>1200</v>
      </c>
      <c r="C146" s="23" t="s">
        <v>51</v>
      </c>
    </row>
    <row r="147" spans="1:3" x14ac:dyDescent="0.35">
      <c r="A147" s="23">
        <v>146</v>
      </c>
      <c r="B147" s="23">
        <v>1200</v>
      </c>
      <c r="C147" s="23" t="s">
        <v>51</v>
      </c>
    </row>
    <row r="148" spans="1:3" x14ac:dyDescent="0.35">
      <c r="A148" s="23">
        <v>147</v>
      </c>
      <c r="B148" s="23">
        <v>1200</v>
      </c>
      <c r="C148" s="23" t="s">
        <v>51</v>
      </c>
    </row>
    <row r="149" spans="1:3" x14ac:dyDescent="0.35">
      <c r="A149" s="23">
        <v>148</v>
      </c>
      <c r="B149" s="23">
        <v>1200</v>
      </c>
      <c r="C149" s="23" t="s">
        <v>51</v>
      </c>
    </row>
    <row r="150" spans="1:3" x14ac:dyDescent="0.35">
      <c r="A150" s="23">
        <v>149</v>
      </c>
      <c r="B150" s="23">
        <v>1200</v>
      </c>
      <c r="C150" s="23" t="s">
        <v>51</v>
      </c>
    </row>
    <row r="151" spans="1:3" x14ac:dyDescent="0.35">
      <c r="A151" s="23">
        <v>150</v>
      </c>
      <c r="B151" s="23">
        <v>1200</v>
      </c>
      <c r="C151" s="23" t="s">
        <v>51</v>
      </c>
    </row>
    <row r="152" spans="1:3" x14ac:dyDescent="0.35">
      <c r="A152" s="23">
        <v>151</v>
      </c>
      <c r="B152" s="23">
        <v>1200</v>
      </c>
      <c r="C152" s="23" t="s">
        <v>51</v>
      </c>
    </row>
    <row r="153" spans="1:3" x14ac:dyDescent="0.35">
      <c r="A153" s="23">
        <v>152</v>
      </c>
      <c r="B153" s="23">
        <v>1200</v>
      </c>
      <c r="C153" s="23" t="s">
        <v>51</v>
      </c>
    </row>
    <row r="154" spans="1:3" x14ac:dyDescent="0.35">
      <c r="A154" s="23">
        <v>153</v>
      </c>
      <c r="B154" s="23">
        <v>1200</v>
      </c>
      <c r="C154" s="23" t="s">
        <v>51</v>
      </c>
    </row>
    <row r="155" spans="1:3" x14ac:dyDescent="0.35">
      <c r="A155" s="23">
        <v>154</v>
      </c>
      <c r="B155" s="23">
        <v>1200</v>
      </c>
      <c r="C155" s="23" t="s">
        <v>51</v>
      </c>
    </row>
    <row r="156" spans="1:3" x14ac:dyDescent="0.35">
      <c r="A156" s="23">
        <v>155</v>
      </c>
      <c r="B156" s="23">
        <v>1200</v>
      </c>
      <c r="C156" s="23" t="s">
        <v>51</v>
      </c>
    </row>
    <row r="157" spans="1:3" x14ac:dyDescent="0.35">
      <c r="A157" s="23">
        <v>156</v>
      </c>
      <c r="B157" s="23">
        <v>1200</v>
      </c>
      <c r="C157" s="23" t="s">
        <v>51</v>
      </c>
    </row>
    <row r="158" spans="1:3" x14ac:dyDescent="0.35">
      <c r="A158" s="23">
        <v>157</v>
      </c>
      <c r="B158" s="23">
        <v>1200</v>
      </c>
      <c r="C158" s="23" t="s">
        <v>51</v>
      </c>
    </row>
    <row r="159" spans="1:3" x14ac:dyDescent="0.35">
      <c r="A159" s="23">
        <v>158</v>
      </c>
      <c r="B159" s="23">
        <v>1200</v>
      </c>
      <c r="C159" s="23" t="s">
        <v>51</v>
      </c>
    </row>
    <row r="160" spans="1:3" x14ac:dyDescent="0.35">
      <c r="A160" s="23">
        <v>159</v>
      </c>
      <c r="B160" s="23">
        <v>1200</v>
      </c>
      <c r="C160" s="23" t="s">
        <v>51</v>
      </c>
    </row>
    <row r="161" spans="1:3" x14ac:dyDescent="0.35">
      <c r="A161" s="23">
        <v>160</v>
      </c>
      <c r="B161" s="23">
        <v>1200</v>
      </c>
      <c r="C161" s="23" t="s">
        <v>51</v>
      </c>
    </row>
    <row r="162" spans="1:3" x14ac:dyDescent="0.35">
      <c r="A162" s="23">
        <v>161</v>
      </c>
      <c r="B162" s="23">
        <v>1200</v>
      </c>
      <c r="C162" s="23" t="s">
        <v>51</v>
      </c>
    </row>
    <row r="163" spans="1:3" x14ac:dyDescent="0.35">
      <c r="A163" s="23">
        <v>162</v>
      </c>
      <c r="B163" s="23">
        <v>1200</v>
      </c>
      <c r="C163" s="23" t="s">
        <v>51</v>
      </c>
    </row>
    <row r="164" spans="1:3" x14ac:dyDescent="0.35">
      <c r="A164" s="23">
        <v>163</v>
      </c>
      <c r="B164" s="23">
        <v>1200</v>
      </c>
      <c r="C164" s="23" t="s">
        <v>51</v>
      </c>
    </row>
    <row r="165" spans="1:3" x14ac:dyDescent="0.35">
      <c r="A165" s="23">
        <v>164</v>
      </c>
      <c r="B165" s="23">
        <v>1200</v>
      </c>
      <c r="C165" s="23" t="s">
        <v>51</v>
      </c>
    </row>
    <row r="166" spans="1:3" x14ac:dyDescent="0.35">
      <c r="A166" s="23">
        <v>165</v>
      </c>
      <c r="B166" s="23">
        <v>1200</v>
      </c>
      <c r="C166" s="23" t="s">
        <v>51</v>
      </c>
    </row>
    <row r="167" spans="1:3" x14ac:dyDescent="0.35">
      <c r="A167" s="23">
        <v>166</v>
      </c>
      <c r="B167" s="23">
        <v>1200</v>
      </c>
      <c r="C167" s="23" t="s">
        <v>51</v>
      </c>
    </row>
    <row r="168" spans="1:3" x14ac:dyDescent="0.35">
      <c r="A168" s="23">
        <v>167</v>
      </c>
      <c r="B168" s="23">
        <v>1200</v>
      </c>
      <c r="C168" s="23" t="s">
        <v>51</v>
      </c>
    </row>
    <row r="169" spans="1:3" x14ac:dyDescent="0.35">
      <c r="A169" s="23">
        <v>168</v>
      </c>
      <c r="B169" s="23">
        <v>1200</v>
      </c>
      <c r="C169" s="23" t="s">
        <v>51</v>
      </c>
    </row>
    <row r="170" spans="1:3" x14ac:dyDescent="0.35">
      <c r="A170" s="23">
        <v>169</v>
      </c>
      <c r="B170" s="23">
        <v>1200</v>
      </c>
      <c r="C170" s="23" t="s">
        <v>51</v>
      </c>
    </row>
    <row r="171" spans="1:3" x14ac:dyDescent="0.35">
      <c r="A171" s="23">
        <v>170</v>
      </c>
      <c r="B171" s="23">
        <v>1200</v>
      </c>
      <c r="C171" s="23" t="s">
        <v>51</v>
      </c>
    </row>
    <row r="172" spans="1:3" x14ac:dyDescent="0.35">
      <c r="A172" s="23">
        <v>171</v>
      </c>
      <c r="B172" s="23">
        <v>1200</v>
      </c>
      <c r="C172" s="23" t="s">
        <v>51</v>
      </c>
    </row>
    <row r="173" spans="1:3" x14ac:dyDescent="0.35">
      <c r="A173" s="23">
        <v>172</v>
      </c>
      <c r="B173" s="23">
        <v>1200</v>
      </c>
      <c r="C173" s="23" t="s">
        <v>51</v>
      </c>
    </row>
    <row r="174" spans="1:3" x14ac:dyDescent="0.35">
      <c r="A174" s="23">
        <v>173</v>
      </c>
      <c r="B174" s="23">
        <v>1200</v>
      </c>
      <c r="C174" s="23" t="s">
        <v>51</v>
      </c>
    </row>
    <row r="175" spans="1:3" x14ac:dyDescent="0.35">
      <c r="A175" s="23">
        <v>174</v>
      </c>
      <c r="B175" s="23">
        <v>1200</v>
      </c>
      <c r="C175" s="23" t="s">
        <v>51</v>
      </c>
    </row>
    <row r="176" spans="1:3" x14ac:dyDescent="0.35">
      <c r="A176" s="23">
        <v>175</v>
      </c>
      <c r="B176" s="23">
        <v>1200</v>
      </c>
      <c r="C176" s="23" t="s">
        <v>51</v>
      </c>
    </row>
    <row r="177" spans="1:3" x14ac:dyDescent="0.35">
      <c r="A177" s="23">
        <v>176</v>
      </c>
      <c r="B177" s="23">
        <v>1200</v>
      </c>
      <c r="C177" s="23" t="s">
        <v>51</v>
      </c>
    </row>
    <row r="178" spans="1:3" x14ac:dyDescent="0.35">
      <c r="A178" s="23">
        <v>177</v>
      </c>
      <c r="B178" s="23">
        <v>1200</v>
      </c>
      <c r="C178" s="23" t="s">
        <v>51</v>
      </c>
    </row>
    <row r="179" spans="1:3" x14ac:dyDescent="0.35">
      <c r="A179" s="23">
        <v>178</v>
      </c>
      <c r="B179" s="23">
        <v>1200</v>
      </c>
      <c r="C179" s="23" t="s">
        <v>51</v>
      </c>
    </row>
    <row r="180" spans="1:3" x14ac:dyDescent="0.35">
      <c r="A180" s="23">
        <v>179</v>
      </c>
      <c r="B180" s="23">
        <v>1200</v>
      </c>
      <c r="C180" s="23" t="s">
        <v>51</v>
      </c>
    </row>
    <row r="181" spans="1:3" x14ac:dyDescent="0.35">
      <c r="A181" s="23">
        <v>180</v>
      </c>
      <c r="B181" s="23">
        <v>1200</v>
      </c>
      <c r="C181" s="23" t="s">
        <v>51</v>
      </c>
    </row>
    <row r="182" spans="1:3" x14ac:dyDescent="0.35">
      <c r="A182" s="23">
        <v>181</v>
      </c>
      <c r="B182" s="23">
        <v>1200</v>
      </c>
      <c r="C182" s="23" t="s">
        <v>51</v>
      </c>
    </row>
    <row r="183" spans="1:3" x14ac:dyDescent="0.35">
      <c r="A183" s="23">
        <v>182</v>
      </c>
      <c r="B183" s="23">
        <v>1200</v>
      </c>
      <c r="C183" s="23" t="s">
        <v>51</v>
      </c>
    </row>
    <row r="184" spans="1:3" x14ac:dyDescent="0.35">
      <c r="A184" s="23">
        <v>183</v>
      </c>
      <c r="B184" s="23">
        <v>1200</v>
      </c>
      <c r="C184" s="23" t="s">
        <v>51</v>
      </c>
    </row>
    <row r="185" spans="1:3" x14ac:dyDescent="0.35">
      <c r="A185" s="23">
        <v>184</v>
      </c>
      <c r="B185" s="23">
        <v>1200</v>
      </c>
      <c r="C185" s="23" t="s">
        <v>51</v>
      </c>
    </row>
    <row r="186" spans="1:3" x14ac:dyDescent="0.35">
      <c r="A186" s="23">
        <v>185</v>
      </c>
      <c r="B186" s="23">
        <v>1200</v>
      </c>
      <c r="C186" s="23" t="s">
        <v>51</v>
      </c>
    </row>
    <row r="187" spans="1:3" x14ac:dyDescent="0.35">
      <c r="A187" s="23">
        <v>186</v>
      </c>
      <c r="B187" s="23">
        <v>1200</v>
      </c>
      <c r="C187" s="23" t="s">
        <v>51</v>
      </c>
    </row>
    <row r="188" spans="1:3" x14ac:dyDescent="0.35">
      <c r="A188" s="23">
        <v>187</v>
      </c>
      <c r="B188" s="23">
        <v>1200</v>
      </c>
      <c r="C188" s="23" t="s">
        <v>51</v>
      </c>
    </row>
    <row r="189" spans="1:3" x14ac:dyDescent="0.35">
      <c r="A189" s="23">
        <v>188</v>
      </c>
      <c r="B189" s="23">
        <v>1200</v>
      </c>
      <c r="C189" s="23" t="s">
        <v>51</v>
      </c>
    </row>
    <row r="190" spans="1:3" x14ac:dyDescent="0.35">
      <c r="A190" s="23">
        <v>189</v>
      </c>
      <c r="B190" s="23">
        <v>1200</v>
      </c>
      <c r="C190" s="23" t="s">
        <v>51</v>
      </c>
    </row>
    <row r="191" spans="1:3" x14ac:dyDescent="0.35">
      <c r="A191" s="23">
        <v>190</v>
      </c>
      <c r="B191" s="23">
        <v>1200</v>
      </c>
      <c r="C191" s="23" t="s">
        <v>51</v>
      </c>
    </row>
    <row r="192" spans="1:3" x14ac:dyDescent="0.35">
      <c r="A192" s="23">
        <v>191</v>
      </c>
      <c r="B192" s="23">
        <v>1200</v>
      </c>
      <c r="C192" s="23" t="s">
        <v>51</v>
      </c>
    </row>
    <row r="193" spans="1:3" x14ac:dyDescent="0.35">
      <c r="A193" s="23">
        <v>192</v>
      </c>
      <c r="B193" s="23">
        <v>1200</v>
      </c>
      <c r="C193" s="23" t="s">
        <v>51</v>
      </c>
    </row>
    <row r="194" spans="1:3" x14ac:dyDescent="0.35">
      <c r="A194" s="23">
        <v>193</v>
      </c>
      <c r="B194" s="23">
        <v>1200</v>
      </c>
      <c r="C194" s="23" t="s">
        <v>51</v>
      </c>
    </row>
    <row r="195" spans="1:3" x14ac:dyDescent="0.35">
      <c r="A195" s="23">
        <v>194</v>
      </c>
      <c r="B195" s="23">
        <v>1200</v>
      </c>
      <c r="C195" s="23" t="s">
        <v>51</v>
      </c>
    </row>
    <row r="196" spans="1:3" x14ac:dyDescent="0.35">
      <c r="A196" s="23">
        <v>195</v>
      </c>
      <c r="B196" s="23">
        <v>1200</v>
      </c>
      <c r="C196" s="23" t="s">
        <v>51</v>
      </c>
    </row>
    <row r="197" spans="1:3" x14ac:dyDescent="0.35">
      <c r="A197" s="23">
        <v>196</v>
      </c>
      <c r="B197" s="23">
        <v>1200</v>
      </c>
      <c r="C197" s="23" t="s">
        <v>51</v>
      </c>
    </row>
    <row r="198" spans="1:3" x14ac:dyDescent="0.35">
      <c r="A198" s="23">
        <v>197</v>
      </c>
      <c r="B198" s="23">
        <v>1200</v>
      </c>
      <c r="C198" s="23" t="s">
        <v>51</v>
      </c>
    </row>
    <row r="199" spans="1:3" x14ac:dyDescent="0.35">
      <c r="A199" s="23">
        <v>198</v>
      </c>
      <c r="B199" s="23">
        <v>1200</v>
      </c>
      <c r="C199" s="23" t="s">
        <v>51</v>
      </c>
    </row>
    <row r="200" spans="1:3" x14ac:dyDescent="0.35">
      <c r="A200" s="23">
        <v>199</v>
      </c>
      <c r="B200" s="23">
        <v>1200</v>
      </c>
      <c r="C200" s="23" t="s">
        <v>51</v>
      </c>
    </row>
    <row r="201" spans="1:3" x14ac:dyDescent="0.35">
      <c r="A201" s="23">
        <v>200</v>
      </c>
      <c r="B201" s="23">
        <v>1200</v>
      </c>
      <c r="C201" s="23" t="s">
        <v>51</v>
      </c>
    </row>
    <row r="202" spans="1:3" x14ac:dyDescent="0.35">
      <c r="A202" s="23">
        <v>201</v>
      </c>
      <c r="B202" s="23">
        <v>1200</v>
      </c>
      <c r="C202" s="23" t="s">
        <v>51</v>
      </c>
    </row>
    <row r="203" spans="1:3" x14ac:dyDescent="0.35">
      <c r="A203" s="23">
        <v>202</v>
      </c>
      <c r="B203" s="23">
        <v>1200</v>
      </c>
      <c r="C203" s="23" t="s">
        <v>51</v>
      </c>
    </row>
    <row r="204" spans="1:3" x14ac:dyDescent="0.35">
      <c r="A204" s="23">
        <v>203</v>
      </c>
      <c r="B204" s="23">
        <v>1200</v>
      </c>
      <c r="C204" s="23" t="s">
        <v>51</v>
      </c>
    </row>
    <row r="205" spans="1:3" x14ac:dyDescent="0.35">
      <c r="A205" s="23">
        <v>204</v>
      </c>
      <c r="B205" s="23">
        <v>1200</v>
      </c>
      <c r="C205" s="23" t="s">
        <v>51</v>
      </c>
    </row>
    <row r="206" spans="1:3" x14ac:dyDescent="0.35">
      <c r="A206" s="23">
        <v>205</v>
      </c>
      <c r="B206" s="23">
        <v>1200</v>
      </c>
      <c r="C206" s="23" t="s">
        <v>51</v>
      </c>
    </row>
    <row r="207" spans="1:3" x14ac:dyDescent="0.35">
      <c r="A207" s="23">
        <v>206</v>
      </c>
      <c r="B207" s="23">
        <v>1200</v>
      </c>
      <c r="C207" s="23" t="s">
        <v>51</v>
      </c>
    </row>
    <row r="208" spans="1:3" x14ac:dyDescent="0.35">
      <c r="A208" s="23">
        <v>207</v>
      </c>
      <c r="B208" s="23">
        <v>1200</v>
      </c>
      <c r="C208" s="23" t="s">
        <v>51</v>
      </c>
    </row>
    <row r="209" spans="1:3" x14ac:dyDescent="0.35">
      <c r="A209" s="23">
        <v>208</v>
      </c>
      <c r="B209" s="23">
        <v>1200</v>
      </c>
      <c r="C209" s="23" t="s">
        <v>51</v>
      </c>
    </row>
    <row r="210" spans="1:3" x14ac:dyDescent="0.35">
      <c r="A210" s="23">
        <v>209</v>
      </c>
      <c r="B210" s="23">
        <v>1200</v>
      </c>
      <c r="C210" s="23" t="s">
        <v>51</v>
      </c>
    </row>
    <row r="211" spans="1:3" x14ac:dyDescent="0.35">
      <c r="A211" s="23">
        <v>210</v>
      </c>
      <c r="B211" s="23">
        <v>1200</v>
      </c>
      <c r="C211" s="23" t="s">
        <v>51</v>
      </c>
    </row>
    <row r="212" spans="1:3" x14ac:dyDescent="0.35">
      <c r="A212" s="23">
        <v>211</v>
      </c>
      <c r="B212" s="23">
        <v>1200</v>
      </c>
      <c r="C212" s="23" t="s">
        <v>51</v>
      </c>
    </row>
    <row r="213" spans="1:3" x14ac:dyDescent="0.35">
      <c r="A213" s="23">
        <v>212</v>
      </c>
      <c r="B213" s="23">
        <v>1200</v>
      </c>
      <c r="C213" s="23" t="s">
        <v>51</v>
      </c>
    </row>
    <row r="214" spans="1:3" x14ac:dyDescent="0.35">
      <c r="A214" s="23">
        <v>213</v>
      </c>
      <c r="B214" s="23">
        <v>1200</v>
      </c>
      <c r="C214" s="23" t="s">
        <v>51</v>
      </c>
    </row>
    <row r="215" spans="1:3" x14ac:dyDescent="0.35">
      <c r="A215" s="23">
        <v>214</v>
      </c>
      <c r="B215" s="23">
        <v>1200</v>
      </c>
      <c r="C215" s="23" t="s">
        <v>51</v>
      </c>
    </row>
    <row r="216" spans="1:3" x14ac:dyDescent="0.35">
      <c r="A216" s="23">
        <v>215</v>
      </c>
      <c r="B216" s="23">
        <v>1200</v>
      </c>
      <c r="C216" s="23" t="s">
        <v>51</v>
      </c>
    </row>
    <row r="217" spans="1:3" x14ac:dyDescent="0.35">
      <c r="A217" s="23">
        <v>216</v>
      </c>
      <c r="B217" s="23">
        <v>1200</v>
      </c>
      <c r="C217" s="23" t="s">
        <v>51</v>
      </c>
    </row>
    <row r="218" spans="1:3" x14ac:dyDescent="0.35">
      <c r="A218" s="23">
        <v>217</v>
      </c>
      <c r="B218" s="23">
        <v>1200</v>
      </c>
      <c r="C218" s="23" t="s">
        <v>51</v>
      </c>
    </row>
    <row r="219" spans="1:3" x14ac:dyDescent="0.35">
      <c r="A219" s="23">
        <v>218</v>
      </c>
      <c r="B219" s="23">
        <v>1200</v>
      </c>
      <c r="C219" s="23" t="s">
        <v>51</v>
      </c>
    </row>
    <row r="220" spans="1:3" x14ac:dyDescent="0.35">
      <c r="A220" s="23">
        <v>219</v>
      </c>
      <c r="B220" s="23">
        <v>1200</v>
      </c>
      <c r="C220" s="23" t="s">
        <v>51</v>
      </c>
    </row>
    <row r="221" spans="1:3" x14ac:dyDescent="0.35">
      <c r="A221" s="23">
        <v>220</v>
      </c>
      <c r="B221" s="23">
        <v>1200</v>
      </c>
      <c r="C221" s="23" t="s">
        <v>51</v>
      </c>
    </row>
    <row r="222" spans="1:3" x14ac:dyDescent="0.35">
      <c r="A222" s="23">
        <v>221</v>
      </c>
      <c r="B222" s="23">
        <v>1200</v>
      </c>
      <c r="C222" s="23" t="s">
        <v>51</v>
      </c>
    </row>
    <row r="223" spans="1:3" x14ac:dyDescent="0.35">
      <c r="A223" s="23">
        <v>222</v>
      </c>
      <c r="B223" s="23">
        <v>1200</v>
      </c>
      <c r="C223" s="23" t="s">
        <v>51</v>
      </c>
    </row>
    <row r="224" spans="1:3" x14ac:dyDescent="0.35">
      <c r="A224" s="23">
        <v>223</v>
      </c>
      <c r="B224" s="23">
        <v>1200</v>
      </c>
      <c r="C224" s="23" t="s">
        <v>51</v>
      </c>
    </row>
    <row r="225" spans="1:3" x14ac:dyDescent="0.35">
      <c r="A225" s="23">
        <v>224</v>
      </c>
      <c r="B225" s="23">
        <v>1200</v>
      </c>
      <c r="C225" s="23" t="s">
        <v>51</v>
      </c>
    </row>
    <row r="226" spans="1:3" x14ac:dyDescent="0.35">
      <c r="A226" s="23">
        <v>225</v>
      </c>
      <c r="B226" s="23">
        <v>1200</v>
      </c>
      <c r="C226" s="23" t="s">
        <v>51</v>
      </c>
    </row>
    <row r="227" spans="1:3" x14ac:dyDescent="0.35">
      <c r="A227" s="23">
        <v>226</v>
      </c>
      <c r="B227" s="23">
        <v>1200</v>
      </c>
      <c r="C227" s="23" t="s">
        <v>51</v>
      </c>
    </row>
    <row r="228" spans="1:3" x14ac:dyDescent="0.35">
      <c r="A228" s="23">
        <v>227</v>
      </c>
      <c r="B228" s="23">
        <v>1200</v>
      </c>
      <c r="C228" s="23" t="s">
        <v>51</v>
      </c>
    </row>
    <row r="229" spans="1:3" x14ac:dyDescent="0.35">
      <c r="A229" s="23">
        <v>228</v>
      </c>
      <c r="B229" s="23">
        <v>1200</v>
      </c>
      <c r="C229" s="23" t="s">
        <v>51</v>
      </c>
    </row>
    <row r="230" spans="1:3" x14ac:dyDescent="0.35">
      <c r="A230" s="23">
        <v>229</v>
      </c>
      <c r="B230" s="23">
        <v>1200</v>
      </c>
      <c r="C230" s="23" t="s">
        <v>51</v>
      </c>
    </row>
    <row r="231" spans="1:3" x14ac:dyDescent="0.35">
      <c r="A231" s="23">
        <v>230</v>
      </c>
      <c r="B231" s="23">
        <v>1200</v>
      </c>
      <c r="C231" s="23" t="s">
        <v>51</v>
      </c>
    </row>
    <row r="232" spans="1:3" x14ac:dyDescent="0.35">
      <c r="A232" s="23">
        <v>231</v>
      </c>
      <c r="B232" s="23">
        <v>1200</v>
      </c>
      <c r="C232" s="23" t="s">
        <v>51</v>
      </c>
    </row>
    <row r="233" spans="1:3" x14ac:dyDescent="0.35">
      <c r="A233" s="23">
        <v>232</v>
      </c>
      <c r="B233" s="23">
        <v>1200</v>
      </c>
      <c r="C233" s="23" t="s">
        <v>51</v>
      </c>
    </row>
    <row r="234" spans="1:3" x14ac:dyDescent="0.35">
      <c r="A234" s="23">
        <v>233</v>
      </c>
      <c r="B234" s="23">
        <v>1200</v>
      </c>
      <c r="C234" s="23" t="s">
        <v>51</v>
      </c>
    </row>
    <row r="235" spans="1:3" x14ac:dyDescent="0.35">
      <c r="A235" s="23">
        <v>234</v>
      </c>
      <c r="B235" s="23">
        <v>1200</v>
      </c>
      <c r="C235" s="23" t="s">
        <v>51</v>
      </c>
    </row>
    <row r="236" spans="1:3" x14ac:dyDescent="0.35">
      <c r="A236" s="23">
        <v>235</v>
      </c>
      <c r="B236" s="23">
        <v>1200</v>
      </c>
      <c r="C236" s="23" t="s">
        <v>51</v>
      </c>
    </row>
    <row r="237" spans="1:3" x14ac:dyDescent="0.35">
      <c r="A237" s="23">
        <v>236</v>
      </c>
      <c r="B237" s="23">
        <v>1200</v>
      </c>
      <c r="C237" s="23" t="s">
        <v>51</v>
      </c>
    </row>
    <row r="238" spans="1:3" x14ac:dyDescent="0.35">
      <c r="A238" s="23">
        <v>237</v>
      </c>
      <c r="B238" s="23">
        <v>1200</v>
      </c>
      <c r="C238" s="23" t="s">
        <v>51</v>
      </c>
    </row>
    <row r="239" spans="1:3" x14ac:dyDescent="0.35">
      <c r="A239" s="23">
        <v>238</v>
      </c>
      <c r="B239" s="23">
        <v>1200</v>
      </c>
      <c r="C239" s="23" t="s">
        <v>51</v>
      </c>
    </row>
    <row r="240" spans="1:3" x14ac:dyDescent="0.35">
      <c r="A240" s="23">
        <v>239</v>
      </c>
      <c r="B240" s="23">
        <v>1200</v>
      </c>
      <c r="C240" s="23" t="s">
        <v>51</v>
      </c>
    </row>
    <row r="241" spans="1:3" x14ac:dyDescent="0.35">
      <c r="A241" s="23">
        <v>240</v>
      </c>
      <c r="B241" s="23">
        <v>1200</v>
      </c>
      <c r="C241" s="23" t="s">
        <v>51</v>
      </c>
    </row>
    <row r="242" spans="1:3" x14ac:dyDescent="0.35">
      <c r="A242" s="23">
        <v>241</v>
      </c>
      <c r="B242" s="23">
        <v>1200</v>
      </c>
      <c r="C242" s="23" t="s">
        <v>51</v>
      </c>
    </row>
    <row r="243" spans="1:3" x14ac:dyDescent="0.35">
      <c r="A243" s="23">
        <v>242</v>
      </c>
      <c r="B243" s="23">
        <v>1200</v>
      </c>
      <c r="C243" s="23" t="s">
        <v>51</v>
      </c>
    </row>
    <row r="244" spans="1:3" x14ac:dyDescent="0.35">
      <c r="A244" s="23">
        <v>243</v>
      </c>
      <c r="B244" s="23">
        <v>1200</v>
      </c>
      <c r="C244" s="23" t="s">
        <v>51</v>
      </c>
    </row>
    <row r="245" spans="1:3" x14ac:dyDescent="0.35">
      <c r="A245" s="23">
        <v>244</v>
      </c>
      <c r="B245" s="23">
        <v>1200</v>
      </c>
      <c r="C245" s="23" t="s">
        <v>51</v>
      </c>
    </row>
    <row r="246" spans="1:3" x14ac:dyDescent="0.35">
      <c r="A246" s="23">
        <v>245</v>
      </c>
      <c r="B246" s="23">
        <v>1200</v>
      </c>
      <c r="C246" s="23" t="s">
        <v>51</v>
      </c>
    </row>
    <row r="247" spans="1:3" x14ac:dyDescent="0.35">
      <c r="A247" s="23">
        <v>246</v>
      </c>
      <c r="B247" s="23">
        <v>1200</v>
      </c>
      <c r="C247" s="23" t="s">
        <v>51</v>
      </c>
    </row>
    <row r="248" spans="1:3" x14ac:dyDescent="0.35">
      <c r="A248" s="23">
        <v>247</v>
      </c>
      <c r="B248" s="23">
        <v>1200</v>
      </c>
      <c r="C248" s="23" t="s">
        <v>51</v>
      </c>
    </row>
    <row r="249" spans="1:3" x14ac:dyDescent="0.35">
      <c r="A249" s="23">
        <v>248</v>
      </c>
      <c r="B249" s="23">
        <v>1200</v>
      </c>
      <c r="C249" s="23" t="s">
        <v>51</v>
      </c>
    </row>
    <row r="250" spans="1:3" x14ac:dyDescent="0.35">
      <c r="A250" s="23">
        <v>249</v>
      </c>
      <c r="B250" s="23">
        <v>1200</v>
      </c>
      <c r="C250" s="23" t="s">
        <v>51</v>
      </c>
    </row>
    <row r="251" spans="1:3" x14ac:dyDescent="0.35">
      <c r="A251" s="23">
        <v>250</v>
      </c>
      <c r="B251" s="23">
        <v>1200</v>
      </c>
      <c r="C251" s="23" t="s">
        <v>51</v>
      </c>
    </row>
    <row r="252" spans="1:3" x14ac:dyDescent="0.35">
      <c r="A252" s="23">
        <v>251</v>
      </c>
      <c r="B252" s="23">
        <v>1200</v>
      </c>
      <c r="C252" s="23" t="s">
        <v>51</v>
      </c>
    </row>
    <row r="253" spans="1:3" x14ac:dyDescent="0.35">
      <c r="A253" s="23">
        <v>252</v>
      </c>
      <c r="B253" s="23">
        <v>1200</v>
      </c>
      <c r="C253" s="23" t="s">
        <v>51</v>
      </c>
    </row>
    <row r="254" spans="1:3" x14ac:dyDescent="0.35">
      <c r="A254" s="23">
        <v>253</v>
      </c>
      <c r="B254" s="23">
        <v>1200</v>
      </c>
      <c r="C254" s="23" t="s">
        <v>51</v>
      </c>
    </row>
    <row r="255" spans="1:3" x14ac:dyDescent="0.35">
      <c r="A255" s="23">
        <v>254</v>
      </c>
      <c r="B255" s="23">
        <v>1200</v>
      </c>
      <c r="C255" s="23" t="s">
        <v>51</v>
      </c>
    </row>
    <row r="256" spans="1:3" x14ac:dyDescent="0.35">
      <c r="A256" s="23">
        <v>255</v>
      </c>
      <c r="B256" s="23">
        <v>1200</v>
      </c>
      <c r="C256" s="23" t="s">
        <v>51</v>
      </c>
    </row>
    <row r="257" spans="1:3" x14ac:dyDescent="0.35">
      <c r="A257" s="23">
        <v>256</v>
      </c>
      <c r="B257" s="23">
        <v>1200</v>
      </c>
      <c r="C257" s="23" t="s">
        <v>51</v>
      </c>
    </row>
    <row r="258" spans="1:3" x14ac:dyDescent="0.35">
      <c r="A258" s="23">
        <v>257</v>
      </c>
      <c r="B258" s="23">
        <v>1200</v>
      </c>
      <c r="C258" s="23" t="s">
        <v>51</v>
      </c>
    </row>
    <row r="259" spans="1:3" x14ac:dyDescent="0.35">
      <c r="A259" s="23">
        <v>258</v>
      </c>
      <c r="B259" s="23">
        <v>1200</v>
      </c>
      <c r="C259" s="23" t="s">
        <v>51</v>
      </c>
    </row>
    <row r="260" spans="1:3" x14ac:dyDescent="0.35">
      <c r="A260" s="23">
        <v>259</v>
      </c>
      <c r="B260" s="23">
        <v>1200</v>
      </c>
      <c r="C260" s="23" t="s">
        <v>51</v>
      </c>
    </row>
    <row r="261" spans="1:3" x14ac:dyDescent="0.35">
      <c r="A261" s="23">
        <v>260</v>
      </c>
      <c r="B261" s="23">
        <v>1200</v>
      </c>
      <c r="C261" s="23" t="s">
        <v>51</v>
      </c>
    </row>
    <row r="262" spans="1:3" x14ac:dyDescent="0.35">
      <c r="A262" s="23">
        <v>261</v>
      </c>
      <c r="B262" s="23">
        <v>1200</v>
      </c>
      <c r="C262" s="23" t="s">
        <v>51</v>
      </c>
    </row>
    <row r="263" spans="1:3" x14ac:dyDescent="0.35">
      <c r="A263" s="23">
        <v>262</v>
      </c>
      <c r="B263" s="23">
        <v>1200</v>
      </c>
      <c r="C263" s="23" t="s">
        <v>51</v>
      </c>
    </row>
    <row r="264" spans="1:3" x14ac:dyDescent="0.35">
      <c r="A264" s="23">
        <v>263</v>
      </c>
      <c r="B264" s="23">
        <v>1200</v>
      </c>
      <c r="C264" s="23" t="s">
        <v>51</v>
      </c>
    </row>
    <row r="265" spans="1:3" x14ac:dyDescent="0.35">
      <c r="A265" s="23">
        <v>264</v>
      </c>
      <c r="B265" s="23">
        <v>1200</v>
      </c>
      <c r="C265" s="23" t="s">
        <v>51</v>
      </c>
    </row>
    <row r="266" spans="1:3" x14ac:dyDescent="0.35">
      <c r="A266" s="23">
        <v>265</v>
      </c>
      <c r="B266" s="23">
        <v>1200</v>
      </c>
      <c r="C266" s="23" t="s">
        <v>51</v>
      </c>
    </row>
    <row r="267" spans="1:3" x14ac:dyDescent="0.35">
      <c r="A267" s="23">
        <v>266</v>
      </c>
      <c r="B267" s="23">
        <v>1200</v>
      </c>
      <c r="C267" s="23" t="s">
        <v>51</v>
      </c>
    </row>
    <row r="268" spans="1:3" x14ac:dyDescent="0.35">
      <c r="A268" s="23">
        <v>267</v>
      </c>
      <c r="B268" s="23">
        <v>1200</v>
      </c>
      <c r="C268" s="23" t="s">
        <v>51</v>
      </c>
    </row>
    <row r="269" spans="1:3" x14ac:dyDescent="0.35">
      <c r="A269" s="23">
        <v>268</v>
      </c>
      <c r="B269" s="23">
        <v>1200</v>
      </c>
      <c r="C269" s="23" t="s">
        <v>51</v>
      </c>
    </row>
    <row r="270" spans="1:3" x14ac:dyDescent="0.35">
      <c r="A270" s="23">
        <v>269</v>
      </c>
      <c r="B270" s="23">
        <v>1200</v>
      </c>
      <c r="C270" s="23" t="s">
        <v>51</v>
      </c>
    </row>
    <row r="271" spans="1:3" x14ac:dyDescent="0.35">
      <c r="A271" s="23">
        <v>270</v>
      </c>
      <c r="B271" s="23">
        <v>1200</v>
      </c>
      <c r="C271" s="23" t="s">
        <v>51</v>
      </c>
    </row>
    <row r="272" spans="1:3" x14ac:dyDescent="0.35">
      <c r="A272" s="23">
        <v>271</v>
      </c>
      <c r="B272" s="23">
        <v>1200</v>
      </c>
      <c r="C272" s="23" t="s">
        <v>51</v>
      </c>
    </row>
    <row r="273" spans="1:3" x14ac:dyDescent="0.35">
      <c r="A273" s="23">
        <v>272</v>
      </c>
      <c r="B273" s="23">
        <v>1200</v>
      </c>
      <c r="C273" s="23" t="s">
        <v>51</v>
      </c>
    </row>
    <row r="274" spans="1:3" x14ac:dyDescent="0.35">
      <c r="A274" s="23">
        <v>273</v>
      </c>
      <c r="B274" s="23">
        <v>1200</v>
      </c>
      <c r="C274" s="23" t="s">
        <v>51</v>
      </c>
    </row>
    <row r="275" spans="1:3" x14ac:dyDescent="0.35">
      <c r="A275" s="23">
        <v>274</v>
      </c>
      <c r="B275" s="23">
        <v>1200</v>
      </c>
      <c r="C275" s="23" t="s">
        <v>51</v>
      </c>
    </row>
    <row r="276" spans="1:3" x14ac:dyDescent="0.35">
      <c r="A276" s="23">
        <v>275</v>
      </c>
      <c r="B276" s="23">
        <v>1200</v>
      </c>
      <c r="C276" s="23" t="s">
        <v>51</v>
      </c>
    </row>
    <row r="277" spans="1:3" x14ac:dyDescent="0.35">
      <c r="A277" s="23">
        <v>276</v>
      </c>
      <c r="B277" s="23">
        <v>1200</v>
      </c>
      <c r="C277" s="23" t="s">
        <v>51</v>
      </c>
    </row>
    <row r="278" spans="1:3" x14ac:dyDescent="0.35">
      <c r="A278" s="23">
        <v>277</v>
      </c>
      <c r="B278" s="23">
        <v>1200</v>
      </c>
      <c r="C278" s="23" t="s">
        <v>51</v>
      </c>
    </row>
    <row r="279" spans="1:3" x14ac:dyDescent="0.35">
      <c r="A279" s="23">
        <v>278</v>
      </c>
      <c r="B279" s="23">
        <v>1200</v>
      </c>
      <c r="C279" s="23" t="s">
        <v>51</v>
      </c>
    </row>
    <row r="280" spans="1:3" x14ac:dyDescent="0.35">
      <c r="A280" s="23">
        <v>279</v>
      </c>
      <c r="B280" s="23">
        <v>1200</v>
      </c>
      <c r="C280" s="23" t="s">
        <v>51</v>
      </c>
    </row>
    <row r="281" spans="1:3" x14ac:dyDescent="0.35">
      <c r="A281" s="23">
        <v>280</v>
      </c>
      <c r="B281" s="23">
        <v>1200</v>
      </c>
      <c r="C281" s="23" t="s">
        <v>51</v>
      </c>
    </row>
    <row r="282" spans="1:3" x14ac:dyDescent="0.35">
      <c r="A282" s="23">
        <v>281</v>
      </c>
      <c r="B282" s="23">
        <v>1200</v>
      </c>
      <c r="C282" s="23" t="s">
        <v>51</v>
      </c>
    </row>
    <row r="283" spans="1:3" x14ac:dyDescent="0.35">
      <c r="A283" s="23">
        <v>282</v>
      </c>
      <c r="B283" s="23">
        <v>1200</v>
      </c>
      <c r="C283" s="23" t="s">
        <v>51</v>
      </c>
    </row>
    <row r="284" spans="1:3" x14ac:dyDescent="0.35">
      <c r="A284" s="23">
        <v>283</v>
      </c>
      <c r="B284" s="23">
        <v>1200</v>
      </c>
      <c r="C284" s="23" t="s">
        <v>51</v>
      </c>
    </row>
    <row r="285" spans="1:3" x14ac:dyDescent="0.35">
      <c r="A285" s="23">
        <v>284</v>
      </c>
      <c r="B285" s="23">
        <v>1200</v>
      </c>
      <c r="C285" s="23" t="s">
        <v>51</v>
      </c>
    </row>
    <row r="286" spans="1:3" x14ac:dyDescent="0.35">
      <c r="A286" s="23">
        <v>285</v>
      </c>
      <c r="B286" s="23">
        <v>1200</v>
      </c>
      <c r="C286" s="23" t="s">
        <v>51</v>
      </c>
    </row>
    <row r="287" spans="1:3" x14ac:dyDescent="0.35">
      <c r="A287" s="23">
        <v>286</v>
      </c>
      <c r="B287" s="23">
        <v>1200</v>
      </c>
      <c r="C287" s="23" t="s">
        <v>51</v>
      </c>
    </row>
    <row r="288" spans="1:3" x14ac:dyDescent="0.35">
      <c r="A288" s="23">
        <v>287</v>
      </c>
      <c r="B288" s="23">
        <v>1200</v>
      </c>
      <c r="C288" s="23" t="s">
        <v>51</v>
      </c>
    </row>
    <row r="289" spans="1:3" x14ac:dyDescent="0.35">
      <c r="A289" s="23">
        <v>288</v>
      </c>
      <c r="B289" s="23">
        <v>1200</v>
      </c>
      <c r="C289" s="23" t="s">
        <v>51</v>
      </c>
    </row>
    <row r="290" spans="1:3" x14ac:dyDescent="0.35">
      <c r="A290" s="23">
        <v>289</v>
      </c>
      <c r="B290" s="23">
        <v>1200</v>
      </c>
      <c r="C290" s="23" t="s">
        <v>51</v>
      </c>
    </row>
    <row r="291" spans="1:3" x14ac:dyDescent="0.35">
      <c r="A291" s="23">
        <v>290</v>
      </c>
      <c r="B291" s="23">
        <v>1200</v>
      </c>
      <c r="C291" s="23" t="s">
        <v>51</v>
      </c>
    </row>
    <row r="292" spans="1:3" x14ac:dyDescent="0.35">
      <c r="A292" s="23">
        <v>291</v>
      </c>
      <c r="B292" s="23">
        <v>1200</v>
      </c>
      <c r="C292" s="23" t="s">
        <v>51</v>
      </c>
    </row>
    <row r="293" spans="1:3" x14ac:dyDescent="0.35">
      <c r="A293" s="23">
        <v>292</v>
      </c>
      <c r="B293" s="23">
        <v>1200</v>
      </c>
      <c r="C293" s="23" t="s">
        <v>51</v>
      </c>
    </row>
    <row r="294" spans="1:3" x14ac:dyDescent="0.35">
      <c r="A294" s="23">
        <v>293</v>
      </c>
      <c r="B294" s="23">
        <v>1200</v>
      </c>
      <c r="C294" s="23" t="s">
        <v>51</v>
      </c>
    </row>
    <row r="295" spans="1:3" x14ac:dyDescent="0.35">
      <c r="A295" s="23">
        <v>294</v>
      </c>
      <c r="B295" s="23">
        <v>1200</v>
      </c>
      <c r="C295" s="23" t="s">
        <v>51</v>
      </c>
    </row>
    <row r="296" spans="1:3" x14ac:dyDescent="0.35">
      <c r="A296" s="23">
        <v>295</v>
      </c>
      <c r="B296" s="23">
        <v>1200</v>
      </c>
      <c r="C296" s="23" t="s">
        <v>51</v>
      </c>
    </row>
    <row r="297" spans="1:3" x14ac:dyDescent="0.35">
      <c r="A297" s="23">
        <v>296</v>
      </c>
      <c r="B297" s="23">
        <v>1200</v>
      </c>
      <c r="C297" s="23" t="s">
        <v>51</v>
      </c>
    </row>
    <row r="298" spans="1:3" x14ac:dyDescent="0.35">
      <c r="A298" s="23">
        <v>297</v>
      </c>
      <c r="B298" s="23">
        <v>1200</v>
      </c>
      <c r="C298" s="23" t="s">
        <v>51</v>
      </c>
    </row>
    <row r="299" spans="1:3" x14ac:dyDescent="0.35">
      <c r="A299" s="23">
        <v>298</v>
      </c>
      <c r="B299" s="23">
        <v>1200</v>
      </c>
      <c r="C299" s="23" t="s">
        <v>51</v>
      </c>
    </row>
    <row r="300" spans="1:3" x14ac:dyDescent="0.35">
      <c r="A300" s="23">
        <v>299</v>
      </c>
      <c r="B300" s="23">
        <v>1200</v>
      </c>
      <c r="C300" s="23" t="s">
        <v>51</v>
      </c>
    </row>
    <row r="301" spans="1:3" x14ac:dyDescent="0.35">
      <c r="A301" s="23">
        <v>300</v>
      </c>
      <c r="B301" s="23">
        <v>1200</v>
      </c>
      <c r="C301" s="23" t="s">
        <v>51</v>
      </c>
    </row>
    <row r="302" spans="1:3" x14ac:dyDescent="0.35">
      <c r="A302" s="23">
        <v>301</v>
      </c>
      <c r="B302" s="23">
        <v>1200</v>
      </c>
      <c r="C302" s="23" t="s">
        <v>51</v>
      </c>
    </row>
    <row r="303" spans="1:3" x14ac:dyDescent="0.35">
      <c r="A303" s="23">
        <v>302</v>
      </c>
      <c r="B303" s="23">
        <v>1200</v>
      </c>
      <c r="C303" s="23" t="s">
        <v>51</v>
      </c>
    </row>
    <row r="304" spans="1:3" x14ac:dyDescent="0.35">
      <c r="A304" s="23">
        <v>303</v>
      </c>
      <c r="B304" s="23">
        <v>1200</v>
      </c>
      <c r="C304" s="23" t="s">
        <v>51</v>
      </c>
    </row>
    <row r="305" spans="1:3" x14ac:dyDescent="0.35">
      <c r="A305" s="23">
        <v>304</v>
      </c>
      <c r="B305" s="23">
        <v>1200</v>
      </c>
      <c r="C305" s="23" t="s">
        <v>51</v>
      </c>
    </row>
    <row r="306" spans="1:3" x14ac:dyDescent="0.35">
      <c r="A306" s="23">
        <v>305</v>
      </c>
      <c r="B306" s="23">
        <v>1200</v>
      </c>
      <c r="C306" s="23" t="s">
        <v>51</v>
      </c>
    </row>
    <row r="307" spans="1:3" x14ac:dyDescent="0.35">
      <c r="A307" s="23">
        <v>306</v>
      </c>
      <c r="B307" s="23">
        <v>1200</v>
      </c>
      <c r="C307" s="23" t="s">
        <v>51</v>
      </c>
    </row>
    <row r="308" spans="1:3" x14ac:dyDescent="0.35">
      <c r="A308" s="23">
        <v>307</v>
      </c>
      <c r="B308" s="23">
        <v>1200</v>
      </c>
      <c r="C308" s="23" t="s">
        <v>51</v>
      </c>
    </row>
    <row r="309" spans="1:3" x14ac:dyDescent="0.35">
      <c r="A309" s="23">
        <v>308</v>
      </c>
      <c r="B309" s="23">
        <v>1200</v>
      </c>
      <c r="C309" s="23" t="s">
        <v>51</v>
      </c>
    </row>
    <row r="310" spans="1:3" x14ac:dyDescent="0.35">
      <c r="A310" s="23">
        <v>309</v>
      </c>
      <c r="B310" s="23">
        <v>1200</v>
      </c>
      <c r="C310" s="23" t="s">
        <v>51</v>
      </c>
    </row>
    <row r="311" spans="1:3" x14ac:dyDescent="0.35">
      <c r="A311" s="23">
        <v>310</v>
      </c>
      <c r="B311" s="23">
        <v>1200</v>
      </c>
      <c r="C311" s="23" t="s">
        <v>51</v>
      </c>
    </row>
    <row r="312" spans="1:3" x14ac:dyDescent="0.35">
      <c r="A312" s="23">
        <v>311</v>
      </c>
      <c r="B312" s="23">
        <v>1200</v>
      </c>
      <c r="C312" s="23" t="s">
        <v>51</v>
      </c>
    </row>
    <row r="313" spans="1:3" x14ac:dyDescent="0.35">
      <c r="A313" s="23">
        <v>312</v>
      </c>
      <c r="B313" s="23">
        <v>1200</v>
      </c>
      <c r="C313" s="23" t="s">
        <v>51</v>
      </c>
    </row>
    <row r="314" spans="1:3" x14ac:dyDescent="0.35">
      <c r="A314" s="23">
        <v>313</v>
      </c>
      <c r="B314" s="23">
        <v>1200</v>
      </c>
      <c r="C314" s="23" t="s">
        <v>51</v>
      </c>
    </row>
    <row r="315" spans="1:3" x14ac:dyDescent="0.35">
      <c r="A315" s="23">
        <v>314</v>
      </c>
      <c r="B315" s="23">
        <v>1200</v>
      </c>
      <c r="C315" s="23" t="s">
        <v>51</v>
      </c>
    </row>
    <row r="316" spans="1:3" x14ac:dyDescent="0.35">
      <c r="A316" s="23">
        <v>315</v>
      </c>
      <c r="B316" s="23">
        <v>1200</v>
      </c>
      <c r="C316" s="23" t="s">
        <v>51</v>
      </c>
    </row>
    <row r="317" spans="1:3" x14ac:dyDescent="0.35">
      <c r="A317" s="23">
        <v>316</v>
      </c>
      <c r="B317" s="23">
        <v>1200</v>
      </c>
      <c r="C317" s="23" t="s">
        <v>51</v>
      </c>
    </row>
    <row r="318" spans="1:3" x14ac:dyDescent="0.35">
      <c r="A318" s="23">
        <v>317</v>
      </c>
      <c r="B318" s="23">
        <v>1200</v>
      </c>
      <c r="C318" s="23" t="s">
        <v>51</v>
      </c>
    </row>
    <row r="319" spans="1:3" x14ac:dyDescent="0.35">
      <c r="A319" s="23">
        <v>318</v>
      </c>
      <c r="B319" s="23">
        <v>1200</v>
      </c>
      <c r="C319" s="23" t="s">
        <v>51</v>
      </c>
    </row>
    <row r="320" spans="1:3" x14ac:dyDescent="0.35">
      <c r="A320" s="23">
        <v>319</v>
      </c>
      <c r="B320" s="23">
        <v>1200</v>
      </c>
      <c r="C320" s="23" t="s">
        <v>51</v>
      </c>
    </row>
    <row r="321" spans="1:3" x14ac:dyDescent="0.35">
      <c r="A321" s="23">
        <v>320</v>
      </c>
      <c r="B321" s="23">
        <v>1200</v>
      </c>
      <c r="C321" s="23" t="s">
        <v>51</v>
      </c>
    </row>
    <row r="322" spans="1:3" x14ac:dyDescent="0.35">
      <c r="A322" s="23">
        <v>321</v>
      </c>
      <c r="B322" s="23">
        <v>1200</v>
      </c>
      <c r="C322" s="23" t="s">
        <v>51</v>
      </c>
    </row>
    <row r="323" spans="1:3" x14ac:dyDescent="0.35">
      <c r="A323" s="23">
        <v>322</v>
      </c>
      <c r="B323" s="23">
        <v>1200</v>
      </c>
      <c r="C323" s="23" t="s">
        <v>51</v>
      </c>
    </row>
    <row r="324" spans="1:3" x14ac:dyDescent="0.35">
      <c r="A324" s="23">
        <v>323</v>
      </c>
      <c r="B324" s="23">
        <v>1200</v>
      </c>
      <c r="C324" s="23" t="s">
        <v>51</v>
      </c>
    </row>
    <row r="325" spans="1:3" x14ac:dyDescent="0.35">
      <c r="A325" s="23">
        <v>324</v>
      </c>
      <c r="B325" s="23">
        <v>1200</v>
      </c>
      <c r="C325" s="23" t="s">
        <v>51</v>
      </c>
    </row>
    <row r="326" spans="1:3" x14ac:dyDescent="0.35">
      <c r="A326" s="23">
        <v>325</v>
      </c>
      <c r="B326" s="23">
        <v>1200</v>
      </c>
      <c r="C326" s="23" t="s">
        <v>51</v>
      </c>
    </row>
    <row r="327" spans="1:3" x14ac:dyDescent="0.35">
      <c r="A327" s="23">
        <v>326</v>
      </c>
      <c r="B327" s="23">
        <v>1200</v>
      </c>
      <c r="C327" s="23" t="s">
        <v>51</v>
      </c>
    </row>
    <row r="328" spans="1:3" x14ac:dyDescent="0.35">
      <c r="A328" s="23">
        <v>327</v>
      </c>
      <c r="B328" s="23">
        <v>1200</v>
      </c>
      <c r="C328" s="23" t="s">
        <v>51</v>
      </c>
    </row>
    <row r="329" spans="1:3" x14ac:dyDescent="0.35">
      <c r="A329" s="23">
        <v>328</v>
      </c>
      <c r="B329" s="23">
        <v>1200</v>
      </c>
      <c r="C329" s="23" t="s">
        <v>51</v>
      </c>
    </row>
    <row r="330" spans="1:3" x14ac:dyDescent="0.35">
      <c r="A330" s="23">
        <v>329</v>
      </c>
      <c r="B330" s="23">
        <v>1200</v>
      </c>
      <c r="C330" s="23" t="s">
        <v>51</v>
      </c>
    </row>
    <row r="331" spans="1:3" x14ac:dyDescent="0.35">
      <c r="A331" s="23">
        <v>330</v>
      </c>
      <c r="B331" s="23">
        <v>1200</v>
      </c>
      <c r="C331" s="23" t="s">
        <v>51</v>
      </c>
    </row>
    <row r="332" spans="1:3" x14ac:dyDescent="0.35">
      <c r="A332" s="23">
        <v>331</v>
      </c>
      <c r="B332" s="23">
        <v>1200</v>
      </c>
      <c r="C332" s="23" t="s">
        <v>51</v>
      </c>
    </row>
    <row r="333" spans="1:3" x14ac:dyDescent="0.35">
      <c r="A333" s="23">
        <v>332</v>
      </c>
      <c r="B333" s="23">
        <v>1200</v>
      </c>
      <c r="C333" s="23" t="s">
        <v>51</v>
      </c>
    </row>
    <row r="334" spans="1:3" x14ac:dyDescent="0.35">
      <c r="A334" s="23">
        <v>333</v>
      </c>
      <c r="B334" s="23">
        <v>1200</v>
      </c>
      <c r="C334" s="23" t="s">
        <v>51</v>
      </c>
    </row>
    <row r="335" spans="1:3" x14ac:dyDescent="0.35">
      <c r="A335" s="23">
        <v>334</v>
      </c>
      <c r="B335" s="23">
        <v>1200</v>
      </c>
      <c r="C335" s="23" t="s">
        <v>51</v>
      </c>
    </row>
    <row r="336" spans="1:3" x14ac:dyDescent="0.35">
      <c r="A336" s="23">
        <v>335</v>
      </c>
      <c r="B336" s="23">
        <v>1200</v>
      </c>
      <c r="C336" s="23" t="s">
        <v>51</v>
      </c>
    </row>
    <row r="337" spans="1:3" x14ac:dyDescent="0.35">
      <c r="A337" s="23">
        <v>336</v>
      </c>
      <c r="B337" s="23">
        <v>1200</v>
      </c>
      <c r="C337" s="23" t="s">
        <v>51</v>
      </c>
    </row>
    <row r="338" spans="1:3" x14ac:dyDescent="0.35">
      <c r="A338" s="23">
        <v>337</v>
      </c>
      <c r="B338" s="23">
        <v>1200</v>
      </c>
      <c r="C338" s="23" t="s">
        <v>51</v>
      </c>
    </row>
    <row r="339" spans="1:3" x14ac:dyDescent="0.35">
      <c r="A339" s="23">
        <v>338</v>
      </c>
      <c r="B339" s="23">
        <v>1200</v>
      </c>
      <c r="C339" s="23" t="s">
        <v>51</v>
      </c>
    </row>
    <row r="340" spans="1:3" x14ac:dyDescent="0.35">
      <c r="A340" s="23">
        <v>339</v>
      </c>
      <c r="B340" s="23">
        <v>1200</v>
      </c>
      <c r="C340" s="23" t="s">
        <v>51</v>
      </c>
    </row>
    <row r="341" spans="1:3" x14ac:dyDescent="0.35">
      <c r="A341" s="23">
        <v>340</v>
      </c>
      <c r="B341" s="23">
        <v>1200</v>
      </c>
      <c r="C341" s="23" t="s">
        <v>51</v>
      </c>
    </row>
    <row r="342" spans="1:3" x14ac:dyDescent="0.35">
      <c r="A342" s="23">
        <v>341</v>
      </c>
      <c r="B342" s="23">
        <v>1200</v>
      </c>
      <c r="C342" s="23" t="s">
        <v>51</v>
      </c>
    </row>
    <row r="343" spans="1:3" x14ac:dyDescent="0.35">
      <c r="A343" s="23">
        <v>342</v>
      </c>
      <c r="B343" s="23">
        <v>1200</v>
      </c>
      <c r="C343" s="23" t="s">
        <v>51</v>
      </c>
    </row>
    <row r="344" spans="1:3" x14ac:dyDescent="0.35">
      <c r="A344" s="23">
        <v>343</v>
      </c>
      <c r="B344" s="23">
        <v>1200</v>
      </c>
      <c r="C344" s="23" t="s">
        <v>51</v>
      </c>
    </row>
    <row r="345" spans="1:3" x14ac:dyDescent="0.35">
      <c r="A345" s="23">
        <v>344</v>
      </c>
      <c r="B345" s="23">
        <v>1200</v>
      </c>
      <c r="C345" s="23" t="s">
        <v>51</v>
      </c>
    </row>
    <row r="346" spans="1:3" x14ac:dyDescent="0.35">
      <c r="A346" s="23">
        <v>345</v>
      </c>
      <c r="B346" s="23">
        <v>1200</v>
      </c>
      <c r="C346" s="23" t="s">
        <v>51</v>
      </c>
    </row>
    <row r="347" spans="1:3" x14ac:dyDescent="0.35">
      <c r="A347" s="23">
        <v>346</v>
      </c>
      <c r="B347" s="23">
        <v>1200</v>
      </c>
      <c r="C347" s="23" t="s">
        <v>51</v>
      </c>
    </row>
    <row r="348" spans="1:3" x14ac:dyDescent="0.35">
      <c r="A348" s="23">
        <v>347</v>
      </c>
      <c r="B348" s="23">
        <v>1200</v>
      </c>
      <c r="C348" s="23" t="s">
        <v>51</v>
      </c>
    </row>
    <row r="349" spans="1:3" x14ac:dyDescent="0.35">
      <c r="A349" s="23">
        <v>348</v>
      </c>
      <c r="B349" s="23">
        <v>1200</v>
      </c>
      <c r="C349" s="23" t="s">
        <v>51</v>
      </c>
    </row>
    <row r="350" spans="1:3" x14ac:dyDescent="0.35">
      <c r="A350" s="23">
        <v>349</v>
      </c>
      <c r="B350" s="23">
        <v>1200</v>
      </c>
      <c r="C350" s="23" t="s">
        <v>51</v>
      </c>
    </row>
    <row r="351" spans="1:3" x14ac:dyDescent="0.35">
      <c r="A351" s="23">
        <v>350</v>
      </c>
      <c r="B351" s="23">
        <v>1200</v>
      </c>
      <c r="C351" s="23" t="s">
        <v>51</v>
      </c>
    </row>
    <row r="352" spans="1:3" x14ac:dyDescent="0.35">
      <c r="A352" s="23">
        <v>351</v>
      </c>
      <c r="B352" s="23">
        <v>1200</v>
      </c>
      <c r="C352" s="23" t="s">
        <v>51</v>
      </c>
    </row>
    <row r="353" spans="1:3" x14ac:dyDescent="0.35">
      <c r="A353" s="23">
        <v>352</v>
      </c>
      <c r="B353" s="23">
        <v>1200</v>
      </c>
      <c r="C353" s="23" t="s">
        <v>51</v>
      </c>
    </row>
    <row r="354" spans="1:3" x14ac:dyDescent="0.35">
      <c r="A354" s="23">
        <v>353</v>
      </c>
      <c r="B354" s="23">
        <v>1200</v>
      </c>
      <c r="C354" s="23" t="s">
        <v>51</v>
      </c>
    </row>
    <row r="355" spans="1:3" x14ac:dyDescent="0.35">
      <c r="A355" s="23">
        <v>354</v>
      </c>
      <c r="B355" s="23">
        <v>1200</v>
      </c>
      <c r="C355" s="23" t="s">
        <v>51</v>
      </c>
    </row>
    <row r="356" spans="1:3" x14ac:dyDescent="0.35">
      <c r="A356" s="23">
        <v>355</v>
      </c>
      <c r="B356" s="23">
        <v>1200</v>
      </c>
      <c r="C356" s="23" t="s">
        <v>51</v>
      </c>
    </row>
    <row r="357" spans="1:3" x14ac:dyDescent="0.35">
      <c r="A357" s="23">
        <v>356</v>
      </c>
      <c r="B357" s="23">
        <v>1200</v>
      </c>
      <c r="C357" s="23" t="s">
        <v>51</v>
      </c>
    </row>
    <row r="358" spans="1:3" x14ac:dyDescent="0.35">
      <c r="A358" s="23">
        <v>357</v>
      </c>
      <c r="B358" s="23">
        <v>1200</v>
      </c>
      <c r="C358" s="23" t="s">
        <v>51</v>
      </c>
    </row>
    <row r="359" spans="1:3" x14ac:dyDescent="0.35">
      <c r="A359" s="23">
        <v>358</v>
      </c>
      <c r="B359" s="23">
        <v>1200</v>
      </c>
      <c r="C359" s="23" t="s">
        <v>51</v>
      </c>
    </row>
    <row r="360" spans="1:3" x14ac:dyDescent="0.35">
      <c r="A360" s="23">
        <v>359</v>
      </c>
      <c r="B360" s="23">
        <v>1200</v>
      </c>
      <c r="C360" s="23" t="s">
        <v>51</v>
      </c>
    </row>
    <row r="361" spans="1:3" x14ac:dyDescent="0.35">
      <c r="A361" s="23">
        <v>360</v>
      </c>
      <c r="B361" s="23">
        <v>1200</v>
      </c>
      <c r="C361" s="23" t="s">
        <v>51</v>
      </c>
    </row>
    <row r="362" spans="1:3" x14ac:dyDescent="0.35">
      <c r="A362" s="23">
        <v>361</v>
      </c>
      <c r="B362" s="23">
        <v>1200</v>
      </c>
      <c r="C362" s="23" t="s">
        <v>51</v>
      </c>
    </row>
    <row r="363" spans="1:3" x14ac:dyDescent="0.35">
      <c r="A363" s="23">
        <v>362</v>
      </c>
      <c r="B363" s="23">
        <v>1200</v>
      </c>
      <c r="C363" s="23" t="s">
        <v>51</v>
      </c>
    </row>
    <row r="364" spans="1:3" x14ac:dyDescent="0.35">
      <c r="A364" s="23">
        <v>363</v>
      </c>
      <c r="B364" s="23">
        <v>1200</v>
      </c>
      <c r="C364" s="23" t="s">
        <v>51</v>
      </c>
    </row>
    <row r="365" spans="1:3" x14ac:dyDescent="0.35">
      <c r="A365" s="23">
        <v>364</v>
      </c>
      <c r="B365" s="23">
        <v>1200</v>
      </c>
      <c r="C365" s="23" t="s">
        <v>51</v>
      </c>
    </row>
    <row r="366" spans="1:3" x14ac:dyDescent="0.35">
      <c r="A366" s="23">
        <v>365</v>
      </c>
      <c r="B366" s="23">
        <v>1200</v>
      </c>
      <c r="C366" s="23" t="s">
        <v>51</v>
      </c>
    </row>
    <row r="367" spans="1:3" x14ac:dyDescent="0.35">
      <c r="A367" s="23">
        <v>366</v>
      </c>
      <c r="B367" s="23">
        <v>1200</v>
      </c>
      <c r="C367" s="23" t="s">
        <v>51</v>
      </c>
    </row>
    <row r="368" spans="1:3" x14ac:dyDescent="0.35">
      <c r="A368" s="23">
        <v>367</v>
      </c>
      <c r="B368" s="23">
        <v>1200</v>
      </c>
      <c r="C368" s="23" t="s">
        <v>51</v>
      </c>
    </row>
    <row r="369" spans="1:3" x14ac:dyDescent="0.35">
      <c r="A369" s="23">
        <v>368</v>
      </c>
      <c r="B369" s="23">
        <v>1200</v>
      </c>
      <c r="C369" s="23" t="s">
        <v>51</v>
      </c>
    </row>
    <row r="370" spans="1:3" x14ac:dyDescent="0.35">
      <c r="A370" s="23">
        <v>369</v>
      </c>
      <c r="B370" s="23">
        <v>1200</v>
      </c>
      <c r="C370" s="23" t="s">
        <v>51</v>
      </c>
    </row>
    <row r="371" spans="1:3" x14ac:dyDescent="0.35">
      <c r="A371" s="23">
        <v>370</v>
      </c>
      <c r="B371" s="23">
        <v>1200</v>
      </c>
      <c r="C371" s="23" t="s">
        <v>51</v>
      </c>
    </row>
    <row r="372" spans="1:3" x14ac:dyDescent="0.35">
      <c r="A372" s="23">
        <v>371</v>
      </c>
      <c r="B372" s="23">
        <v>1200</v>
      </c>
      <c r="C372" s="23" t="s">
        <v>51</v>
      </c>
    </row>
    <row r="373" spans="1:3" x14ac:dyDescent="0.35">
      <c r="A373" s="23">
        <v>372</v>
      </c>
      <c r="B373" s="23">
        <v>1200</v>
      </c>
      <c r="C373" s="23" t="s">
        <v>51</v>
      </c>
    </row>
    <row r="374" spans="1:3" x14ac:dyDescent="0.35">
      <c r="A374" s="23">
        <v>373</v>
      </c>
      <c r="B374" s="23">
        <v>1200</v>
      </c>
      <c r="C374" s="23" t="s">
        <v>51</v>
      </c>
    </row>
    <row r="375" spans="1:3" x14ac:dyDescent="0.35">
      <c r="A375" s="23">
        <v>374</v>
      </c>
      <c r="B375" s="23">
        <v>1200</v>
      </c>
      <c r="C375" s="23" t="s">
        <v>51</v>
      </c>
    </row>
    <row r="376" spans="1:3" x14ac:dyDescent="0.35">
      <c r="A376" s="23">
        <v>375</v>
      </c>
      <c r="B376" s="23">
        <v>1200</v>
      </c>
      <c r="C376" s="23" t="s">
        <v>51</v>
      </c>
    </row>
    <row r="377" spans="1:3" x14ac:dyDescent="0.35">
      <c r="A377" s="23">
        <v>376</v>
      </c>
      <c r="B377" s="23">
        <v>1200</v>
      </c>
      <c r="C377" s="23" t="s">
        <v>51</v>
      </c>
    </row>
    <row r="378" spans="1:3" x14ac:dyDescent="0.35">
      <c r="A378" s="23">
        <v>377</v>
      </c>
      <c r="B378" s="23">
        <v>1200</v>
      </c>
      <c r="C378" s="23" t="s">
        <v>51</v>
      </c>
    </row>
    <row r="379" spans="1:3" x14ac:dyDescent="0.35">
      <c r="A379" s="23">
        <v>378</v>
      </c>
      <c r="B379" s="23">
        <v>1200</v>
      </c>
      <c r="C379" s="23" t="s">
        <v>51</v>
      </c>
    </row>
    <row r="380" spans="1:3" x14ac:dyDescent="0.35">
      <c r="A380" s="23">
        <v>379</v>
      </c>
      <c r="B380" s="23">
        <v>1200</v>
      </c>
      <c r="C380" s="23" t="s">
        <v>51</v>
      </c>
    </row>
    <row r="381" spans="1:3" x14ac:dyDescent="0.35">
      <c r="A381" s="23">
        <v>380</v>
      </c>
      <c r="B381" s="23">
        <v>1200</v>
      </c>
      <c r="C381" s="23" t="s">
        <v>51</v>
      </c>
    </row>
    <row r="382" spans="1:3" x14ac:dyDescent="0.35">
      <c r="A382" s="23">
        <v>381</v>
      </c>
      <c r="B382" s="23">
        <v>1200</v>
      </c>
      <c r="C382" s="23" t="s">
        <v>51</v>
      </c>
    </row>
    <row r="383" spans="1:3" x14ac:dyDescent="0.35">
      <c r="A383" s="23">
        <v>382</v>
      </c>
      <c r="B383" s="23">
        <v>1200</v>
      </c>
      <c r="C383" s="23" t="s">
        <v>51</v>
      </c>
    </row>
    <row r="384" spans="1:3" x14ac:dyDescent="0.35">
      <c r="A384" s="23">
        <v>383</v>
      </c>
      <c r="B384" s="23">
        <v>1200</v>
      </c>
      <c r="C384" s="23" t="s">
        <v>51</v>
      </c>
    </row>
    <row r="385" spans="1:3" x14ac:dyDescent="0.35">
      <c r="A385" s="23">
        <v>384</v>
      </c>
      <c r="B385" s="23">
        <v>1200</v>
      </c>
      <c r="C385" s="23" t="s">
        <v>51</v>
      </c>
    </row>
    <row r="386" spans="1:3" x14ac:dyDescent="0.35">
      <c r="A386" s="23">
        <v>385</v>
      </c>
      <c r="B386" s="23">
        <v>391400</v>
      </c>
      <c r="C386" s="23" t="s">
        <v>51</v>
      </c>
    </row>
    <row r="387" spans="1:3" x14ac:dyDescent="0.35">
      <c r="A387" s="23">
        <v>386</v>
      </c>
      <c r="B387" s="23">
        <v>380000</v>
      </c>
      <c r="C387" s="23" t="s">
        <v>51</v>
      </c>
    </row>
    <row r="388" spans="1:3" x14ac:dyDescent="0.35">
      <c r="A388" s="23">
        <v>387</v>
      </c>
      <c r="B388" s="23">
        <v>304000</v>
      </c>
      <c r="C388" s="23" t="s">
        <v>51</v>
      </c>
    </row>
    <row r="389" spans="1:3" x14ac:dyDescent="0.35">
      <c r="A389" s="23">
        <v>388</v>
      </c>
      <c r="B389" s="23">
        <v>760</v>
      </c>
      <c r="C389" s="23" t="s">
        <v>51</v>
      </c>
    </row>
    <row r="390" spans="1:3" x14ac:dyDescent="0.35">
      <c r="A390" s="23">
        <v>389</v>
      </c>
      <c r="B390" s="23">
        <v>760</v>
      </c>
      <c r="C390" s="23" t="s">
        <v>51</v>
      </c>
    </row>
    <row r="391" spans="1:3" x14ac:dyDescent="0.35">
      <c r="A391" s="23">
        <v>390</v>
      </c>
      <c r="B391" s="23">
        <v>760</v>
      </c>
      <c r="C391" s="23" t="s">
        <v>51</v>
      </c>
    </row>
    <row r="392" spans="1:3" x14ac:dyDescent="0.35">
      <c r="A392" s="23">
        <v>391</v>
      </c>
      <c r="B392" s="23">
        <v>760</v>
      </c>
      <c r="C392" s="23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topLeftCell="B1" workbookViewId="0">
      <selection activeCell="O6" sqref="O6"/>
    </sheetView>
  </sheetViews>
  <sheetFormatPr defaultRowHeight="15.6" customHeight="1" x14ac:dyDescent="0.25"/>
  <cols>
    <col min="1" max="1" width="23.5703125" bestFit="1" customWidth="1"/>
    <col min="2" max="2" width="17.42578125" bestFit="1" customWidth="1"/>
    <col min="3" max="3" width="12.5703125" bestFit="1" customWidth="1"/>
    <col min="4" max="4" width="30.28515625" bestFit="1" customWidth="1"/>
    <col min="5" max="5" width="15.140625" bestFit="1" customWidth="1"/>
    <col min="6" max="6" width="1.85546875" bestFit="1" customWidth="1"/>
    <col min="7" max="7" width="2" bestFit="1" customWidth="1"/>
    <col min="8" max="8" width="16.42578125" bestFit="1" customWidth="1"/>
    <col min="9" max="39" width="10.140625" bestFit="1" customWidth="1"/>
  </cols>
  <sheetData>
    <row r="1" spans="1:39" ht="15.6" customHeight="1" x14ac:dyDescent="0.35">
      <c r="A1" s="26"/>
      <c r="B1" s="26"/>
      <c r="C1" s="26"/>
      <c r="D1" s="26"/>
      <c r="E1" s="26"/>
      <c r="F1" s="26"/>
      <c r="G1" s="26"/>
      <c r="H1" s="26" t="s">
        <v>52</v>
      </c>
      <c r="I1" s="26">
        <v>93</v>
      </c>
      <c r="J1" s="26">
        <v>109</v>
      </c>
      <c r="K1" s="26">
        <v>132</v>
      </c>
      <c r="L1" s="26">
        <v>143</v>
      </c>
      <c r="M1" s="26">
        <v>125</v>
      </c>
      <c r="N1" s="26">
        <v>132</v>
      </c>
      <c r="O1" s="26">
        <v>132</v>
      </c>
      <c r="P1" s="26">
        <v>127</v>
      </c>
      <c r="Q1" s="26">
        <v>130</v>
      </c>
      <c r="R1" s="26">
        <v>130</v>
      </c>
      <c r="S1" s="26">
        <v>136</v>
      </c>
      <c r="T1" s="26">
        <v>132</v>
      </c>
      <c r="U1" s="26">
        <v>130</v>
      </c>
      <c r="V1" s="26">
        <v>143</v>
      </c>
      <c r="W1" s="26">
        <v>146</v>
      </c>
      <c r="X1" s="26">
        <v>147</v>
      </c>
      <c r="Y1" s="26">
        <v>144</v>
      </c>
      <c r="Z1" s="26">
        <v>144</v>
      </c>
      <c r="AA1" s="26">
        <v>167</v>
      </c>
      <c r="AB1" s="26">
        <v>197</v>
      </c>
      <c r="AC1" s="26">
        <v>242</v>
      </c>
      <c r="AD1" s="26">
        <v>298</v>
      </c>
      <c r="AE1" s="26">
        <v>372</v>
      </c>
      <c r="AF1" s="26">
        <v>425</v>
      </c>
      <c r="AG1" s="26">
        <v>411</v>
      </c>
      <c r="AH1" s="27">
        <v>408</v>
      </c>
      <c r="AI1" s="26">
        <v>412</v>
      </c>
      <c r="AJ1" s="28">
        <v>413</v>
      </c>
      <c r="AK1" s="29">
        <v>433</v>
      </c>
      <c r="AL1" s="29">
        <v>501</v>
      </c>
      <c r="AM1" s="23">
        <v>496</v>
      </c>
    </row>
    <row r="2" spans="1:39" ht="15.6" customHeight="1" x14ac:dyDescent="0.35">
      <c r="A2" s="26" t="s">
        <v>53</v>
      </c>
      <c r="B2" s="26" t="s">
        <v>54</v>
      </c>
      <c r="C2" s="26" t="s">
        <v>55</v>
      </c>
      <c r="D2" s="26" t="s">
        <v>56</v>
      </c>
      <c r="E2" s="26" t="s">
        <v>57</v>
      </c>
      <c r="F2" s="30"/>
      <c r="G2" s="26"/>
      <c r="H2" s="26" t="s">
        <v>59</v>
      </c>
      <c r="I2" s="31">
        <v>44480</v>
      </c>
      <c r="J2" s="31">
        <v>44485</v>
      </c>
      <c r="K2" s="31">
        <v>44492</v>
      </c>
      <c r="L2" s="31">
        <v>44499</v>
      </c>
      <c r="M2" s="31">
        <v>44506</v>
      </c>
      <c r="N2" s="31">
        <v>44513</v>
      </c>
      <c r="O2" s="31">
        <v>44520</v>
      </c>
      <c r="P2" s="31">
        <v>44527</v>
      </c>
      <c r="Q2" s="31">
        <v>44534</v>
      </c>
      <c r="R2" s="31">
        <v>44540</v>
      </c>
      <c r="S2" s="31">
        <v>44547</v>
      </c>
      <c r="T2" s="31">
        <v>44554</v>
      </c>
      <c r="U2" s="31">
        <v>44561</v>
      </c>
      <c r="V2" s="31">
        <v>44568</v>
      </c>
      <c r="W2" s="31">
        <v>44575</v>
      </c>
      <c r="X2" s="31">
        <v>44583</v>
      </c>
      <c r="Y2" s="31">
        <v>44589</v>
      </c>
      <c r="Z2" s="31">
        <v>44596</v>
      </c>
      <c r="AA2" s="31">
        <v>44603</v>
      </c>
      <c r="AB2" s="31">
        <v>44610</v>
      </c>
      <c r="AC2" s="31">
        <v>44617</v>
      </c>
      <c r="AD2" s="31">
        <v>44624</v>
      </c>
      <c r="AE2" s="31">
        <v>44631</v>
      </c>
      <c r="AF2" s="31">
        <v>44638</v>
      </c>
      <c r="AG2" s="31">
        <v>44645</v>
      </c>
      <c r="AH2" s="31">
        <v>44652</v>
      </c>
      <c r="AI2" s="31">
        <v>44659</v>
      </c>
      <c r="AJ2" s="31">
        <v>44666</v>
      </c>
      <c r="AK2" s="32">
        <v>44673</v>
      </c>
      <c r="AL2" s="32">
        <v>44680</v>
      </c>
      <c r="AM2" s="24">
        <v>44687</v>
      </c>
    </row>
    <row r="3" spans="1:39" ht="15.6" customHeight="1" x14ac:dyDescent="0.35">
      <c r="A3" s="26">
        <v>1</v>
      </c>
      <c r="B3" s="26" t="s">
        <v>68</v>
      </c>
      <c r="C3" s="33" t="s">
        <v>60</v>
      </c>
      <c r="D3" s="33">
        <v>0</v>
      </c>
      <c r="E3" s="33">
        <v>0</v>
      </c>
      <c r="F3" s="33"/>
      <c r="G3" s="33" t="str">
        <f t="shared" ref="G3:G7" si="0">MID(C3,4,1)</f>
        <v>P</v>
      </c>
      <c r="H3" s="26" t="s">
        <v>61</v>
      </c>
      <c r="I3" s="26">
        <v>1200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9">
        <v>0</v>
      </c>
      <c r="AK3" s="29">
        <v>0</v>
      </c>
      <c r="AL3" s="29">
        <v>0</v>
      </c>
      <c r="AM3" s="23">
        <v>0</v>
      </c>
    </row>
    <row r="4" spans="1:39" ht="15.6" customHeight="1" x14ac:dyDescent="0.35">
      <c r="A4" s="26">
        <v>2</v>
      </c>
      <c r="B4" s="26" t="s">
        <v>69</v>
      </c>
      <c r="C4" s="33" t="s">
        <v>60</v>
      </c>
      <c r="D4" s="33" t="s">
        <v>62</v>
      </c>
      <c r="E4" s="33" t="s">
        <v>63</v>
      </c>
      <c r="F4" s="33"/>
      <c r="G4" s="33" t="str">
        <f t="shared" si="0"/>
        <v>P</v>
      </c>
      <c r="H4" s="26" t="s">
        <v>61</v>
      </c>
      <c r="I4" s="26">
        <v>1200</v>
      </c>
      <c r="J4" s="26">
        <v>1200</v>
      </c>
      <c r="K4" s="26">
        <v>1200</v>
      </c>
      <c r="L4" s="26">
        <v>1200</v>
      </c>
      <c r="M4" s="26">
        <v>1200</v>
      </c>
      <c r="N4" s="26">
        <v>1200</v>
      </c>
      <c r="O4" s="26">
        <v>1200</v>
      </c>
      <c r="P4" s="26">
        <v>1200</v>
      </c>
      <c r="Q4" s="26">
        <v>1200</v>
      </c>
      <c r="R4" s="26">
        <v>1200</v>
      </c>
      <c r="S4" s="26">
        <v>1200</v>
      </c>
      <c r="T4" s="26">
        <v>1200</v>
      </c>
      <c r="U4" s="26">
        <v>1200</v>
      </c>
      <c r="V4" s="26">
        <v>1200</v>
      </c>
      <c r="W4" s="26">
        <v>1200</v>
      </c>
      <c r="X4" s="26">
        <v>1200</v>
      </c>
      <c r="Y4" s="26">
        <v>1200</v>
      </c>
      <c r="Z4" s="26">
        <v>1200</v>
      </c>
      <c r="AA4" s="26">
        <v>1200</v>
      </c>
      <c r="AB4" s="26">
        <v>1200</v>
      </c>
      <c r="AC4" s="26">
        <v>1200</v>
      </c>
      <c r="AD4" s="26">
        <v>1200</v>
      </c>
      <c r="AE4" s="26">
        <v>1200</v>
      </c>
      <c r="AF4" s="26">
        <v>0</v>
      </c>
      <c r="AG4" s="26">
        <v>0</v>
      </c>
      <c r="AH4" s="26">
        <v>0</v>
      </c>
      <c r="AI4" s="26">
        <v>0</v>
      </c>
      <c r="AJ4" s="29">
        <v>0</v>
      </c>
      <c r="AK4" s="29">
        <v>0</v>
      </c>
      <c r="AL4" s="29">
        <v>0</v>
      </c>
      <c r="AM4" s="23">
        <v>0</v>
      </c>
    </row>
    <row r="5" spans="1:39" ht="15.6" customHeight="1" x14ac:dyDescent="0.35">
      <c r="A5" s="26">
        <v>3</v>
      </c>
      <c r="B5" s="26" t="s">
        <v>70</v>
      </c>
      <c r="C5" s="33" t="s">
        <v>60</v>
      </c>
      <c r="D5" s="33" t="s">
        <v>64</v>
      </c>
      <c r="E5" s="33">
        <v>0</v>
      </c>
      <c r="F5" s="33"/>
      <c r="G5" s="33" t="str">
        <f t="shared" si="0"/>
        <v>P</v>
      </c>
      <c r="H5" s="26" t="s">
        <v>61</v>
      </c>
      <c r="I5" s="26">
        <v>1200</v>
      </c>
      <c r="J5" s="26">
        <v>1200</v>
      </c>
      <c r="K5" s="26">
        <v>1200</v>
      </c>
      <c r="L5" s="26">
        <v>1200</v>
      </c>
      <c r="M5" s="26">
        <v>1200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9">
        <v>0</v>
      </c>
      <c r="AK5" s="29">
        <v>0</v>
      </c>
      <c r="AL5" s="29">
        <v>0</v>
      </c>
      <c r="AM5" s="23">
        <v>0</v>
      </c>
    </row>
    <row r="6" spans="1:39" ht="15.6" customHeight="1" x14ac:dyDescent="0.35">
      <c r="A6" s="26">
        <v>4</v>
      </c>
      <c r="B6" s="26" t="s">
        <v>71</v>
      </c>
      <c r="C6" s="33" t="s">
        <v>60</v>
      </c>
      <c r="D6" s="33" t="s">
        <v>65</v>
      </c>
      <c r="E6" s="33" t="s">
        <v>66</v>
      </c>
      <c r="F6" s="33"/>
      <c r="G6" s="33" t="str">
        <f t="shared" si="0"/>
        <v>P</v>
      </c>
      <c r="H6" s="26" t="s">
        <v>61</v>
      </c>
      <c r="I6" s="26">
        <v>1200</v>
      </c>
      <c r="J6" s="26">
        <v>1200</v>
      </c>
      <c r="K6" s="26">
        <v>1200</v>
      </c>
      <c r="L6" s="26">
        <v>1200</v>
      </c>
      <c r="M6" s="26">
        <v>1200</v>
      </c>
      <c r="N6" s="26">
        <v>1200</v>
      </c>
      <c r="O6" s="26">
        <v>1200</v>
      </c>
      <c r="P6" s="26">
        <v>1200</v>
      </c>
      <c r="Q6" s="26">
        <v>1200</v>
      </c>
      <c r="R6" s="26">
        <v>1200</v>
      </c>
      <c r="S6" s="26">
        <v>1200</v>
      </c>
      <c r="T6" s="26">
        <v>1200</v>
      </c>
      <c r="U6" s="26">
        <v>1200</v>
      </c>
      <c r="V6" s="26">
        <v>1200</v>
      </c>
      <c r="W6" s="26">
        <v>1200</v>
      </c>
      <c r="X6" s="26">
        <v>1200</v>
      </c>
      <c r="Y6" s="26">
        <v>1200</v>
      </c>
      <c r="Z6" s="26">
        <v>1200</v>
      </c>
      <c r="AA6" s="26">
        <v>1200</v>
      </c>
      <c r="AB6" s="26">
        <v>1200</v>
      </c>
      <c r="AC6" s="26">
        <v>1200</v>
      </c>
      <c r="AD6" s="26">
        <v>1200</v>
      </c>
      <c r="AE6" s="26">
        <v>1200</v>
      </c>
      <c r="AF6" s="26">
        <v>1200</v>
      </c>
      <c r="AG6" s="26">
        <v>1200</v>
      </c>
      <c r="AH6" s="26">
        <v>1200</v>
      </c>
      <c r="AI6" s="26">
        <v>1200</v>
      </c>
      <c r="AJ6" s="29">
        <v>1200</v>
      </c>
      <c r="AK6" s="29">
        <v>1200</v>
      </c>
      <c r="AL6" s="29">
        <v>1200</v>
      </c>
      <c r="AM6" s="23">
        <v>1200</v>
      </c>
    </row>
    <row r="7" spans="1:39" ht="15.6" customHeight="1" x14ac:dyDescent="0.35">
      <c r="A7" s="26">
        <v>5</v>
      </c>
      <c r="B7" s="26" t="s">
        <v>72</v>
      </c>
      <c r="C7" s="33" t="s">
        <v>60</v>
      </c>
      <c r="D7" s="33" t="s">
        <v>67</v>
      </c>
      <c r="E7" s="33">
        <v>0</v>
      </c>
      <c r="F7" s="33"/>
      <c r="G7" s="33" t="str">
        <f t="shared" si="0"/>
        <v>P</v>
      </c>
      <c r="H7" s="26" t="s">
        <v>61</v>
      </c>
      <c r="I7" s="26">
        <v>1200</v>
      </c>
      <c r="J7" s="26">
        <v>1200</v>
      </c>
      <c r="K7" s="26">
        <v>1200</v>
      </c>
      <c r="L7" s="26">
        <v>1200</v>
      </c>
      <c r="M7" s="26">
        <v>1200</v>
      </c>
      <c r="N7" s="26">
        <v>1200</v>
      </c>
      <c r="O7" s="26">
        <v>1200</v>
      </c>
      <c r="P7" s="26">
        <v>1200</v>
      </c>
      <c r="Q7" s="26">
        <v>1200</v>
      </c>
      <c r="R7" s="26">
        <v>1200</v>
      </c>
      <c r="S7" s="26">
        <v>1200</v>
      </c>
      <c r="T7" s="26">
        <v>1200</v>
      </c>
      <c r="U7" s="26">
        <v>1200</v>
      </c>
      <c r="V7" s="26">
        <v>1200</v>
      </c>
      <c r="W7" s="26">
        <v>1200</v>
      </c>
      <c r="X7" s="26">
        <v>1200</v>
      </c>
      <c r="Y7" s="26">
        <v>1200</v>
      </c>
      <c r="Z7" s="26">
        <v>1200</v>
      </c>
      <c r="AA7" s="26">
        <v>1200</v>
      </c>
      <c r="AB7" s="26">
        <v>1200</v>
      </c>
      <c r="AC7" s="26">
        <v>1200</v>
      </c>
      <c r="AD7" s="26">
        <v>1200</v>
      </c>
      <c r="AE7" s="26">
        <v>1200</v>
      </c>
      <c r="AF7" s="26">
        <v>1200</v>
      </c>
      <c r="AG7" s="26">
        <v>1200</v>
      </c>
      <c r="AH7" s="26">
        <v>1200</v>
      </c>
      <c r="AI7" s="26">
        <v>1200</v>
      </c>
      <c r="AJ7" s="29">
        <v>1200</v>
      </c>
      <c r="AK7" s="29">
        <v>1200</v>
      </c>
      <c r="AL7" s="29">
        <v>1200</v>
      </c>
      <c r="AM7" s="23">
        <v>1200</v>
      </c>
    </row>
    <row r="8" spans="1:39" ht="15.6" customHeight="1" x14ac:dyDescent="0.35">
      <c r="B8" s="34" t="s">
        <v>58</v>
      </c>
    </row>
  </sheetData>
  <conditionalFormatting sqref="C1">
    <cfRule type="duplicateValues" dxfId="16" priority="17"/>
  </conditionalFormatting>
  <conditionalFormatting sqref="B1">
    <cfRule type="duplicateValues" dxfId="15" priority="16"/>
  </conditionalFormatting>
  <conditionalFormatting sqref="A1">
    <cfRule type="duplicateValues" dxfId="14" priority="15"/>
  </conditionalFormatting>
  <conditionalFormatting sqref="C1">
    <cfRule type="duplicateValues" dxfId="13" priority="14"/>
  </conditionalFormatting>
  <conditionalFormatting sqref="A1">
    <cfRule type="duplicateValues" dxfId="12" priority="13"/>
  </conditionalFormatting>
  <conditionalFormatting sqref="A1">
    <cfRule type="duplicateValues" dxfId="11" priority="12"/>
  </conditionalFormatting>
  <conditionalFormatting sqref="A2">
    <cfRule type="duplicateValues" dxfId="10" priority="11"/>
  </conditionalFormatting>
  <conditionalFormatting sqref="C2">
    <cfRule type="duplicateValues" dxfId="9" priority="10"/>
  </conditionalFormatting>
  <conditionalFormatting sqref="A1:A2">
    <cfRule type="duplicateValues" dxfId="8" priority="9"/>
  </conditionalFormatting>
  <conditionalFormatting sqref="E1:E2">
    <cfRule type="duplicateValues" dxfId="7" priority="8"/>
  </conditionalFormatting>
  <conditionalFormatting sqref="A1:A2">
    <cfRule type="duplicateValues" dxfId="6" priority="7"/>
  </conditionalFormatting>
  <conditionalFormatting sqref="A3:A7">
    <cfRule type="duplicateValues" dxfId="5" priority="6"/>
  </conditionalFormatting>
  <conditionalFormatting sqref="C3:C7">
    <cfRule type="duplicateValues" dxfId="4" priority="5"/>
  </conditionalFormatting>
  <conditionalFormatting sqref="A3:A7">
    <cfRule type="duplicateValues" dxfId="3" priority="4"/>
  </conditionalFormatting>
  <conditionalFormatting sqref="A3:A7">
    <cfRule type="duplicateValues" dxfId="2" priority="3"/>
  </conditionalFormatting>
  <conditionalFormatting sqref="E3:E7">
    <cfRule type="duplicateValues" dxfId="1" priority="2"/>
  </conditionalFormatting>
  <conditionalFormatting sqref="A3:A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A9" sqref="A9:C9"/>
    </sheetView>
  </sheetViews>
  <sheetFormatPr defaultRowHeight="15" x14ac:dyDescent="0.25"/>
  <sheetData>
    <row r="3" spans="1:4" x14ac:dyDescent="0.35">
      <c r="A3" t="s">
        <v>73</v>
      </c>
    </row>
    <row r="4" spans="1:4" x14ac:dyDescent="0.35">
      <c r="A4" t="s">
        <v>74</v>
      </c>
    </row>
    <row r="5" spans="1:4" x14ac:dyDescent="0.35">
      <c r="A5" t="s">
        <v>75</v>
      </c>
    </row>
    <row r="6" spans="1:4" x14ac:dyDescent="0.35">
      <c r="A6" t="s">
        <v>76</v>
      </c>
      <c r="D6" t="s">
        <v>77</v>
      </c>
    </row>
    <row r="7" spans="1:4" x14ac:dyDescent="0.35">
      <c r="A7" t="s">
        <v>78</v>
      </c>
    </row>
    <row r="8" spans="1:4" x14ac:dyDescent="0.35">
      <c r="A8" t="s">
        <v>79</v>
      </c>
    </row>
    <row r="9" spans="1:4" x14ac:dyDescent="0.35">
      <c r="A9" s="39" t="s">
        <v>84</v>
      </c>
      <c r="B9" s="39"/>
      <c r="C9" s="39"/>
    </row>
    <row r="10" spans="1:4" x14ac:dyDescent="0.35">
      <c r="A10" s="25"/>
      <c r="B10" s="35">
        <v>44680</v>
      </c>
      <c r="C10" s="35">
        <v>44687</v>
      </c>
    </row>
    <row r="11" spans="1:4" x14ac:dyDescent="0.35">
      <c r="A11" s="25" t="s">
        <v>80</v>
      </c>
      <c r="B11" s="25">
        <v>450</v>
      </c>
      <c r="C11" s="25">
        <v>489</v>
      </c>
    </row>
    <row r="12" spans="1:4" x14ac:dyDescent="0.35">
      <c r="A12" s="25" t="s">
        <v>81</v>
      </c>
      <c r="B12" s="25">
        <v>567.1</v>
      </c>
      <c r="C12" s="25">
        <v>525</v>
      </c>
    </row>
    <row r="13" spans="1:4" x14ac:dyDescent="0.35">
      <c r="A13" s="25" t="s">
        <v>82</v>
      </c>
      <c r="B13" s="25">
        <v>10800</v>
      </c>
      <c r="C13" s="25">
        <v>30000</v>
      </c>
    </row>
    <row r="14" spans="1:4" x14ac:dyDescent="0.35">
      <c r="A14" s="25" t="s">
        <v>83</v>
      </c>
      <c r="B14" s="25">
        <v>191</v>
      </c>
      <c r="C14" s="25">
        <v>194</v>
      </c>
    </row>
  </sheetData>
  <mergeCells count="1"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Folio</vt:lpstr>
      <vt:lpstr>Series</vt:lpstr>
      <vt:lpstr>out put</vt:lpstr>
      <vt:lpstr>out put 2</vt:lpstr>
      <vt:lpstr>out put 3</vt:lpstr>
      <vt:lpstr>out put 4</vt:lpstr>
      <vt:lpstr>ouput5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nipulkeniya</dc:creator>
  <cp:lastModifiedBy>Windows User</cp:lastModifiedBy>
  <dcterms:created xsi:type="dcterms:W3CDTF">2015-06-05T18:17:20Z</dcterms:created>
  <dcterms:modified xsi:type="dcterms:W3CDTF">2022-06-03T12:05:57Z</dcterms:modified>
</cp:coreProperties>
</file>