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bookViews>
    <workbookView xWindow="0" yWindow="0" windowWidth="0" windowHeight="0"/>
  </bookViews>
  <sheets>
    <sheet name="Sheet1" sheetId="1" r:id="rId1"/>
  </sheets>
  <definedNames>
    <definedName name="_xlnm.Print_Area" localSheetId="0">Sheet1!$A$1:$S$12</definedName>
  </definedNames>
  <calcPr/>
</workbook>
</file>

<file path=xl/calcChain.xml><?xml version="1.0" encoding="utf-8"?>
<calcChain xmlns="http://schemas.openxmlformats.org/spreadsheetml/2006/main">
  <c i="1" l="1" r="O12"/>
  <c r="N12"/>
  <c r="L12"/>
  <c r="K12"/>
  <c r="I12"/>
  <c r="H12"/>
  <c r="F12"/>
  <c r="E12"/>
  <c r="C12"/>
  <c r="M11"/>
  <c r="M12"/>
  <c r="J11"/>
  <c r="J12"/>
  <c r="G11"/>
  <c r="G12"/>
  <c r="D11"/>
  <c r="D12"/>
</calcChain>
</file>

<file path=xl/sharedStrings.xml><?xml version="1.0" encoding="utf-8"?>
<sst xmlns="http://schemas.openxmlformats.org/spreadsheetml/2006/main">
  <si>
    <t>Codice Commessa</t>
  </si>
  <si>
    <t>23059</t>
  </si>
  <si>
    <t>Data</t>
  </si>
  <si>
    <t>Titolo</t>
  </si>
  <si>
    <t>Test</t>
  </si>
  <si>
    <t>Prev Avvio</t>
  </si>
  <si>
    <t>Avvio</t>
  </si>
  <si>
    <t>Prev Consegna</t>
  </si>
  <si>
    <t>Consegna</t>
  </si>
  <si>
    <t>Cliente</t>
  </si>
  <si>
    <t>ECM S.p.A</t>
  </si>
  <si>
    <t/>
  </si>
  <si>
    <t>Dettaglio</t>
  </si>
  <si>
    <t>Posizione</t>
  </si>
  <si>
    <t xml:space="preserve">Ufficio Tecnico Ore </t>
  </si>
  <si>
    <t>Produzione ore</t>
  </si>
  <si>
    <t>Carpenteria ore</t>
  </si>
  <si>
    <t>Collaudo</t>
  </si>
  <si>
    <t>Previste</t>
  </si>
  <si>
    <t>Utilizzate</t>
  </si>
  <si>
    <t>Rimanenti</t>
  </si>
  <si>
    <t>001</t>
  </si>
  <si>
    <t>23059-001-QDMT</t>
  </si>
  <si>
    <t>TOTALI</t>
  </si>
</sst>
</file>

<file path=xl/styles.xml><?xml version="1.0" encoding="utf-8"?>
<styleSheet xmlns="http://schemas.openxmlformats.org/spreadsheetml/2006/main">
  <fonts count="6"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6100"/>
      <name val="Calibri"/>
      <scheme val="minor"/>
    </font>
    <font>
      <b/>
      <sz val="11"/>
      <color theme="0"/>
      <name val="Calibri"/>
      <scheme val="minor"/>
    </font>
    <font>
      <sz val="11"/>
      <color rgb="FF0061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/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/>
    <xf numFmtId="0" fontId="4" fillId="4" borderId="0" xfId="0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/>
  </cellXfs>
  <cellStyles count="2">
    <cellStyle name="Normal" xfId="0" builtinId="0"/>
    <cellStyle name="Good" xfId="1" builtinId="26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628650</xdr:colOff>
      <xdr:row>0</xdr:row>
      <xdr:rowOff>57150</xdr:rowOff>
    </xdr:from>
    <xdr:to>
      <xdr:col>18</xdr:col>
      <xdr:colOff>596265</xdr:colOff>
      <xdr:row>4</xdr:row>
      <xdr:rowOff>26670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57150"/>
          <a:ext cx="2377445" cy="731522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/>
  </sheetViews>
  <sheetFormatPr defaultColWidth="23.71" defaultRowHeight="15"/>
  <cols>
    <col min="1" max="1" width="16.57" bestFit="1" customWidth="1"/>
    <col min="2" max="2" width="30.29" bestFit="1" customWidth="1"/>
    <col min="3" max="3" width="9.71" bestFit="1" customWidth="1"/>
    <col min="4" max="5" width="11.71" customWidth="1"/>
    <col min="6" max="6" width="13.43" bestFit="1" customWidth="1"/>
    <col min="7" max="7" width="13.43" customWidth="1"/>
    <col min="8" max="8" width="13.86" bestFit="1" customWidth="1"/>
    <col min="9" max="15" width="13.86" customWidth="1"/>
    <col min="16" max="16" width="14.29" bestFit="1" customWidth="1"/>
    <col min="17" max="17" width="16.71" customWidth="1"/>
    <col min="18" max="18" width="18" bestFit="1" customWidth="1"/>
    <col min="19" max="19" width="8.86" bestFit="1" customWidth="1"/>
  </cols>
  <sheetData>
    <row r="1">
      <c r="A1" s="1" t="s">
        <v>0</v>
      </c>
      <c r="B1" s="2" t="s">
        <v>1</v>
      </c>
      <c r="C1" s="3" t="s">
        <v>2</v>
      </c>
      <c r="D1" s="3"/>
      <c r="E1" s="3"/>
      <c r="F1" s="3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1" t="s">
        <v>3</v>
      </c>
      <c r="B2" s="2" t="s">
        <v>4</v>
      </c>
      <c r="C2" s="3" t="s">
        <v>5</v>
      </c>
      <c r="D2" s="3" t="s">
        <v>6</v>
      </c>
      <c r="E2" s="3"/>
      <c r="F2" s="3" t="s">
        <v>7</v>
      </c>
      <c r="G2" s="3"/>
      <c r="H2" s="3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1" t="s">
        <v>9</v>
      </c>
      <c r="B3" s="2" t="s">
        <v>10</v>
      </c>
      <c r="C3" s="4">
        <v>45077</v>
      </c>
      <c r="D3" s="4">
        <v>45225</v>
      </c>
      <c r="E3" s="4"/>
      <c r="F3" s="4">
        <v>45077</v>
      </c>
      <c r="G3" s="4"/>
      <c r="H3" s="4" t="s">
        <v>11</v>
      </c>
      <c r="I3" s="4"/>
      <c r="J3" s="4"/>
      <c r="K3" s="4"/>
      <c r="L3" s="4"/>
      <c r="M3" s="4"/>
      <c r="N3" s="4"/>
      <c r="O3" s="4"/>
      <c r="P3" s="2"/>
      <c r="Q3" s="2"/>
      <c r="R3" s="2"/>
      <c r="S3" s="2"/>
    </row>
    <row r="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5" t="s">
        <v>12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7" t="s">
        <v>13</v>
      </c>
      <c r="B9" s="7" t="s">
        <v>3</v>
      </c>
      <c r="C9" s="8" t="s">
        <v>14</v>
      </c>
      <c r="D9" s="8"/>
      <c r="E9" s="8"/>
      <c r="F9" s="9" t="s">
        <v>15</v>
      </c>
      <c r="G9" s="9"/>
      <c r="H9" s="9"/>
      <c r="I9" s="8" t="s">
        <v>14</v>
      </c>
      <c r="J9" s="8"/>
      <c r="K9" s="8"/>
      <c r="L9" s="9" t="s">
        <v>16</v>
      </c>
      <c r="M9" s="9"/>
      <c r="N9" s="9"/>
      <c r="O9" s="10" t="s">
        <v>17</v>
      </c>
      <c r="P9" s="3" t="s">
        <v>2</v>
      </c>
      <c r="Q9" s="3"/>
      <c r="R9" s="3"/>
      <c r="S9" s="3"/>
    </row>
    <row r="10">
      <c r="A10" s="7"/>
      <c r="B10" s="7"/>
      <c r="C10" s="8" t="s">
        <v>18</v>
      </c>
      <c r="D10" s="8" t="s">
        <v>19</v>
      </c>
      <c r="E10" s="8" t="s">
        <v>20</v>
      </c>
      <c r="F10" s="9" t="s">
        <v>18</v>
      </c>
      <c r="G10" s="9" t="s">
        <v>19</v>
      </c>
      <c r="H10" s="9" t="s">
        <v>20</v>
      </c>
      <c r="I10" s="8" t="s">
        <v>18</v>
      </c>
      <c r="J10" s="8" t="s">
        <v>19</v>
      </c>
      <c r="K10" s="8" t="s">
        <v>20</v>
      </c>
      <c r="L10" s="9" t="s">
        <v>18</v>
      </c>
      <c r="M10" s="9" t="s">
        <v>19</v>
      </c>
      <c r="N10" s="9" t="s">
        <v>20</v>
      </c>
      <c r="O10" s="10"/>
      <c r="P10" s="3" t="s">
        <v>5</v>
      </c>
      <c r="Q10" s="3" t="s">
        <v>6</v>
      </c>
      <c r="R10" s="3" t="s">
        <v>7</v>
      </c>
      <c r="S10" s="3" t="s">
        <v>8</v>
      </c>
    </row>
    <row r="11">
      <c r="A11" s="11" t="s">
        <v>21</v>
      </c>
      <c r="B11" s="11" t="s">
        <v>22</v>
      </c>
      <c r="C11" s="2">
        <v>0</v>
      </c>
      <c r="D11" s="2">
        <f>C11-E11</f>
        <v>0</v>
      </c>
      <c r="E11" s="2">
        <v>0</v>
      </c>
      <c r="F11" s="2">
        <v>0</v>
      </c>
      <c r="G11" s="2">
        <f>F11-H11</f>
        <v>0</v>
      </c>
      <c r="H11" s="2">
        <v>0</v>
      </c>
      <c r="I11" s="2">
        <v>30</v>
      </c>
      <c r="J11" s="2">
        <f>I11-K11</f>
        <v>0</v>
      </c>
      <c r="K11" s="2">
        <v>30</v>
      </c>
      <c r="L11" s="2">
        <v>30</v>
      </c>
      <c r="M11" s="2">
        <f>L11-N11</f>
        <v>0</v>
      </c>
      <c r="N11" s="2">
        <v>30</v>
      </c>
      <c r="O11" s="2">
        <v>0</v>
      </c>
      <c r="P11" s="4">
        <v>45077</v>
      </c>
      <c r="Q11" s="4">
        <v>1</v>
      </c>
      <c r="R11" s="4">
        <v>45077</v>
      </c>
      <c r="S11" s="2" t="s">
        <v>11</v>
      </c>
    </row>
    <row r="12">
      <c r="B12" s="7" t="s">
        <v>23</v>
      </c>
      <c r="C12" s="1">
        <f>SUM(Sheet1!C11)</f>
        <v>0</v>
      </c>
      <c r="D12" s="1">
        <f>SUM(Sheet1!D11)</f>
        <v>0</v>
      </c>
      <c r="E12" s="1">
        <f>SUM(Sheet1!E11)</f>
        <v>0</v>
      </c>
      <c r="F12" s="1">
        <f>SUM(Sheet1!F11)</f>
        <v>0</v>
      </c>
      <c r="G12" s="1">
        <f>SUM(Sheet1!G11)</f>
        <v>0</v>
      </c>
      <c r="H12" s="1">
        <f>SUM(Sheet1!H11)</f>
        <v>0</v>
      </c>
      <c r="I12" s="1">
        <f>SUM(Sheet1!I11)</f>
        <v>30</v>
      </c>
      <c r="J12" s="1">
        <f>SUM(Sheet1!J11)</f>
        <v>0</v>
      </c>
      <c r="K12" s="1">
        <f>SUM(Sheet1!K11)</f>
        <v>30</v>
      </c>
      <c r="L12" s="1">
        <f>SUM(Sheet1!L11)</f>
        <v>30</v>
      </c>
      <c r="M12" s="1">
        <f>SUM(Sheet1!M11)</f>
        <v>0</v>
      </c>
      <c r="N12" s="1">
        <f>SUM(Sheet1!N11)</f>
        <v>30</v>
      </c>
      <c r="O12" s="1">
        <f>SUM(Sheet1!O11)</f>
        <v>0</v>
      </c>
      <c r="P12" s="2"/>
      <c r="Q12" s="2"/>
      <c r="R12" s="2"/>
      <c r="S12" s="2"/>
    </row>
    <row r="25">
      <c r="J25"/>
    </row>
  </sheetData>
  <mergeCells count="6">
    <mergeCell ref="C9:D9"/>
    <mergeCell ref="F9:H9"/>
    <mergeCell ref="P9:S9"/>
    <mergeCell ref="C1:H1"/>
    <mergeCell ref="I9:J9"/>
    <mergeCell ref="L9:N9"/>
  </mergeCells>
  <pageSetup paperSize="9" orientation="portrait" fitToHeight="0"/>
  <drawing r:id="rId1"/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DESKTOP-1P8GPU9\Utente</dc:creator>
  <cp:lastModifiedBy>DESKTOP-1P8GPU9\Utente</cp:lastModifiedBy>
  <dcterms:created xsi:type="dcterms:W3CDTF">2023-11-14T10:18:06Z</dcterms:created>
  <dcterms:modified xsi:type="dcterms:W3CDTF">2023-11-14T10:18:08Z</dcterms:modified>
</cp:coreProperties>
</file>