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8FE5BDD-AA64-498B-9A2F-F7F302C273C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Analysis'!$L$79:$L$322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<sst xmlns="http://schemas.openxmlformats.org/spreadsheetml/2006/main" count="1138" uniqueCount="79">
  <si>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</si>
  <si>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</si>
  <si>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</si>
  <si>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</si>
  <si>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</si>
  <si>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</si>
  <si>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</si>
  <si>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</si>
  <si>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</si>
  <si>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</si>
  <si>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</si>
  <si>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</si>
  <si>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</si>
  <si>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</si>
  <si>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</si>
  <si>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</si>
  <si>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</si>
  <si>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</si>
  <si>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</si>
  <si>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</si>
  <si>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</si>
  <si>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</si>
  <si>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</si>
  <si>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</si>
  <si>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</si>
  <si>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</si>
  <si>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</si>
  <si>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</si>
  <si>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</si>
  <si>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</si>
  <si>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</si>
  <si>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</si>
  <si>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</si>
  <si>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</si>
  <si>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</si>
  <si>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</si>
  <si>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</si>
  <si>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</si>
  <si>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</si>
  <si>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</si>
  <si>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</si>
  <si>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</si>
  <si>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</si>
  <si>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</si>
  <si>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</si>
  <si>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</si>
  <si>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</si>
  <si>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</si>
  <si>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</si>
  <si>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</si>
  <si>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</si>
  <si>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</si>
  <si>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</si>
  <si>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</si>
  <si>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</si>
  <si>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tips</t>
  </si>
  <si>
    <t>total_bill</t>
  </si>
  <si>
    <t>tip</t>
  </si>
  <si>
    <t>sex</t>
  </si>
  <si>
    <t>smoker</t>
  </si>
  <si>
    <t>day</t>
  </si>
  <si>
    <t>time</t>
  </si>
  <si>
    <t>size</t>
  </si>
  <si>
    <t>Record Hash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</si>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</sst>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A3C808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89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A3C80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588"/>
      <tableStyleElement type="headerRow" dxfId="587"/>
      <tableStyleElement type="totalRow" dxfId="586"/>
    </tableStyle>
    <tableStyle name="TableStyleDarker" pivot="0" count="2" xr9:uid="{6808BEA3-E65F-4F4F-A6CC-D0226D87DD56}">
      <tableStyleElement type="wholeTable" dxfId="585"/>
      <tableStyleElement type="headerRow" dxfId="58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total_bill">
          <a:extLst>
            <a:ext uri="{FF2B5EF4-FFF2-40B4-BE49-F238E27FC236}">
              <a16:creationId xmlns:a16="http://schemas.microsoft.com/office/drawing/2014/main" id="{E8BA641C-5284-86F7-C26F-B6AF601477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total_bill">
          <a:extLst>
            <a:ext uri="{FF2B5EF4-FFF2-40B4-BE49-F238E27FC236}">
              <a16:creationId xmlns:a16="http://schemas.microsoft.com/office/drawing/2014/main" id="{BBAEF0B1-19FF-E3E2-A7E8-F2E3613D39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tip">
          <a:extLst>
            <a:ext uri="{FF2B5EF4-FFF2-40B4-BE49-F238E27FC236}">
              <a16:creationId xmlns:a16="http://schemas.microsoft.com/office/drawing/2014/main" id="{C147DA97-AB20-7A55-C52E-BED43C2F0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tip">
          <a:extLst>
            <a:ext uri="{FF2B5EF4-FFF2-40B4-BE49-F238E27FC236}">
              <a16:creationId xmlns:a16="http://schemas.microsoft.com/office/drawing/2014/main" id="{FFCD9C61-DDF5-9573-568A-98B1A83B1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5BD2BBC1-F692-5479-8A8C-F7695977DD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smoker">
          <a:extLst>
            <a:ext uri="{FF2B5EF4-FFF2-40B4-BE49-F238E27FC236}">
              <a16:creationId xmlns:a16="http://schemas.microsoft.com/office/drawing/2014/main" id="{60A7DC8C-0B33-298E-A785-F991CB15D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composition_day">
          <a:extLst>
            <a:ext uri="{FF2B5EF4-FFF2-40B4-BE49-F238E27FC236}">
              <a16:creationId xmlns:a16="http://schemas.microsoft.com/office/drawing/2014/main" id="{E51D98F8-299D-BE7F-A5AE-34077673D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2C2171C6-0A3D-F671-B6A2-C7469D8BD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7" name="composition_size">
          <a:extLst>
            <a:ext uri="{FF2B5EF4-FFF2-40B4-BE49-F238E27FC236}">
              <a16:creationId xmlns:a16="http://schemas.microsoft.com/office/drawing/2014/main" id="{E70238D8-086D-0C36-7FFA-347C99585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29" name="histogram_size">
          <a:extLst>
            <a:ext uri="{FF2B5EF4-FFF2-40B4-BE49-F238E27FC236}">
              <a16:creationId xmlns:a16="http://schemas.microsoft.com/office/drawing/2014/main" id="{34B8B5DD-EF14-9FFE-E1E9-9AEA121E4A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25907</xdr:colOff>
      <xdr:row>30</xdr:row>
      <xdr:rowOff>95250</xdr:rowOff>
    </xdr:from>
    <xdr:to>
      <xdr:col>10</xdr:col>
      <xdr:colOff>492251</xdr:colOff>
      <xdr:row>30</xdr:row>
      <xdr:rowOff>1809750</xdr:rowOff>
    </xdr:to>
    <xdr:pic>
      <xdr:nvPicPr>
        <xdr:cNvPr id="31" name="composition_HasBlank">
          <a:extLst>
            <a:ext uri="{FF2B5EF4-FFF2-40B4-BE49-F238E27FC236}">
              <a16:creationId xmlns:a16="http://schemas.microsoft.com/office/drawing/2014/main" id="{DC5D3C72-E444-626A-DD21-769166410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24987" y="2122170"/>
          <a:ext cx="466344" cy="1714500"/>
        </a:xfrm>
        <a:prstGeom prst="rect">
          <a:avLst/>
        </a:prstGeom>
      </xdr:spPr>
    </xdr:pic>
    <xdr:clientData/>
  </xdr:twoCellAnchor>
  <xdr:twoCellAnchor>
    <xdr:from>
      <xdr:col>10</xdr:col>
      <xdr:colOff>25907</xdr:colOff>
      <xdr:row>40</xdr:row>
      <xdr:rowOff>95250</xdr:rowOff>
    </xdr:from>
    <xdr:to>
      <xdr:col>10</xdr:col>
      <xdr:colOff>492251</xdr:colOff>
      <xdr:row>40</xdr:row>
      <xdr:rowOff>1809750</xdr:rowOff>
    </xdr:to>
    <xdr:pic>
      <xdr:nvPicPr>
        <xdr:cNvPr id="33" name="histogram_HasBlank">
          <a:extLst>
            <a:ext uri="{FF2B5EF4-FFF2-40B4-BE49-F238E27FC236}">
              <a16:creationId xmlns:a16="http://schemas.microsoft.com/office/drawing/2014/main" id="{A6CBF934-8FC0-7398-5979-F6A318879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24987" y="4339590"/>
          <a:ext cx="466344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6795023151" createdVersion="8" refreshedVersion="8" minRefreshableVersion="3" recordCount="244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total_bill" numFmtId="0">
      <sharedItems containsSemiMixedTypes="0" containsString="0" containsNumber="1" minValue="3.07" maxValue="50.81" count="229">
        <n v="16.989999999999998"/>
        <n v="10.34"/>
        <n v="21.01"/>
        <n v="23.68"/>
        <n v="24.59"/>
        <n v="25.29"/>
        <n v="8.77"/>
        <n v="26.88"/>
        <n v="15.04"/>
        <n v="14.78"/>
        <n v="10.27"/>
        <n v="35.26"/>
        <n v="15.42"/>
        <n v="18.43"/>
        <n v="14.83"/>
        <n v="21.58"/>
        <n v="10.33"/>
        <n v="16.29"/>
        <n v="16.97"/>
        <n v="20.65"/>
        <n v="17.920000000000002"/>
        <n v="20.29"/>
        <n v="15.77"/>
        <n v="39.42"/>
        <n v="19.82"/>
        <n v="17.809999999999999"/>
        <n v="13.37"/>
        <n v="12.69"/>
        <n v="21.7"/>
        <n v="19.649999999999999"/>
        <n v="9.5500000000000007"/>
        <n v="18.350000000000001"/>
        <n v="15.06"/>
        <n v="20.69"/>
        <n v="17.78"/>
        <n v="24.06"/>
        <n v="16.309999999999999"/>
        <n v="16.93"/>
        <n v="18.690000000000001"/>
        <n v="31.27"/>
        <n v="16.04"/>
        <n v="17.46"/>
        <n v="13.94"/>
        <n v="9.68"/>
        <n v="30.4"/>
        <n v="18.29"/>
        <n v="22.23"/>
        <n v="32.4"/>
        <n v="28.55"/>
        <n v="18.04"/>
        <n v="12.54"/>
        <n v="10.29"/>
        <n v="34.81"/>
        <n v="9.94"/>
        <n v="25.56"/>
        <n v="19.489999999999998"/>
        <n v="38.01"/>
        <n v="26.41"/>
        <n v="11.24"/>
        <n v="48.27"/>
        <n v="13.81"/>
        <n v="11.02"/>
        <n v="17.59"/>
        <n v="20.079999999999998"/>
        <n v="16.45"/>
        <n v="3.07"/>
        <n v="20.23"/>
        <n v="15.01"/>
        <n v="12.02"/>
        <n v="17.07"/>
        <n v="26.86"/>
        <n v="25.28"/>
        <n v="14.73"/>
        <n v="10.51"/>
        <n v="27.2"/>
        <n v="22.76"/>
        <n v="17.29"/>
        <n v="19.440000000000001"/>
        <n v="16.66"/>
        <n v="10.07"/>
        <n v="32.68"/>
        <n v="15.98"/>
        <n v="34.83"/>
        <n v="13.03"/>
        <n v="18.28"/>
        <n v="24.71"/>
        <n v="21.16"/>
        <n v="28.97"/>
        <n v="22.49"/>
        <n v="5.75"/>
        <n v="16.32"/>
        <n v="22.75"/>
        <n v="40.17"/>
        <n v="27.28"/>
        <n v="12.03"/>
        <n v="12.46"/>
        <n v="11.35"/>
        <n v="15.38"/>
        <n v="44.3"/>
        <n v="22.42"/>
        <n v="20.92"/>
        <n v="15.36"/>
        <n v="20.49"/>
        <n v="25.21"/>
        <n v="18.239999999999998"/>
        <n v="14.31"/>
        <n v="14"/>
        <n v="7.25"/>
        <n v="38.07"/>
        <n v="23.95"/>
        <n v="25.71"/>
        <n v="17.309999999999999"/>
        <n v="29.93"/>
        <n v="10.65"/>
        <n v="12.43"/>
        <n v="24.08"/>
        <n v="11.69"/>
        <n v="13.42"/>
        <n v="14.26"/>
        <n v="15.95"/>
        <n v="12.48"/>
        <n v="29.8"/>
        <n v="8.52"/>
        <n v="14.52"/>
        <n v="11.38"/>
        <n v="22.82"/>
        <n v="19.079999999999998"/>
        <n v="20.27"/>
        <n v="11.17"/>
        <n v="12.26"/>
        <n v="18.260000000000002"/>
        <n v="8.51"/>
        <n v="14.15"/>
        <n v="16"/>
        <n v="13.16"/>
        <n v="17.47"/>
        <n v="34.299999999999997"/>
        <n v="41.19"/>
        <n v="27.05"/>
        <n v="16.43"/>
        <n v="8.35"/>
        <n v="18.64"/>
        <n v="11.87"/>
        <n v="9.7799999999999994"/>
        <n v="7.51"/>
        <n v="14.07"/>
        <n v="13.13"/>
        <n v="17.260000000000002"/>
        <n v="24.55"/>
        <n v="19.77"/>
        <n v="29.85"/>
        <n v="48.17"/>
        <n v="25"/>
        <n v="13.39"/>
        <n v="16.489999999999998"/>
        <n v="21.5"/>
        <n v="12.66"/>
        <n v="16.21"/>
        <n v="17.510000000000002"/>
        <n v="24.52"/>
        <n v="20.76"/>
        <n v="31.71"/>
        <n v="10.59"/>
        <n v="10.63"/>
        <n v="50.81"/>
        <n v="15.81"/>
        <n v="31.85"/>
        <n v="16.82"/>
        <n v="32.9"/>
        <n v="17.89"/>
        <n v="14.48"/>
        <n v="9.6"/>
        <n v="34.630000000000003"/>
        <n v="34.65"/>
        <n v="23.33"/>
        <n v="45.35"/>
        <n v="23.17"/>
        <n v="40.549999999999997"/>
        <n v="20.9"/>
        <n v="30.46"/>
        <n v="18.149999999999999"/>
        <n v="23.1"/>
        <n v="15.69"/>
        <n v="19.809999999999999"/>
        <n v="28.44"/>
        <n v="15.48"/>
        <n v="16.579999999999998"/>
        <n v="7.56"/>
        <n v="43.11"/>
        <n v="13"/>
        <n v="13.51"/>
        <n v="18.71"/>
        <n v="12.74"/>
        <n v="16.399999999999999"/>
        <n v="20.53"/>
        <n v="16.47"/>
        <n v="26.59"/>
        <n v="38.729999999999997"/>
        <n v="24.27"/>
        <n v="12.76"/>
        <n v="30.06"/>
        <n v="25.89"/>
        <n v="48.33"/>
        <n v="13.27"/>
        <n v="28.17"/>
        <n v="12.9"/>
        <n v="28.15"/>
        <n v="11.59"/>
        <n v="7.74"/>
        <n v="30.14"/>
        <n v="12.16"/>
        <n v="8.58"/>
        <n v="16.27"/>
        <n v="10.09"/>
        <n v="20.45"/>
        <n v="13.28"/>
        <n v="22.12"/>
        <n v="24.01"/>
        <n v="11.61"/>
        <n v="10.77"/>
        <n v="15.53"/>
        <n v="12.6"/>
        <n v="32.83"/>
        <n v="35.83"/>
        <n v="29.03"/>
        <n v="27.18"/>
        <n v="22.67"/>
        <n v="17.82"/>
        <n v="18.78"/>
      </sharedItems>
    </cacheField>
    <cacheField name="tip" numFmtId="0">
      <sharedItems containsSemiMixedTypes="0" containsString="0" containsNumber="1" minValue="1" maxValue="10" count="123">
        <n v="1.01"/>
        <n v="1.66"/>
        <n v="3.5"/>
        <n v="3.31"/>
        <n v="3.61"/>
        <n v="4.71"/>
        <n v="2"/>
        <n v="3.12"/>
        <n v="1.96"/>
        <n v="3.23"/>
        <n v="1.71"/>
        <n v="5"/>
        <n v="1.57"/>
        <n v="3"/>
        <n v="3.02"/>
        <n v="3.92"/>
        <n v="1.67"/>
        <n v="3.71"/>
        <n v="3.35"/>
        <n v="4.08"/>
        <n v="2.75"/>
        <n v="2.23"/>
        <n v="7.58"/>
        <n v="3.18"/>
        <n v="2.34"/>
        <n v="4.3"/>
        <n v="1.45"/>
        <n v="2.5"/>
        <n v="2.4500000000000002"/>
        <n v="3.27"/>
        <n v="3.6"/>
        <n v="3.07"/>
        <n v="2.31"/>
        <n v="2.2400000000000002"/>
        <n v="2.54"/>
        <n v="3.06"/>
        <n v="1.32"/>
        <n v="5.6"/>
        <n v="6"/>
        <n v="2.0499999999999998"/>
        <n v="2.6"/>
        <n v="5.2"/>
        <n v="1.56"/>
        <n v="4.34"/>
        <n v="3.51"/>
        <n v="1.5"/>
        <n v="1.76"/>
        <n v="6.73"/>
        <n v="3.21"/>
        <n v="1.98"/>
        <n v="3.76"/>
        <n v="2.64"/>
        <n v="3.15"/>
        <n v="2.4700000000000002"/>
        <n v="1"/>
        <n v="2.0099999999999998"/>
        <n v="2.09"/>
        <n v="1.97"/>
        <n v="3.14"/>
        <n v="2.2000000000000002"/>
        <n v="1.25"/>
        <n v="3.08"/>
        <n v="4"/>
        <n v="2.71"/>
        <n v="3.4"/>
        <n v="1.83"/>
        <n v="2.0299999999999998"/>
        <n v="5.17"/>
        <n v="5.85"/>
        <n v="3.25"/>
        <n v="4.7300000000000004"/>
        <n v="3.48"/>
        <n v="1.64"/>
        <n v="4.0599999999999996"/>
        <n v="4.29"/>
        <n v="2.5499999999999998"/>
        <n v="5.07"/>
        <n v="1.8"/>
        <n v="2.92"/>
        <n v="1.68"/>
        <n v="2.52"/>
        <n v="4.2"/>
        <n v="1.48"/>
        <n v="2.1800000000000002"/>
        <n v="2.83"/>
        <n v="6.7"/>
        <n v="2.2999999999999998"/>
        <n v="1.36"/>
        <n v="1.63"/>
        <n v="1.73"/>
        <n v="2.74"/>
        <n v="5.14"/>
        <n v="3.75"/>
        <n v="2.61"/>
        <n v="4.5"/>
        <n v="1.61"/>
        <n v="10"/>
        <n v="3.16"/>
        <n v="5.15"/>
        <n v="3.11"/>
        <n v="3.55"/>
        <n v="3.68"/>
        <n v="5.65"/>
        <n v="6.5"/>
        <n v="4.1900000000000004"/>
        <n v="2.56"/>
        <n v="2.02"/>
        <n v="1.44"/>
        <n v="3.41"/>
        <n v="5.16"/>
        <n v="9"/>
        <n v="1.1000000000000001"/>
        <n v="3.09"/>
        <n v="1.92"/>
        <n v="1.58"/>
        <n v="2.72"/>
        <n v="2.88"/>
        <n v="3.39"/>
        <n v="1.47"/>
        <n v="1.17"/>
        <n v="4.67"/>
        <n v="5.92"/>
        <n v="1.75"/>
      </sharedItems>
    </cacheField>
    <cacheField name="sex" numFmtId="0">
      <sharedItems count="2">
        <s v="Female"/>
        <s v="Male"/>
      </sharedItems>
    </cacheField>
    <cacheField name="smoker" numFmtId="0">
      <sharedItems count="2">
        <s v="No"/>
        <s v="Yes"/>
      </sharedItems>
    </cacheField>
    <cacheField name="day" numFmtId="0">
      <sharedItems count="4">
        <s v="Sun"/>
        <s v="Sat"/>
        <s v="Thur"/>
        <s v="Fri"/>
      </sharedItems>
    </cacheField>
    <cacheField name="time" numFmtId="0">
      <sharedItems count="2">
        <s v="Dinner"/>
        <s v="Lunch"/>
      </sharedItems>
    </cacheField>
    <cacheField name="size" numFmtId="0">
      <sharedItems containsSemiMixedTypes="0" containsString="0" containsNumber="1" containsInteger="1" minValue="1" maxValue="6" count="6">
        <n v="2"/>
        <n v="3"/>
        <n v="4"/>
        <n v="1"/>
        <n v="6"/>
        <n v="5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807517311096860" maxValue="1.844453431302950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b v="0"/>
    <x v="0"/>
    <x v="0"/>
    <x v="0"/>
    <x v="0"/>
    <x v="0"/>
    <x v="0"/>
    <x v="0"/>
    <n v="0"/>
    <n v="1.41537284664462E+18"/>
  </r>
  <r>
    <b v="0"/>
    <x v="1"/>
    <x v="1"/>
    <x v="1"/>
    <x v="0"/>
    <x v="0"/>
    <x v="0"/>
    <x v="1"/>
    <n v="0"/>
    <n v="3.67695327656911E+18"/>
  </r>
  <r>
    <b v="0"/>
    <x v="2"/>
    <x v="2"/>
    <x v="1"/>
    <x v="0"/>
    <x v="0"/>
    <x v="0"/>
    <x v="1"/>
    <n v="0"/>
    <n v="1.65063263869958E+19"/>
  </r>
  <r>
    <b v="0"/>
    <x v="3"/>
    <x v="3"/>
    <x v="1"/>
    <x v="0"/>
    <x v="0"/>
    <x v="0"/>
    <x v="0"/>
    <n v="0"/>
    <n v="1.5847955241725E+19"/>
  </r>
  <r>
    <b v="0"/>
    <x v="4"/>
    <x v="4"/>
    <x v="0"/>
    <x v="0"/>
    <x v="0"/>
    <x v="0"/>
    <x v="2"/>
    <n v="0"/>
    <n v="1.42748378862376E+19"/>
  </r>
  <r>
    <b v="0"/>
    <x v="5"/>
    <x v="5"/>
    <x v="1"/>
    <x v="0"/>
    <x v="0"/>
    <x v="0"/>
    <x v="2"/>
    <n v="0"/>
    <n v="1.14386614213574E+19"/>
  </r>
  <r>
    <b v="0"/>
    <x v="6"/>
    <x v="6"/>
    <x v="1"/>
    <x v="0"/>
    <x v="0"/>
    <x v="0"/>
    <x v="0"/>
    <n v="0"/>
    <n v="1.1379349260531599E+19"/>
  </r>
  <r>
    <b v="0"/>
    <x v="7"/>
    <x v="7"/>
    <x v="1"/>
    <x v="0"/>
    <x v="0"/>
    <x v="0"/>
    <x v="2"/>
    <n v="0"/>
    <n v="1.6966746036989399E+19"/>
  </r>
  <r>
    <b v="0"/>
    <x v="8"/>
    <x v="8"/>
    <x v="1"/>
    <x v="0"/>
    <x v="0"/>
    <x v="0"/>
    <x v="0"/>
    <n v="0"/>
    <n v="2.2586908727032599E+18"/>
  </r>
  <r>
    <b v="0"/>
    <x v="9"/>
    <x v="9"/>
    <x v="1"/>
    <x v="0"/>
    <x v="0"/>
    <x v="0"/>
    <x v="0"/>
    <n v="0"/>
    <n v="1.41312722683154E+19"/>
  </r>
  <r>
    <b v="0"/>
    <x v="10"/>
    <x v="10"/>
    <x v="1"/>
    <x v="0"/>
    <x v="0"/>
    <x v="0"/>
    <x v="0"/>
    <n v="0"/>
    <n v="5.8623946326654198E+18"/>
  </r>
  <r>
    <b v="0"/>
    <x v="11"/>
    <x v="11"/>
    <x v="0"/>
    <x v="0"/>
    <x v="0"/>
    <x v="0"/>
    <x v="2"/>
    <n v="0"/>
    <n v="1.68124910057199E+19"/>
  </r>
  <r>
    <b v="0"/>
    <x v="12"/>
    <x v="12"/>
    <x v="1"/>
    <x v="0"/>
    <x v="0"/>
    <x v="0"/>
    <x v="0"/>
    <n v="0"/>
    <n v="7.0895245612525496E+18"/>
  </r>
  <r>
    <b v="0"/>
    <x v="13"/>
    <x v="13"/>
    <x v="1"/>
    <x v="0"/>
    <x v="0"/>
    <x v="0"/>
    <x v="2"/>
    <n v="0"/>
    <n v="1.11229871788196E+19"/>
  </r>
  <r>
    <b v="0"/>
    <x v="14"/>
    <x v="14"/>
    <x v="0"/>
    <x v="0"/>
    <x v="0"/>
    <x v="0"/>
    <x v="0"/>
    <n v="0"/>
    <n v="7.4873979657685903E+18"/>
  </r>
  <r>
    <b v="0"/>
    <x v="15"/>
    <x v="15"/>
    <x v="1"/>
    <x v="0"/>
    <x v="0"/>
    <x v="0"/>
    <x v="0"/>
    <n v="0"/>
    <n v="2807517311096860"/>
  </r>
  <r>
    <b v="0"/>
    <x v="16"/>
    <x v="16"/>
    <x v="0"/>
    <x v="0"/>
    <x v="0"/>
    <x v="0"/>
    <x v="1"/>
    <n v="0"/>
    <n v="1.4344195304546501E+19"/>
  </r>
  <r>
    <b v="0"/>
    <x v="17"/>
    <x v="17"/>
    <x v="1"/>
    <x v="0"/>
    <x v="0"/>
    <x v="0"/>
    <x v="1"/>
    <n v="0"/>
    <n v="1.5982557003716198E+17"/>
  </r>
  <r>
    <b v="0"/>
    <x v="18"/>
    <x v="2"/>
    <x v="0"/>
    <x v="0"/>
    <x v="0"/>
    <x v="0"/>
    <x v="1"/>
    <n v="0"/>
    <n v="1.0082089961959299E+19"/>
  </r>
  <r>
    <b v="0"/>
    <x v="19"/>
    <x v="18"/>
    <x v="1"/>
    <x v="0"/>
    <x v="1"/>
    <x v="0"/>
    <x v="1"/>
    <n v="0"/>
    <n v="1.5991885491359199E+19"/>
  </r>
  <r>
    <b v="0"/>
    <x v="20"/>
    <x v="19"/>
    <x v="1"/>
    <x v="0"/>
    <x v="1"/>
    <x v="0"/>
    <x v="0"/>
    <n v="0"/>
    <n v="4.2573761578333798E+18"/>
  </r>
  <r>
    <b v="0"/>
    <x v="21"/>
    <x v="20"/>
    <x v="0"/>
    <x v="0"/>
    <x v="1"/>
    <x v="0"/>
    <x v="0"/>
    <n v="0"/>
    <n v="2.2143463049069399E+18"/>
  </r>
  <r>
    <b v="0"/>
    <x v="22"/>
    <x v="21"/>
    <x v="0"/>
    <x v="0"/>
    <x v="1"/>
    <x v="0"/>
    <x v="0"/>
    <n v="0"/>
    <n v="1.40487423129914E+19"/>
  </r>
  <r>
    <b v="0"/>
    <x v="23"/>
    <x v="22"/>
    <x v="1"/>
    <x v="0"/>
    <x v="1"/>
    <x v="0"/>
    <x v="2"/>
    <n v="0"/>
    <n v="3.0394437229256202E+18"/>
  </r>
  <r>
    <b v="0"/>
    <x v="24"/>
    <x v="23"/>
    <x v="1"/>
    <x v="0"/>
    <x v="1"/>
    <x v="0"/>
    <x v="0"/>
    <n v="0"/>
    <n v="7.5294839793026499E+18"/>
  </r>
  <r>
    <b v="0"/>
    <x v="25"/>
    <x v="24"/>
    <x v="1"/>
    <x v="0"/>
    <x v="1"/>
    <x v="0"/>
    <x v="2"/>
    <n v="0"/>
    <n v="1.72534107556316E+19"/>
  </r>
  <r>
    <b v="0"/>
    <x v="26"/>
    <x v="6"/>
    <x v="1"/>
    <x v="0"/>
    <x v="1"/>
    <x v="0"/>
    <x v="0"/>
    <n v="0"/>
    <n v="1.8412237497599701E+19"/>
  </r>
  <r>
    <b v="0"/>
    <x v="27"/>
    <x v="6"/>
    <x v="1"/>
    <x v="0"/>
    <x v="1"/>
    <x v="0"/>
    <x v="0"/>
    <n v="0"/>
    <n v="4.9723287367226696E+18"/>
  </r>
  <r>
    <b v="0"/>
    <x v="28"/>
    <x v="25"/>
    <x v="1"/>
    <x v="0"/>
    <x v="1"/>
    <x v="0"/>
    <x v="0"/>
    <n v="0"/>
    <n v="5.0069367136379699E+18"/>
  </r>
  <r>
    <b v="0"/>
    <x v="29"/>
    <x v="13"/>
    <x v="0"/>
    <x v="0"/>
    <x v="1"/>
    <x v="0"/>
    <x v="0"/>
    <n v="0"/>
    <n v="1.2391805853668301E+19"/>
  </r>
  <r>
    <b v="0"/>
    <x v="30"/>
    <x v="26"/>
    <x v="1"/>
    <x v="0"/>
    <x v="1"/>
    <x v="0"/>
    <x v="0"/>
    <n v="0"/>
    <n v="1.2940845682917499E+18"/>
  </r>
  <r>
    <b v="0"/>
    <x v="31"/>
    <x v="27"/>
    <x v="1"/>
    <x v="0"/>
    <x v="1"/>
    <x v="0"/>
    <x v="2"/>
    <n v="0"/>
    <n v="1.38043145750606E+18"/>
  </r>
  <r>
    <b v="0"/>
    <x v="32"/>
    <x v="13"/>
    <x v="0"/>
    <x v="0"/>
    <x v="1"/>
    <x v="0"/>
    <x v="0"/>
    <n v="0"/>
    <n v="1.5110949351060601E+19"/>
  </r>
  <r>
    <b v="0"/>
    <x v="33"/>
    <x v="28"/>
    <x v="0"/>
    <x v="0"/>
    <x v="1"/>
    <x v="0"/>
    <x v="2"/>
    <n v="0"/>
    <n v="4.9158362750149704E+18"/>
  </r>
  <r>
    <b v="0"/>
    <x v="34"/>
    <x v="29"/>
    <x v="1"/>
    <x v="0"/>
    <x v="1"/>
    <x v="0"/>
    <x v="0"/>
    <n v="0"/>
    <n v="6.6920142651634002E+18"/>
  </r>
  <r>
    <b v="0"/>
    <x v="35"/>
    <x v="30"/>
    <x v="1"/>
    <x v="0"/>
    <x v="1"/>
    <x v="0"/>
    <x v="1"/>
    <n v="0"/>
    <n v="1.73440232896634E+19"/>
  </r>
  <r>
    <b v="0"/>
    <x v="36"/>
    <x v="6"/>
    <x v="1"/>
    <x v="0"/>
    <x v="1"/>
    <x v="0"/>
    <x v="1"/>
    <n v="0"/>
    <n v="4.4897577657068698E+18"/>
  </r>
  <r>
    <b v="0"/>
    <x v="37"/>
    <x v="31"/>
    <x v="0"/>
    <x v="0"/>
    <x v="1"/>
    <x v="0"/>
    <x v="1"/>
    <n v="0"/>
    <n v="2.6915728283489198E+18"/>
  </r>
  <r>
    <b v="0"/>
    <x v="38"/>
    <x v="32"/>
    <x v="1"/>
    <x v="0"/>
    <x v="1"/>
    <x v="0"/>
    <x v="1"/>
    <n v="0"/>
    <n v="2.0685891350159201E+18"/>
  </r>
  <r>
    <b v="0"/>
    <x v="39"/>
    <x v="11"/>
    <x v="1"/>
    <x v="0"/>
    <x v="1"/>
    <x v="0"/>
    <x v="1"/>
    <n v="0"/>
    <n v="7.5654360999378801E+18"/>
  </r>
  <r>
    <b v="0"/>
    <x v="40"/>
    <x v="33"/>
    <x v="1"/>
    <x v="0"/>
    <x v="1"/>
    <x v="0"/>
    <x v="1"/>
    <n v="0"/>
    <n v="1.0408684077265799E+19"/>
  </r>
  <r>
    <b v="0"/>
    <x v="41"/>
    <x v="34"/>
    <x v="1"/>
    <x v="0"/>
    <x v="0"/>
    <x v="0"/>
    <x v="0"/>
    <n v="0"/>
    <n v="1.6012414215004E+19"/>
  </r>
  <r>
    <b v="0"/>
    <x v="42"/>
    <x v="35"/>
    <x v="1"/>
    <x v="0"/>
    <x v="0"/>
    <x v="0"/>
    <x v="0"/>
    <n v="0"/>
    <n v="7.2347406961316598E+18"/>
  </r>
  <r>
    <b v="0"/>
    <x v="43"/>
    <x v="36"/>
    <x v="1"/>
    <x v="0"/>
    <x v="0"/>
    <x v="0"/>
    <x v="0"/>
    <n v="0"/>
    <n v="1.3089820256039299E+19"/>
  </r>
  <r>
    <b v="0"/>
    <x v="44"/>
    <x v="37"/>
    <x v="1"/>
    <x v="0"/>
    <x v="0"/>
    <x v="0"/>
    <x v="2"/>
    <n v="0"/>
    <n v="4.9366373139202304E+18"/>
  </r>
  <r>
    <b v="0"/>
    <x v="45"/>
    <x v="13"/>
    <x v="1"/>
    <x v="0"/>
    <x v="0"/>
    <x v="0"/>
    <x v="0"/>
    <n v="0"/>
    <n v="1.2210819600634401E+19"/>
  </r>
  <r>
    <b v="0"/>
    <x v="46"/>
    <x v="11"/>
    <x v="1"/>
    <x v="0"/>
    <x v="0"/>
    <x v="0"/>
    <x v="0"/>
    <n v="0"/>
    <n v="5.2756770443358802E+18"/>
  </r>
  <r>
    <b v="0"/>
    <x v="47"/>
    <x v="38"/>
    <x v="1"/>
    <x v="0"/>
    <x v="0"/>
    <x v="0"/>
    <x v="2"/>
    <n v="0"/>
    <n v="1.36473708768269E+19"/>
  </r>
  <r>
    <b v="0"/>
    <x v="48"/>
    <x v="39"/>
    <x v="1"/>
    <x v="0"/>
    <x v="0"/>
    <x v="0"/>
    <x v="1"/>
    <n v="0"/>
    <n v="1.8257662641040699E+19"/>
  </r>
  <r>
    <b v="0"/>
    <x v="49"/>
    <x v="13"/>
    <x v="1"/>
    <x v="0"/>
    <x v="0"/>
    <x v="0"/>
    <x v="0"/>
    <n v="0"/>
    <n v="2.78141375868478E+18"/>
  </r>
  <r>
    <b v="0"/>
    <x v="50"/>
    <x v="27"/>
    <x v="1"/>
    <x v="0"/>
    <x v="0"/>
    <x v="0"/>
    <x v="0"/>
    <n v="0"/>
    <n v="5.5237735666038303E+18"/>
  </r>
  <r>
    <b v="0"/>
    <x v="51"/>
    <x v="40"/>
    <x v="0"/>
    <x v="0"/>
    <x v="0"/>
    <x v="0"/>
    <x v="0"/>
    <n v="0"/>
    <n v="6.3861823549301299E+18"/>
  </r>
  <r>
    <b v="0"/>
    <x v="52"/>
    <x v="41"/>
    <x v="0"/>
    <x v="0"/>
    <x v="0"/>
    <x v="0"/>
    <x v="2"/>
    <n v="0"/>
    <n v="1.1468634521265E+19"/>
  </r>
  <r>
    <b v="0"/>
    <x v="53"/>
    <x v="42"/>
    <x v="1"/>
    <x v="0"/>
    <x v="0"/>
    <x v="0"/>
    <x v="0"/>
    <n v="0"/>
    <n v="1.2941081598638701E+19"/>
  </r>
  <r>
    <b v="0"/>
    <x v="54"/>
    <x v="43"/>
    <x v="1"/>
    <x v="0"/>
    <x v="0"/>
    <x v="0"/>
    <x v="2"/>
    <n v="0"/>
    <n v="4.53363783206899E+18"/>
  </r>
  <r>
    <b v="0"/>
    <x v="55"/>
    <x v="44"/>
    <x v="1"/>
    <x v="0"/>
    <x v="0"/>
    <x v="0"/>
    <x v="0"/>
    <n v="0"/>
    <n v="1.3470317043309699E+19"/>
  </r>
  <r>
    <b v="0"/>
    <x v="56"/>
    <x v="13"/>
    <x v="1"/>
    <x v="1"/>
    <x v="1"/>
    <x v="0"/>
    <x v="2"/>
    <n v="0"/>
    <n v="4.9804483659741604E+18"/>
  </r>
  <r>
    <b v="0"/>
    <x v="57"/>
    <x v="45"/>
    <x v="0"/>
    <x v="0"/>
    <x v="1"/>
    <x v="0"/>
    <x v="0"/>
    <n v="0"/>
    <n v="1.72086982566544E+18"/>
  </r>
  <r>
    <b v="0"/>
    <x v="58"/>
    <x v="46"/>
    <x v="1"/>
    <x v="1"/>
    <x v="1"/>
    <x v="0"/>
    <x v="0"/>
    <n v="0"/>
    <n v="2.4384203107268598E+18"/>
  </r>
  <r>
    <b v="0"/>
    <x v="59"/>
    <x v="47"/>
    <x v="1"/>
    <x v="0"/>
    <x v="1"/>
    <x v="0"/>
    <x v="2"/>
    <n v="0"/>
    <n v="1.52752952265519E+19"/>
  </r>
  <r>
    <b v="0"/>
    <x v="21"/>
    <x v="48"/>
    <x v="1"/>
    <x v="1"/>
    <x v="1"/>
    <x v="0"/>
    <x v="0"/>
    <n v="0"/>
    <n v="1.5985347629077399E+18"/>
  </r>
  <r>
    <b v="0"/>
    <x v="60"/>
    <x v="6"/>
    <x v="1"/>
    <x v="1"/>
    <x v="1"/>
    <x v="0"/>
    <x v="0"/>
    <n v="0"/>
    <n v="3.5073639624662899E+17"/>
  </r>
  <r>
    <b v="0"/>
    <x v="61"/>
    <x v="49"/>
    <x v="1"/>
    <x v="1"/>
    <x v="1"/>
    <x v="0"/>
    <x v="0"/>
    <n v="0"/>
    <n v="1.25575666875393E+19"/>
  </r>
  <r>
    <b v="0"/>
    <x v="45"/>
    <x v="50"/>
    <x v="1"/>
    <x v="1"/>
    <x v="1"/>
    <x v="0"/>
    <x v="2"/>
    <n v="0"/>
    <n v="1.72654200757615E+19"/>
  </r>
  <r>
    <b v="0"/>
    <x v="62"/>
    <x v="51"/>
    <x v="1"/>
    <x v="0"/>
    <x v="1"/>
    <x v="0"/>
    <x v="1"/>
    <n v="0"/>
    <n v="1.0761193362084499E+19"/>
  </r>
  <r>
    <b v="0"/>
    <x v="63"/>
    <x v="52"/>
    <x v="1"/>
    <x v="0"/>
    <x v="1"/>
    <x v="0"/>
    <x v="1"/>
    <n v="0"/>
    <n v="6.6659135166983598E+18"/>
  </r>
  <r>
    <b v="0"/>
    <x v="64"/>
    <x v="53"/>
    <x v="0"/>
    <x v="0"/>
    <x v="1"/>
    <x v="0"/>
    <x v="0"/>
    <n v="0"/>
    <n v="8.8242276417258895E+18"/>
  </r>
  <r>
    <b v="0"/>
    <x v="65"/>
    <x v="54"/>
    <x v="0"/>
    <x v="1"/>
    <x v="1"/>
    <x v="0"/>
    <x v="3"/>
    <n v="0"/>
    <n v="3.8935265647591101E+18"/>
  </r>
  <r>
    <b v="0"/>
    <x v="66"/>
    <x v="55"/>
    <x v="1"/>
    <x v="0"/>
    <x v="1"/>
    <x v="0"/>
    <x v="0"/>
    <n v="0"/>
    <n v="5.6580618930122598E+18"/>
  </r>
  <r>
    <b v="0"/>
    <x v="67"/>
    <x v="56"/>
    <x v="1"/>
    <x v="1"/>
    <x v="1"/>
    <x v="0"/>
    <x v="0"/>
    <n v="0"/>
    <n v="1.0558425679724401E+19"/>
  </r>
  <r>
    <b v="0"/>
    <x v="68"/>
    <x v="57"/>
    <x v="1"/>
    <x v="0"/>
    <x v="1"/>
    <x v="0"/>
    <x v="0"/>
    <n v="0"/>
    <n v="1.23002682735867E+19"/>
  </r>
  <r>
    <b v="0"/>
    <x v="69"/>
    <x v="13"/>
    <x v="0"/>
    <x v="0"/>
    <x v="1"/>
    <x v="0"/>
    <x v="1"/>
    <n v="0"/>
    <n v="2.6620026854039199E+18"/>
  </r>
  <r>
    <b v="0"/>
    <x v="70"/>
    <x v="58"/>
    <x v="0"/>
    <x v="1"/>
    <x v="1"/>
    <x v="0"/>
    <x v="0"/>
    <n v="0"/>
    <n v="1.58977703932987E+19"/>
  </r>
  <r>
    <b v="0"/>
    <x v="71"/>
    <x v="11"/>
    <x v="0"/>
    <x v="1"/>
    <x v="1"/>
    <x v="0"/>
    <x v="0"/>
    <n v="0"/>
    <n v="7.2367275099771505E+18"/>
  </r>
  <r>
    <b v="0"/>
    <x v="72"/>
    <x v="59"/>
    <x v="0"/>
    <x v="0"/>
    <x v="1"/>
    <x v="0"/>
    <x v="0"/>
    <n v="0"/>
    <n v="6.3802773208949996E+18"/>
  </r>
  <r>
    <b v="0"/>
    <x v="73"/>
    <x v="60"/>
    <x v="1"/>
    <x v="0"/>
    <x v="1"/>
    <x v="0"/>
    <x v="0"/>
    <n v="0"/>
    <n v="8.9394054204666304E+17"/>
  </r>
  <r>
    <b v="0"/>
    <x v="20"/>
    <x v="61"/>
    <x v="1"/>
    <x v="1"/>
    <x v="1"/>
    <x v="0"/>
    <x v="0"/>
    <n v="0"/>
    <n v="1.52555676463057E+19"/>
  </r>
  <r>
    <b v="0"/>
    <x v="74"/>
    <x v="62"/>
    <x v="1"/>
    <x v="0"/>
    <x v="2"/>
    <x v="1"/>
    <x v="2"/>
    <n v="0"/>
    <n v="1.5624267703020599E+19"/>
  </r>
  <r>
    <b v="0"/>
    <x v="75"/>
    <x v="13"/>
    <x v="1"/>
    <x v="0"/>
    <x v="2"/>
    <x v="1"/>
    <x v="0"/>
    <n v="0"/>
    <n v="1.4662315340795699E+19"/>
  </r>
  <r>
    <b v="0"/>
    <x v="76"/>
    <x v="63"/>
    <x v="1"/>
    <x v="0"/>
    <x v="2"/>
    <x v="1"/>
    <x v="0"/>
    <n v="0"/>
    <n v="1.40409167435886E+19"/>
  </r>
  <r>
    <b v="0"/>
    <x v="77"/>
    <x v="13"/>
    <x v="1"/>
    <x v="1"/>
    <x v="2"/>
    <x v="1"/>
    <x v="0"/>
    <n v="0"/>
    <n v="1.8135046163591999E+19"/>
  </r>
  <r>
    <b v="0"/>
    <x v="78"/>
    <x v="64"/>
    <x v="1"/>
    <x v="0"/>
    <x v="2"/>
    <x v="1"/>
    <x v="0"/>
    <n v="0"/>
    <n v="1.5409669423857199E+19"/>
  </r>
  <r>
    <b v="0"/>
    <x v="79"/>
    <x v="65"/>
    <x v="0"/>
    <x v="0"/>
    <x v="2"/>
    <x v="1"/>
    <x v="3"/>
    <n v="0"/>
    <n v="1.6411182976903299E+19"/>
  </r>
  <r>
    <b v="0"/>
    <x v="80"/>
    <x v="11"/>
    <x v="1"/>
    <x v="1"/>
    <x v="2"/>
    <x v="1"/>
    <x v="0"/>
    <n v="0"/>
    <n v="1.0642969571999001E+19"/>
  </r>
  <r>
    <b v="0"/>
    <x v="81"/>
    <x v="66"/>
    <x v="1"/>
    <x v="0"/>
    <x v="2"/>
    <x v="1"/>
    <x v="0"/>
    <n v="0"/>
    <n v="8.4312415354003599E+18"/>
  </r>
  <r>
    <b v="0"/>
    <x v="82"/>
    <x v="67"/>
    <x v="0"/>
    <x v="0"/>
    <x v="2"/>
    <x v="1"/>
    <x v="2"/>
    <n v="0"/>
    <n v="8.5837341529282601E+18"/>
  </r>
  <r>
    <b v="0"/>
    <x v="83"/>
    <x v="6"/>
    <x v="1"/>
    <x v="0"/>
    <x v="2"/>
    <x v="1"/>
    <x v="0"/>
    <n v="0"/>
    <n v="3.2705424740311398E+18"/>
  </r>
  <r>
    <b v="0"/>
    <x v="84"/>
    <x v="62"/>
    <x v="1"/>
    <x v="0"/>
    <x v="2"/>
    <x v="1"/>
    <x v="0"/>
    <n v="0"/>
    <n v="1.46443721572951E+19"/>
  </r>
  <r>
    <b v="0"/>
    <x v="85"/>
    <x v="68"/>
    <x v="1"/>
    <x v="0"/>
    <x v="2"/>
    <x v="1"/>
    <x v="0"/>
    <n v="0"/>
    <n v="3.7763643272434002E+18"/>
  </r>
  <r>
    <b v="0"/>
    <x v="86"/>
    <x v="13"/>
    <x v="1"/>
    <x v="0"/>
    <x v="2"/>
    <x v="1"/>
    <x v="0"/>
    <n v="0"/>
    <n v="9.8725186337783194E+18"/>
  </r>
  <r>
    <b v="0"/>
    <x v="87"/>
    <x v="13"/>
    <x v="1"/>
    <x v="1"/>
    <x v="3"/>
    <x v="0"/>
    <x v="0"/>
    <n v="0"/>
    <n v="1.7020665046901299E+19"/>
  </r>
  <r>
    <b v="0"/>
    <x v="88"/>
    <x v="2"/>
    <x v="1"/>
    <x v="0"/>
    <x v="3"/>
    <x v="0"/>
    <x v="0"/>
    <n v="0"/>
    <n v="1.8302399147515199E+19"/>
  </r>
  <r>
    <b v="0"/>
    <x v="89"/>
    <x v="54"/>
    <x v="0"/>
    <x v="1"/>
    <x v="3"/>
    <x v="0"/>
    <x v="0"/>
    <n v="0"/>
    <n v="5.3343917041661299E+17"/>
  </r>
  <r>
    <b v="0"/>
    <x v="90"/>
    <x v="25"/>
    <x v="0"/>
    <x v="1"/>
    <x v="3"/>
    <x v="0"/>
    <x v="0"/>
    <n v="0"/>
    <n v="1.2358973172789801E+19"/>
  </r>
  <r>
    <b v="0"/>
    <x v="91"/>
    <x v="69"/>
    <x v="0"/>
    <x v="0"/>
    <x v="3"/>
    <x v="0"/>
    <x v="0"/>
    <n v="0"/>
    <n v="1.6956007696345999E+19"/>
  </r>
  <r>
    <b v="0"/>
    <x v="92"/>
    <x v="70"/>
    <x v="1"/>
    <x v="1"/>
    <x v="3"/>
    <x v="0"/>
    <x v="2"/>
    <n v="0"/>
    <n v="1.0823319488530301E+19"/>
  </r>
  <r>
    <b v="0"/>
    <x v="93"/>
    <x v="62"/>
    <x v="1"/>
    <x v="1"/>
    <x v="3"/>
    <x v="0"/>
    <x v="0"/>
    <n v="0"/>
    <n v="1.1699505762944E+19"/>
  </r>
  <r>
    <b v="0"/>
    <x v="94"/>
    <x v="45"/>
    <x v="1"/>
    <x v="1"/>
    <x v="3"/>
    <x v="0"/>
    <x v="0"/>
    <n v="0"/>
    <n v="1.0304197141647499E+19"/>
  </r>
  <r>
    <b v="0"/>
    <x v="2"/>
    <x v="13"/>
    <x v="1"/>
    <x v="1"/>
    <x v="3"/>
    <x v="0"/>
    <x v="0"/>
    <n v="0"/>
    <n v="1.05218542688992E+17"/>
  </r>
  <r>
    <b v="0"/>
    <x v="95"/>
    <x v="45"/>
    <x v="1"/>
    <x v="0"/>
    <x v="3"/>
    <x v="0"/>
    <x v="0"/>
    <n v="0"/>
    <n v="1.5135798078087401E+18"/>
  </r>
  <r>
    <b v="0"/>
    <x v="96"/>
    <x v="27"/>
    <x v="0"/>
    <x v="1"/>
    <x v="3"/>
    <x v="0"/>
    <x v="0"/>
    <n v="0"/>
    <n v="1.6432683248370901E+19"/>
  </r>
  <r>
    <b v="0"/>
    <x v="97"/>
    <x v="13"/>
    <x v="0"/>
    <x v="1"/>
    <x v="3"/>
    <x v="0"/>
    <x v="0"/>
    <n v="0"/>
    <n v="1.1420201949902399E+19"/>
  </r>
  <r>
    <b v="0"/>
    <x v="98"/>
    <x v="27"/>
    <x v="0"/>
    <x v="1"/>
    <x v="1"/>
    <x v="0"/>
    <x v="1"/>
    <n v="0"/>
    <n v="1.14033681857483E+19"/>
  </r>
  <r>
    <b v="0"/>
    <x v="99"/>
    <x v="71"/>
    <x v="0"/>
    <x v="1"/>
    <x v="1"/>
    <x v="0"/>
    <x v="0"/>
    <n v="0"/>
    <n v="1.45308720923263E+19"/>
  </r>
  <r>
    <b v="0"/>
    <x v="100"/>
    <x v="19"/>
    <x v="0"/>
    <x v="0"/>
    <x v="1"/>
    <x v="0"/>
    <x v="0"/>
    <n v="0"/>
    <n v="7.0669885035190395E+18"/>
  </r>
  <r>
    <b v="0"/>
    <x v="101"/>
    <x v="72"/>
    <x v="1"/>
    <x v="1"/>
    <x v="1"/>
    <x v="0"/>
    <x v="0"/>
    <n v="0"/>
    <n v="1.7233629377276899E+19"/>
  </r>
  <r>
    <b v="0"/>
    <x v="102"/>
    <x v="73"/>
    <x v="1"/>
    <x v="1"/>
    <x v="1"/>
    <x v="0"/>
    <x v="0"/>
    <n v="0"/>
    <n v="2.2568949363284602E+17"/>
  </r>
  <r>
    <b v="0"/>
    <x v="103"/>
    <x v="74"/>
    <x v="1"/>
    <x v="1"/>
    <x v="1"/>
    <x v="0"/>
    <x v="0"/>
    <n v="0"/>
    <n v="1.4005157015097699E+17"/>
  </r>
  <r>
    <b v="0"/>
    <x v="104"/>
    <x v="50"/>
    <x v="1"/>
    <x v="0"/>
    <x v="1"/>
    <x v="0"/>
    <x v="0"/>
    <n v="0"/>
    <n v="1.44941826672606E+18"/>
  </r>
  <r>
    <b v="0"/>
    <x v="105"/>
    <x v="62"/>
    <x v="0"/>
    <x v="1"/>
    <x v="1"/>
    <x v="0"/>
    <x v="0"/>
    <n v="0"/>
    <n v="1.2901950916292E+19"/>
  </r>
  <r>
    <b v="0"/>
    <x v="106"/>
    <x v="13"/>
    <x v="1"/>
    <x v="0"/>
    <x v="1"/>
    <x v="0"/>
    <x v="0"/>
    <n v="0"/>
    <n v="1.84125379064791E+19"/>
  </r>
  <r>
    <b v="0"/>
    <x v="107"/>
    <x v="54"/>
    <x v="0"/>
    <x v="0"/>
    <x v="1"/>
    <x v="0"/>
    <x v="3"/>
    <n v="0"/>
    <n v="7.9875630383913697E+18"/>
  </r>
  <r>
    <b v="0"/>
    <x v="108"/>
    <x v="62"/>
    <x v="1"/>
    <x v="0"/>
    <x v="0"/>
    <x v="0"/>
    <x v="1"/>
    <n v="0"/>
    <n v="4.9087554283988797E+18"/>
  </r>
  <r>
    <b v="0"/>
    <x v="109"/>
    <x v="75"/>
    <x v="1"/>
    <x v="0"/>
    <x v="0"/>
    <x v="0"/>
    <x v="0"/>
    <n v="0"/>
    <n v="1.3701313235986901E+19"/>
  </r>
  <r>
    <b v="0"/>
    <x v="110"/>
    <x v="62"/>
    <x v="0"/>
    <x v="0"/>
    <x v="0"/>
    <x v="0"/>
    <x v="1"/>
    <n v="0"/>
    <n v="1.0599787492969001E+19"/>
  </r>
  <r>
    <b v="0"/>
    <x v="111"/>
    <x v="2"/>
    <x v="0"/>
    <x v="0"/>
    <x v="0"/>
    <x v="0"/>
    <x v="0"/>
    <n v="0"/>
    <n v="1.83080469226524E+19"/>
  </r>
  <r>
    <b v="0"/>
    <x v="112"/>
    <x v="76"/>
    <x v="1"/>
    <x v="0"/>
    <x v="0"/>
    <x v="0"/>
    <x v="2"/>
    <n v="0"/>
    <n v="9.6420665519743706E+17"/>
  </r>
  <r>
    <b v="0"/>
    <x v="113"/>
    <x v="45"/>
    <x v="0"/>
    <x v="0"/>
    <x v="2"/>
    <x v="1"/>
    <x v="0"/>
    <n v="0"/>
    <n v="1.73156502060911E+19"/>
  </r>
  <r>
    <b v="0"/>
    <x v="114"/>
    <x v="77"/>
    <x v="0"/>
    <x v="0"/>
    <x v="2"/>
    <x v="1"/>
    <x v="0"/>
    <n v="0"/>
    <n v="5.9376118125855104E+17"/>
  </r>
  <r>
    <b v="0"/>
    <x v="115"/>
    <x v="78"/>
    <x v="0"/>
    <x v="0"/>
    <x v="2"/>
    <x v="1"/>
    <x v="2"/>
    <n v="0"/>
    <n v="1.0252130199449899E+19"/>
  </r>
  <r>
    <b v="0"/>
    <x v="116"/>
    <x v="32"/>
    <x v="1"/>
    <x v="0"/>
    <x v="2"/>
    <x v="1"/>
    <x v="0"/>
    <n v="0"/>
    <n v="7.8426741011164897E+18"/>
  </r>
  <r>
    <b v="0"/>
    <x v="117"/>
    <x v="79"/>
    <x v="0"/>
    <x v="0"/>
    <x v="2"/>
    <x v="1"/>
    <x v="0"/>
    <n v="0"/>
    <n v="5.3554737554424596E+18"/>
  </r>
  <r>
    <b v="0"/>
    <x v="118"/>
    <x v="27"/>
    <x v="1"/>
    <x v="0"/>
    <x v="2"/>
    <x v="1"/>
    <x v="0"/>
    <n v="0"/>
    <n v="6.9816482187392901E+18"/>
  </r>
  <r>
    <b v="0"/>
    <x v="119"/>
    <x v="6"/>
    <x v="1"/>
    <x v="0"/>
    <x v="2"/>
    <x v="1"/>
    <x v="0"/>
    <n v="0"/>
    <n v="1.7277714786740099E+19"/>
  </r>
  <r>
    <b v="0"/>
    <x v="120"/>
    <x v="80"/>
    <x v="0"/>
    <x v="0"/>
    <x v="2"/>
    <x v="1"/>
    <x v="0"/>
    <n v="0"/>
    <n v="1.17465129236846E+19"/>
  </r>
  <r>
    <b v="0"/>
    <x v="121"/>
    <x v="81"/>
    <x v="0"/>
    <x v="0"/>
    <x v="2"/>
    <x v="1"/>
    <x v="4"/>
    <n v="0"/>
    <n v="1.2299340063303299E+19"/>
  </r>
  <r>
    <b v="0"/>
    <x v="122"/>
    <x v="82"/>
    <x v="1"/>
    <x v="0"/>
    <x v="2"/>
    <x v="1"/>
    <x v="0"/>
    <n v="0"/>
    <n v="7.6977009877991895E+18"/>
  </r>
  <r>
    <b v="0"/>
    <x v="123"/>
    <x v="6"/>
    <x v="0"/>
    <x v="0"/>
    <x v="2"/>
    <x v="1"/>
    <x v="0"/>
    <n v="0"/>
    <n v="5.26156689486285E+18"/>
  </r>
  <r>
    <b v="0"/>
    <x v="124"/>
    <x v="6"/>
    <x v="0"/>
    <x v="0"/>
    <x v="2"/>
    <x v="1"/>
    <x v="0"/>
    <n v="0"/>
    <n v="2.32623884708621E+18"/>
  </r>
  <r>
    <b v="0"/>
    <x v="125"/>
    <x v="83"/>
    <x v="1"/>
    <x v="0"/>
    <x v="2"/>
    <x v="1"/>
    <x v="1"/>
    <n v="0"/>
    <n v="1.7498381445675E+19"/>
  </r>
  <r>
    <b v="0"/>
    <x v="126"/>
    <x v="45"/>
    <x v="1"/>
    <x v="0"/>
    <x v="2"/>
    <x v="1"/>
    <x v="0"/>
    <n v="0"/>
    <n v="1.4521403224153801E+19"/>
  </r>
  <r>
    <b v="0"/>
    <x v="127"/>
    <x v="84"/>
    <x v="0"/>
    <x v="0"/>
    <x v="2"/>
    <x v="1"/>
    <x v="0"/>
    <n v="0"/>
    <n v="1.7137341762166301E+19"/>
  </r>
  <r>
    <b v="0"/>
    <x v="128"/>
    <x v="45"/>
    <x v="0"/>
    <x v="0"/>
    <x v="2"/>
    <x v="1"/>
    <x v="0"/>
    <n v="0"/>
    <n v="8.4735850290827305E+18"/>
  </r>
  <r>
    <b v="0"/>
    <x v="129"/>
    <x v="6"/>
    <x v="0"/>
    <x v="0"/>
    <x v="2"/>
    <x v="1"/>
    <x v="0"/>
    <n v="0"/>
    <n v="4.0331767097615401E+18"/>
  </r>
  <r>
    <b v="0"/>
    <x v="130"/>
    <x v="69"/>
    <x v="0"/>
    <x v="0"/>
    <x v="2"/>
    <x v="1"/>
    <x v="0"/>
    <n v="0"/>
    <n v="8.2596268362271201E+18"/>
  </r>
  <r>
    <b v="0"/>
    <x v="131"/>
    <x v="60"/>
    <x v="0"/>
    <x v="0"/>
    <x v="2"/>
    <x v="1"/>
    <x v="0"/>
    <n v="0"/>
    <n v="1.3427561108386601E+19"/>
  </r>
  <r>
    <b v="0"/>
    <x v="16"/>
    <x v="6"/>
    <x v="0"/>
    <x v="0"/>
    <x v="2"/>
    <x v="1"/>
    <x v="0"/>
    <n v="0"/>
    <n v="1.8444534313029501E+19"/>
  </r>
  <r>
    <b v="0"/>
    <x v="132"/>
    <x v="6"/>
    <x v="0"/>
    <x v="0"/>
    <x v="2"/>
    <x v="1"/>
    <x v="0"/>
    <n v="0"/>
    <n v="1.40009663213842E+19"/>
  </r>
  <r>
    <b v="0"/>
    <x v="133"/>
    <x v="6"/>
    <x v="1"/>
    <x v="1"/>
    <x v="2"/>
    <x v="1"/>
    <x v="0"/>
    <n v="0"/>
    <n v="1.01174618400726E+19"/>
  </r>
  <r>
    <b v="0"/>
    <x v="134"/>
    <x v="20"/>
    <x v="0"/>
    <x v="0"/>
    <x v="2"/>
    <x v="1"/>
    <x v="0"/>
    <n v="0"/>
    <n v="1.44090979519279E+19"/>
  </r>
  <r>
    <b v="0"/>
    <x v="135"/>
    <x v="2"/>
    <x v="0"/>
    <x v="0"/>
    <x v="2"/>
    <x v="1"/>
    <x v="0"/>
    <n v="0"/>
    <n v="7.6186157672403302E+18"/>
  </r>
  <r>
    <b v="0"/>
    <x v="136"/>
    <x v="85"/>
    <x v="1"/>
    <x v="0"/>
    <x v="2"/>
    <x v="1"/>
    <x v="4"/>
    <n v="0"/>
    <n v="1.7167388830758001E+19"/>
  </r>
  <r>
    <b v="0"/>
    <x v="137"/>
    <x v="11"/>
    <x v="1"/>
    <x v="0"/>
    <x v="2"/>
    <x v="1"/>
    <x v="5"/>
    <n v="0"/>
    <n v="1.6522345181138901E+19"/>
  </r>
  <r>
    <b v="0"/>
    <x v="138"/>
    <x v="11"/>
    <x v="0"/>
    <x v="0"/>
    <x v="2"/>
    <x v="1"/>
    <x v="4"/>
    <n v="0"/>
    <n v="3.1019800285088102E+18"/>
  </r>
  <r>
    <b v="0"/>
    <x v="139"/>
    <x v="86"/>
    <x v="0"/>
    <x v="0"/>
    <x v="2"/>
    <x v="1"/>
    <x v="0"/>
    <n v="0"/>
    <n v="1.83779694721337E+19"/>
  </r>
  <r>
    <b v="0"/>
    <x v="140"/>
    <x v="45"/>
    <x v="0"/>
    <x v="0"/>
    <x v="2"/>
    <x v="1"/>
    <x v="0"/>
    <n v="0"/>
    <n v="1.63121813721861E+19"/>
  </r>
  <r>
    <b v="0"/>
    <x v="141"/>
    <x v="87"/>
    <x v="0"/>
    <x v="0"/>
    <x v="2"/>
    <x v="1"/>
    <x v="1"/>
    <n v="0"/>
    <n v="1.3632681921031299E+19"/>
  </r>
  <r>
    <b v="0"/>
    <x v="142"/>
    <x v="88"/>
    <x v="0"/>
    <x v="0"/>
    <x v="2"/>
    <x v="1"/>
    <x v="0"/>
    <n v="0"/>
    <n v="1.61490679645566E+18"/>
  </r>
  <r>
    <b v="0"/>
    <x v="143"/>
    <x v="89"/>
    <x v="1"/>
    <x v="0"/>
    <x v="2"/>
    <x v="1"/>
    <x v="0"/>
    <n v="0"/>
    <n v="1.2443877633411E+19"/>
  </r>
  <r>
    <b v="0"/>
    <x v="144"/>
    <x v="6"/>
    <x v="1"/>
    <x v="0"/>
    <x v="2"/>
    <x v="1"/>
    <x v="0"/>
    <n v="0"/>
    <n v="4.6106121880213101E+17"/>
  </r>
  <r>
    <b v="0"/>
    <x v="145"/>
    <x v="27"/>
    <x v="1"/>
    <x v="0"/>
    <x v="0"/>
    <x v="0"/>
    <x v="0"/>
    <n v="0"/>
    <n v="1.70378403320594E+19"/>
  </r>
  <r>
    <b v="0"/>
    <x v="146"/>
    <x v="6"/>
    <x v="1"/>
    <x v="0"/>
    <x v="0"/>
    <x v="0"/>
    <x v="0"/>
    <n v="0"/>
    <n v="7.9863007192579297E+18"/>
  </r>
  <r>
    <b v="0"/>
    <x v="147"/>
    <x v="90"/>
    <x v="1"/>
    <x v="0"/>
    <x v="0"/>
    <x v="0"/>
    <x v="1"/>
    <n v="0"/>
    <n v="1.2447214446322901E+19"/>
  </r>
  <r>
    <b v="0"/>
    <x v="148"/>
    <x v="6"/>
    <x v="1"/>
    <x v="0"/>
    <x v="0"/>
    <x v="0"/>
    <x v="2"/>
    <n v="0"/>
    <n v="1.49331537912525E+19"/>
  </r>
  <r>
    <b v="0"/>
    <x v="149"/>
    <x v="6"/>
    <x v="1"/>
    <x v="0"/>
    <x v="0"/>
    <x v="0"/>
    <x v="2"/>
    <n v="0"/>
    <n v="6.9574387140931195E+18"/>
  </r>
  <r>
    <b v="0"/>
    <x v="150"/>
    <x v="91"/>
    <x v="0"/>
    <x v="0"/>
    <x v="0"/>
    <x v="0"/>
    <x v="5"/>
    <n v="0"/>
    <n v="5.51558235203038E+18"/>
  </r>
  <r>
    <b v="0"/>
    <x v="151"/>
    <x v="11"/>
    <x v="1"/>
    <x v="0"/>
    <x v="0"/>
    <x v="0"/>
    <x v="4"/>
    <n v="0"/>
    <n v="1.61897268312659E+18"/>
  </r>
  <r>
    <b v="0"/>
    <x v="152"/>
    <x v="92"/>
    <x v="0"/>
    <x v="0"/>
    <x v="0"/>
    <x v="0"/>
    <x v="2"/>
    <n v="0"/>
    <n v="1.5766812971471E+19"/>
  </r>
  <r>
    <b v="0"/>
    <x v="153"/>
    <x v="93"/>
    <x v="0"/>
    <x v="0"/>
    <x v="0"/>
    <x v="0"/>
    <x v="0"/>
    <n v="0"/>
    <n v="1.3023264860513499E+19"/>
  </r>
  <r>
    <b v="0"/>
    <x v="154"/>
    <x v="6"/>
    <x v="1"/>
    <x v="0"/>
    <x v="0"/>
    <x v="0"/>
    <x v="2"/>
    <n v="0"/>
    <n v="1.6906933800673901E+19"/>
  </r>
  <r>
    <b v="0"/>
    <x v="155"/>
    <x v="2"/>
    <x v="1"/>
    <x v="0"/>
    <x v="0"/>
    <x v="0"/>
    <x v="2"/>
    <n v="0"/>
    <n v="1.47314062519134E+19"/>
  </r>
  <r>
    <b v="0"/>
    <x v="156"/>
    <x v="27"/>
    <x v="1"/>
    <x v="0"/>
    <x v="0"/>
    <x v="0"/>
    <x v="0"/>
    <n v="0"/>
    <n v="5.7913223017549804E+18"/>
  </r>
  <r>
    <b v="0"/>
    <x v="157"/>
    <x v="6"/>
    <x v="0"/>
    <x v="0"/>
    <x v="0"/>
    <x v="0"/>
    <x v="1"/>
    <n v="0"/>
    <n v="3.58700230884384E+18"/>
  </r>
  <r>
    <b v="0"/>
    <x v="60"/>
    <x v="6"/>
    <x v="1"/>
    <x v="0"/>
    <x v="0"/>
    <x v="0"/>
    <x v="0"/>
    <n v="0"/>
    <n v="1.0302366017627001E+19"/>
  </r>
  <r>
    <b v="0"/>
    <x v="158"/>
    <x v="13"/>
    <x v="0"/>
    <x v="1"/>
    <x v="0"/>
    <x v="0"/>
    <x v="0"/>
    <n v="0"/>
    <n v="1.5855831852602401E+19"/>
  </r>
  <r>
    <b v="0"/>
    <x v="159"/>
    <x v="71"/>
    <x v="1"/>
    <x v="0"/>
    <x v="0"/>
    <x v="0"/>
    <x v="1"/>
    <n v="0"/>
    <n v="1.8392219903793799E+19"/>
  </r>
  <r>
    <b v="0"/>
    <x v="160"/>
    <x v="33"/>
    <x v="1"/>
    <x v="0"/>
    <x v="0"/>
    <x v="0"/>
    <x v="0"/>
    <n v="0"/>
    <n v="1.33315000479448E+19"/>
  </r>
  <r>
    <b v="0"/>
    <x v="161"/>
    <x v="94"/>
    <x v="1"/>
    <x v="0"/>
    <x v="0"/>
    <x v="0"/>
    <x v="2"/>
    <n v="0"/>
    <n v="1.2433880711199199E+19"/>
  </r>
  <r>
    <b v="0"/>
    <x v="162"/>
    <x v="95"/>
    <x v="0"/>
    <x v="1"/>
    <x v="1"/>
    <x v="0"/>
    <x v="0"/>
    <n v="0"/>
    <n v="1.27217702787364E+19"/>
  </r>
  <r>
    <b v="0"/>
    <x v="163"/>
    <x v="6"/>
    <x v="0"/>
    <x v="1"/>
    <x v="1"/>
    <x v="0"/>
    <x v="0"/>
    <n v="0"/>
    <n v="6.3567764944830904E+18"/>
  </r>
  <r>
    <b v="0"/>
    <x v="164"/>
    <x v="96"/>
    <x v="1"/>
    <x v="1"/>
    <x v="1"/>
    <x v="0"/>
    <x v="1"/>
    <n v="0"/>
    <n v="1.3552615126217501E+19"/>
  </r>
  <r>
    <b v="0"/>
    <x v="165"/>
    <x v="97"/>
    <x v="1"/>
    <x v="1"/>
    <x v="1"/>
    <x v="0"/>
    <x v="0"/>
    <n v="0"/>
    <n v="9.9463657696333701E+18"/>
  </r>
  <r>
    <b v="0"/>
    <x v="107"/>
    <x v="98"/>
    <x v="1"/>
    <x v="1"/>
    <x v="0"/>
    <x v="0"/>
    <x v="0"/>
    <n v="0"/>
    <n v="3.6539577433272499E+18"/>
  </r>
  <r>
    <b v="0"/>
    <x v="166"/>
    <x v="23"/>
    <x v="1"/>
    <x v="1"/>
    <x v="0"/>
    <x v="0"/>
    <x v="0"/>
    <n v="0"/>
    <n v="5.15988628770816E+18"/>
  </r>
  <r>
    <b v="0"/>
    <x v="167"/>
    <x v="62"/>
    <x v="1"/>
    <x v="1"/>
    <x v="0"/>
    <x v="0"/>
    <x v="0"/>
    <n v="0"/>
    <n v="2.3438799272758502E+18"/>
  </r>
  <r>
    <b v="0"/>
    <x v="168"/>
    <x v="99"/>
    <x v="1"/>
    <x v="1"/>
    <x v="0"/>
    <x v="0"/>
    <x v="0"/>
    <n v="0"/>
    <n v="1.76269681820621E+19"/>
  </r>
  <r>
    <b v="0"/>
    <x v="169"/>
    <x v="6"/>
    <x v="1"/>
    <x v="1"/>
    <x v="0"/>
    <x v="0"/>
    <x v="0"/>
    <n v="0"/>
    <n v="1.11055574421534E+19"/>
  </r>
  <r>
    <b v="0"/>
    <x v="170"/>
    <x v="6"/>
    <x v="1"/>
    <x v="1"/>
    <x v="0"/>
    <x v="0"/>
    <x v="0"/>
    <n v="0"/>
    <n v="1.7591146849563601E+19"/>
  </r>
  <r>
    <b v="0"/>
    <x v="171"/>
    <x v="62"/>
    <x v="0"/>
    <x v="1"/>
    <x v="0"/>
    <x v="0"/>
    <x v="0"/>
    <n v="0"/>
    <n v="3.6404814181608499E+18"/>
  </r>
  <r>
    <b v="0"/>
    <x v="172"/>
    <x v="100"/>
    <x v="1"/>
    <x v="1"/>
    <x v="0"/>
    <x v="0"/>
    <x v="0"/>
    <n v="0"/>
    <n v="8.1897342359677696E+18"/>
  </r>
  <r>
    <b v="0"/>
    <x v="173"/>
    <x v="101"/>
    <x v="1"/>
    <x v="1"/>
    <x v="0"/>
    <x v="0"/>
    <x v="2"/>
    <n v="0"/>
    <n v="6.5589225265779804E+18"/>
  </r>
  <r>
    <b v="0"/>
    <x v="174"/>
    <x v="102"/>
    <x v="1"/>
    <x v="1"/>
    <x v="0"/>
    <x v="0"/>
    <x v="0"/>
    <n v="0"/>
    <n v="7.6871243590141604E+18"/>
  </r>
  <r>
    <b v="0"/>
    <x v="175"/>
    <x v="2"/>
    <x v="1"/>
    <x v="1"/>
    <x v="0"/>
    <x v="0"/>
    <x v="1"/>
    <n v="0"/>
    <n v="1.0198479099999701E+19"/>
  </r>
  <r>
    <b v="0"/>
    <x v="176"/>
    <x v="103"/>
    <x v="1"/>
    <x v="1"/>
    <x v="0"/>
    <x v="0"/>
    <x v="2"/>
    <n v="0"/>
    <n v="6.6016123360952801E+18"/>
  </r>
  <r>
    <b v="0"/>
    <x v="177"/>
    <x v="13"/>
    <x v="1"/>
    <x v="1"/>
    <x v="0"/>
    <x v="0"/>
    <x v="0"/>
    <n v="0"/>
    <n v="7.28045252003571E+18"/>
  </r>
  <r>
    <b v="0"/>
    <x v="33"/>
    <x v="11"/>
    <x v="1"/>
    <x v="0"/>
    <x v="0"/>
    <x v="0"/>
    <x v="5"/>
    <n v="0"/>
    <n v="7.2741795800671498E+18"/>
  </r>
  <r>
    <b v="0"/>
    <x v="178"/>
    <x v="2"/>
    <x v="0"/>
    <x v="1"/>
    <x v="0"/>
    <x v="0"/>
    <x v="1"/>
    <n v="0"/>
    <n v="2.3837698003240801E+18"/>
  </r>
  <r>
    <b v="0"/>
    <x v="179"/>
    <x v="6"/>
    <x v="1"/>
    <x v="1"/>
    <x v="0"/>
    <x v="0"/>
    <x v="5"/>
    <n v="0"/>
    <n v="9.3281660435677491E+18"/>
  </r>
  <r>
    <b v="0"/>
    <x v="180"/>
    <x v="2"/>
    <x v="0"/>
    <x v="1"/>
    <x v="0"/>
    <x v="0"/>
    <x v="1"/>
    <n v="0"/>
    <n v="1.13121747721751E+19"/>
  </r>
  <r>
    <b v="0"/>
    <x v="181"/>
    <x v="62"/>
    <x v="1"/>
    <x v="1"/>
    <x v="0"/>
    <x v="0"/>
    <x v="1"/>
    <n v="0"/>
    <n v="1.07131987654853E+19"/>
  </r>
  <r>
    <b v="0"/>
    <x v="182"/>
    <x v="45"/>
    <x v="1"/>
    <x v="1"/>
    <x v="0"/>
    <x v="0"/>
    <x v="0"/>
    <n v="0"/>
    <n v="1.13541369276276E+19"/>
  </r>
  <r>
    <b v="0"/>
    <x v="183"/>
    <x v="104"/>
    <x v="0"/>
    <x v="1"/>
    <x v="2"/>
    <x v="1"/>
    <x v="0"/>
    <n v="0"/>
    <n v="1.62481863051065E+19"/>
  </r>
  <r>
    <b v="0"/>
    <x v="184"/>
    <x v="105"/>
    <x v="1"/>
    <x v="1"/>
    <x v="2"/>
    <x v="1"/>
    <x v="0"/>
    <n v="0"/>
    <n v="1.27486512424593E+19"/>
  </r>
  <r>
    <b v="0"/>
    <x v="185"/>
    <x v="106"/>
    <x v="1"/>
    <x v="1"/>
    <x v="2"/>
    <x v="1"/>
    <x v="0"/>
    <n v="0"/>
    <n v="1.38534759196595E+19"/>
  </r>
  <r>
    <b v="0"/>
    <x v="186"/>
    <x v="62"/>
    <x v="1"/>
    <x v="1"/>
    <x v="2"/>
    <x v="1"/>
    <x v="0"/>
    <n v="0"/>
    <n v="5.1825165223091896E+18"/>
  </r>
  <r>
    <b v="0"/>
    <x v="187"/>
    <x v="107"/>
    <x v="1"/>
    <x v="0"/>
    <x v="2"/>
    <x v="1"/>
    <x v="0"/>
    <n v="0"/>
    <n v="7.17639801087064E+16"/>
  </r>
  <r>
    <b v="0"/>
    <x v="1"/>
    <x v="6"/>
    <x v="1"/>
    <x v="1"/>
    <x v="2"/>
    <x v="1"/>
    <x v="0"/>
    <n v="0"/>
    <n v="1.8508964966049299E+17"/>
  </r>
  <r>
    <b v="0"/>
    <x v="188"/>
    <x v="11"/>
    <x v="0"/>
    <x v="1"/>
    <x v="2"/>
    <x v="1"/>
    <x v="2"/>
    <n v="0"/>
    <n v="1.6839826150665601E+19"/>
  </r>
  <r>
    <b v="0"/>
    <x v="189"/>
    <x v="6"/>
    <x v="0"/>
    <x v="1"/>
    <x v="2"/>
    <x v="1"/>
    <x v="0"/>
    <n v="0"/>
    <n v="9.9821504255573094E+18"/>
  </r>
  <r>
    <b v="0"/>
    <x v="190"/>
    <x v="6"/>
    <x v="1"/>
    <x v="1"/>
    <x v="2"/>
    <x v="1"/>
    <x v="0"/>
    <n v="0"/>
    <n v="4.3098456017689702E+17"/>
  </r>
  <r>
    <b v="0"/>
    <x v="191"/>
    <x v="62"/>
    <x v="1"/>
    <x v="1"/>
    <x v="2"/>
    <x v="1"/>
    <x v="1"/>
    <n v="0"/>
    <n v="8.3635500436170404E+18"/>
  </r>
  <r>
    <b v="0"/>
    <x v="192"/>
    <x v="55"/>
    <x v="0"/>
    <x v="1"/>
    <x v="2"/>
    <x v="1"/>
    <x v="0"/>
    <n v="0"/>
    <n v="1.81877083072568E+17"/>
  </r>
  <r>
    <b v="0"/>
    <x v="189"/>
    <x v="6"/>
    <x v="0"/>
    <x v="1"/>
    <x v="2"/>
    <x v="1"/>
    <x v="0"/>
    <n v="0"/>
    <n v="9.9821504255573094E+18"/>
  </r>
  <r>
    <b v="0"/>
    <x v="193"/>
    <x v="27"/>
    <x v="0"/>
    <x v="1"/>
    <x v="2"/>
    <x v="1"/>
    <x v="0"/>
    <n v="0"/>
    <n v="1.1936881282696301E+19"/>
  </r>
  <r>
    <b v="0"/>
    <x v="194"/>
    <x v="62"/>
    <x v="1"/>
    <x v="1"/>
    <x v="2"/>
    <x v="1"/>
    <x v="2"/>
    <n v="0"/>
    <n v="1.0049589129710799E+18"/>
  </r>
  <r>
    <b v="0"/>
    <x v="195"/>
    <x v="9"/>
    <x v="0"/>
    <x v="1"/>
    <x v="2"/>
    <x v="1"/>
    <x v="1"/>
    <n v="0"/>
    <n v="5.5461982823124695E+18"/>
  </r>
  <r>
    <b v="0"/>
    <x v="196"/>
    <x v="108"/>
    <x v="1"/>
    <x v="1"/>
    <x v="1"/>
    <x v="0"/>
    <x v="1"/>
    <n v="0"/>
    <n v="1.7029243060376701E+19"/>
  </r>
  <r>
    <b v="0"/>
    <x v="197"/>
    <x v="13"/>
    <x v="1"/>
    <x v="1"/>
    <x v="1"/>
    <x v="0"/>
    <x v="2"/>
    <n v="0"/>
    <n v="9.5952413988027494E+18"/>
  </r>
  <r>
    <b v="0"/>
    <x v="198"/>
    <x v="66"/>
    <x v="1"/>
    <x v="1"/>
    <x v="1"/>
    <x v="0"/>
    <x v="0"/>
    <n v="0"/>
    <n v="4.0896267489311601E+18"/>
  </r>
  <r>
    <b v="0"/>
    <x v="199"/>
    <x v="21"/>
    <x v="0"/>
    <x v="1"/>
    <x v="1"/>
    <x v="0"/>
    <x v="0"/>
    <n v="0"/>
    <n v="7.2699898224081702E+17"/>
  </r>
  <r>
    <b v="0"/>
    <x v="200"/>
    <x v="6"/>
    <x v="1"/>
    <x v="1"/>
    <x v="1"/>
    <x v="0"/>
    <x v="1"/>
    <n v="0"/>
    <n v="6.1520497342357402E+18"/>
  </r>
  <r>
    <b v="0"/>
    <x v="201"/>
    <x v="109"/>
    <x v="1"/>
    <x v="1"/>
    <x v="1"/>
    <x v="0"/>
    <x v="2"/>
    <n v="0"/>
    <n v="1.0416977855779299E+19"/>
  </r>
  <r>
    <b v="0"/>
    <x v="202"/>
    <x v="110"/>
    <x v="1"/>
    <x v="0"/>
    <x v="1"/>
    <x v="0"/>
    <x v="2"/>
    <n v="0"/>
    <n v="5.7206101648454697E+18"/>
  </r>
  <r>
    <b v="0"/>
    <x v="203"/>
    <x v="27"/>
    <x v="0"/>
    <x v="1"/>
    <x v="1"/>
    <x v="0"/>
    <x v="0"/>
    <n v="0"/>
    <n v="9.2125578794244096E+18"/>
  </r>
  <r>
    <b v="0"/>
    <x v="204"/>
    <x v="103"/>
    <x v="0"/>
    <x v="1"/>
    <x v="1"/>
    <x v="0"/>
    <x v="1"/>
    <n v="0"/>
    <n v="1.4200540083800701E+19"/>
  </r>
  <r>
    <b v="0"/>
    <x v="205"/>
    <x v="111"/>
    <x v="0"/>
    <x v="1"/>
    <x v="1"/>
    <x v="0"/>
    <x v="0"/>
    <n v="0"/>
    <n v="7.3423776048655995E+18"/>
  </r>
  <r>
    <b v="0"/>
    <x v="206"/>
    <x v="13"/>
    <x v="1"/>
    <x v="1"/>
    <x v="1"/>
    <x v="0"/>
    <x v="5"/>
    <n v="0"/>
    <n v="9.9525259539737702E+18"/>
  </r>
  <r>
    <b v="0"/>
    <x v="207"/>
    <x v="45"/>
    <x v="1"/>
    <x v="1"/>
    <x v="1"/>
    <x v="0"/>
    <x v="0"/>
    <n v="0"/>
    <n v="8.6314426367553403E+18"/>
  </r>
  <r>
    <b v="0"/>
    <x v="208"/>
    <x v="107"/>
    <x v="1"/>
    <x v="1"/>
    <x v="1"/>
    <x v="0"/>
    <x v="0"/>
    <n v="0"/>
    <n v="5.8599813341031803E+18"/>
  </r>
  <r>
    <b v="0"/>
    <x v="209"/>
    <x v="112"/>
    <x v="0"/>
    <x v="1"/>
    <x v="1"/>
    <x v="0"/>
    <x v="2"/>
    <n v="0"/>
    <n v="1.2707441173117599E+18"/>
  </r>
  <r>
    <b v="0"/>
    <x v="210"/>
    <x v="59"/>
    <x v="1"/>
    <x v="1"/>
    <x v="3"/>
    <x v="1"/>
    <x v="0"/>
    <n v="0"/>
    <n v="1.68365827708842E+19"/>
  </r>
  <r>
    <b v="0"/>
    <x v="117"/>
    <x v="71"/>
    <x v="0"/>
    <x v="1"/>
    <x v="3"/>
    <x v="1"/>
    <x v="0"/>
    <n v="0"/>
    <n v="1.2979292917304001E+19"/>
  </r>
  <r>
    <b v="0"/>
    <x v="211"/>
    <x v="113"/>
    <x v="1"/>
    <x v="1"/>
    <x v="3"/>
    <x v="1"/>
    <x v="3"/>
    <n v="0"/>
    <n v="2.19920937668547E+18"/>
  </r>
  <r>
    <b v="0"/>
    <x v="81"/>
    <x v="13"/>
    <x v="0"/>
    <x v="0"/>
    <x v="3"/>
    <x v="1"/>
    <x v="1"/>
    <n v="0"/>
    <n v="1.2614093205234301E+19"/>
  </r>
  <r>
    <b v="0"/>
    <x v="117"/>
    <x v="114"/>
    <x v="1"/>
    <x v="1"/>
    <x v="3"/>
    <x v="1"/>
    <x v="0"/>
    <n v="0"/>
    <n v="1.35071519072662E+19"/>
  </r>
  <r>
    <b v="0"/>
    <x v="212"/>
    <x v="27"/>
    <x v="0"/>
    <x v="1"/>
    <x v="3"/>
    <x v="1"/>
    <x v="0"/>
    <n v="0"/>
    <n v="1.5863109242770801E+19"/>
  </r>
  <r>
    <b v="0"/>
    <x v="213"/>
    <x v="6"/>
    <x v="0"/>
    <x v="1"/>
    <x v="3"/>
    <x v="1"/>
    <x v="0"/>
    <n v="0"/>
    <n v="7.4632577861511803E+18"/>
  </r>
  <r>
    <b v="0"/>
    <x v="214"/>
    <x v="13"/>
    <x v="1"/>
    <x v="0"/>
    <x v="1"/>
    <x v="0"/>
    <x v="2"/>
    <n v="0"/>
    <n v="6.0868508299901E+18"/>
  </r>
  <r>
    <b v="0"/>
    <x v="215"/>
    <x v="115"/>
    <x v="1"/>
    <x v="0"/>
    <x v="1"/>
    <x v="0"/>
    <x v="0"/>
    <n v="0"/>
    <n v="1.45623441982436E+19"/>
  </r>
  <r>
    <b v="0"/>
    <x v="216"/>
    <x v="116"/>
    <x v="0"/>
    <x v="1"/>
    <x v="1"/>
    <x v="0"/>
    <x v="0"/>
    <n v="0"/>
    <n v="1.6203859187408099E+19"/>
  </r>
  <r>
    <b v="0"/>
    <x v="217"/>
    <x v="6"/>
    <x v="1"/>
    <x v="1"/>
    <x v="1"/>
    <x v="0"/>
    <x v="2"/>
    <n v="0"/>
    <n v="8.6357809089532303E+18"/>
  </r>
  <r>
    <b v="0"/>
    <x v="182"/>
    <x v="13"/>
    <x v="1"/>
    <x v="1"/>
    <x v="1"/>
    <x v="0"/>
    <x v="1"/>
    <n v="0"/>
    <n v="5.8425965817643796E+18"/>
  </r>
  <r>
    <b v="0"/>
    <x v="218"/>
    <x v="117"/>
    <x v="1"/>
    <x v="0"/>
    <x v="1"/>
    <x v="0"/>
    <x v="0"/>
    <n v="0"/>
    <n v="4.4167085084282102E+18"/>
  </r>
  <r>
    <b v="0"/>
    <x v="219"/>
    <x v="118"/>
    <x v="1"/>
    <x v="0"/>
    <x v="1"/>
    <x v="0"/>
    <x v="0"/>
    <n v="0"/>
    <n v="1.47156400434217E+19"/>
  </r>
  <r>
    <b v="0"/>
    <x v="220"/>
    <x v="13"/>
    <x v="1"/>
    <x v="1"/>
    <x v="1"/>
    <x v="0"/>
    <x v="0"/>
    <n v="0"/>
    <n v="1.76309920498205E+19"/>
  </r>
  <r>
    <b v="0"/>
    <x v="79"/>
    <x v="60"/>
    <x v="1"/>
    <x v="0"/>
    <x v="1"/>
    <x v="0"/>
    <x v="0"/>
    <n v="0"/>
    <n v="7.7228856044297697E+18"/>
  </r>
  <r>
    <b v="0"/>
    <x v="221"/>
    <x v="54"/>
    <x v="1"/>
    <x v="1"/>
    <x v="1"/>
    <x v="0"/>
    <x v="0"/>
    <n v="0"/>
    <n v="5.4267985582308598E+18"/>
  </r>
  <r>
    <b v="0"/>
    <x v="222"/>
    <x v="119"/>
    <x v="1"/>
    <x v="1"/>
    <x v="1"/>
    <x v="0"/>
    <x v="0"/>
    <n v="0"/>
    <n v="7.96085142998865E+18"/>
  </r>
  <r>
    <b v="0"/>
    <x v="223"/>
    <x v="120"/>
    <x v="0"/>
    <x v="0"/>
    <x v="1"/>
    <x v="0"/>
    <x v="1"/>
    <n v="0"/>
    <n v="1.58897802991866E+19"/>
  </r>
  <r>
    <b v="0"/>
    <x v="224"/>
    <x v="121"/>
    <x v="1"/>
    <x v="0"/>
    <x v="1"/>
    <x v="0"/>
    <x v="1"/>
    <n v="0"/>
    <n v="9.5204702586595799E+18"/>
  </r>
  <r>
    <b v="0"/>
    <x v="225"/>
    <x v="6"/>
    <x v="0"/>
    <x v="1"/>
    <x v="1"/>
    <x v="0"/>
    <x v="0"/>
    <n v="0"/>
    <n v="1.0696699725735299E+19"/>
  </r>
  <r>
    <b v="0"/>
    <x v="226"/>
    <x v="6"/>
    <x v="1"/>
    <x v="1"/>
    <x v="1"/>
    <x v="0"/>
    <x v="0"/>
    <n v="0"/>
    <n v="2.76908647156768E+18"/>
  </r>
  <r>
    <b v="0"/>
    <x v="227"/>
    <x v="122"/>
    <x v="1"/>
    <x v="0"/>
    <x v="1"/>
    <x v="0"/>
    <x v="0"/>
    <n v="0"/>
    <n v="1.08388097977664E+19"/>
  </r>
  <r>
    <b v="0"/>
    <x v="228"/>
    <x v="13"/>
    <x v="0"/>
    <x v="0"/>
    <x v="2"/>
    <x v="0"/>
    <x v="0"/>
    <n v="0"/>
    <n v="1.56987169200606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238" firstHeaderRow="0" firstDataRow="1" firstDataCol="7"/>
  <pivotFields count="10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277">
    <format dxfId="543">
      <pivotArea type="all" dataOnly="0" outline="0" fieldPosition="0"/>
    </format>
    <format dxfId="542">
      <pivotArea type="all" dataOnly="0" outline="0" fieldPosition="0"/>
    </format>
    <format dxfId="541">
      <pivotArea dataOnly="0" outline="0" fieldPosition="0">
        <references count="1">
          <reference field="4294967294" count="1">
            <x v="0"/>
          </reference>
        </references>
      </pivotArea>
    </format>
    <format dxfId="540">
      <pivotArea outline="0" fieldPosition="0">
        <references count="1">
          <reference field="4294967294" count="1">
            <x v="0"/>
          </reference>
        </references>
      </pivotArea>
    </format>
    <format dxfId="539">
      <pivotArea outline="0" fieldPosition="0">
        <references count="1">
          <reference field="4294967294" count="1">
            <x v="1"/>
          </reference>
        </references>
      </pivotArea>
    </format>
    <format dxfId="538">
      <pivotArea type="all" dataOnly="0" outline="0" fieldPosition="0"/>
    </format>
    <format dxfId="53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36">
      <pivotArea outline="0" fieldPosition="0">
        <references count="1">
          <reference field="4294967294" count="1" selected="0">
            <x v="1"/>
          </reference>
        </references>
      </pivotArea>
    </format>
    <format dxfId="269">
      <pivotArea field="1" type="button" dataOnly="0" labelOnly="1" outline="0" axis="axisRow" fieldPosition="0"/>
    </format>
    <format dxfId="268">
      <pivotArea field="2" type="button" dataOnly="0" labelOnly="1" outline="0" axis="axisRow" fieldPosition="1"/>
    </format>
    <format dxfId="267">
      <pivotArea field="3" type="button" dataOnly="0" labelOnly="1" outline="0" axis="axisRow" fieldPosition="2"/>
    </format>
    <format dxfId="266">
      <pivotArea field="4" type="button" dataOnly="0" labelOnly="1" outline="0" axis="axisRow" fieldPosition="3"/>
    </format>
    <format dxfId="265">
      <pivotArea field="5" type="button" dataOnly="0" labelOnly="1" outline="0" axis="axisRow" fieldPosition="4"/>
    </format>
    <format dxfId="264">
      <pivotArea field="6" type="button" dataOnly="0" labelOnly="1" outline="0" axis="axisRow" fieldPosition="5"/>
    </format>
    <format dxfId="263">
      <pivotArea field="7" type="button" dataOnly="0" labelOnly="1" outline="0" axis="axisRow" fieldPosition="6"/>
    </format>
    <format dxfId="26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field="2" type="button" dataOnly="0" labelOnly="1" outline="0" axis="axisRow" fieldPosition="1"/>
    </format>
    <format dxfId="258">
      <pivotArea field="3" type="button" dataOnly="0" labelOnly="1" outline="0" axis="axisRow" fieldPosition="2"/>
    </format>
    <format dxfId="257">
      <pivotArea field="4" type="button" dataOnly="0" labelOnly="1" outline="0" axis="axisRow" fieldPosition="3"/>
    </format>
    <format dxfId="256">
      <pivotArea field="5" type="button" dataOnly="0" labelOnly="1" outline="0" axis="axisRow" fieldPosition="4"/>
    </format>
    <format dxfId="255">
      <pivotArea field="6" type="button" dataOnly="0" labelOnly="1" outline="0" axis="axisRow" fieldPosition="5"/>
    </format>
    <format dxfId="254">
      <pivotArea field="7" type="button" dataOnly="0" labelOnly="1" outline="0" axis="axisRow" fieldPosition="6"/>
    </format>
    <format dxfId="25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2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51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50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49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field="1" type="button" dataOnly="0" labelOnly="1" outline="0" axis="axisRow" fieldPosition="0"/>
    </format>
    <format dxfId="244">
      <pivotArea field="2" type="button" dataOnly="0" labelOnly="1" outline="0" axis="axisRow" fieldPosition="1"/>
    </format>
    <format dxfId="243">
      <pivotArea field="3" type="button" dataOnly="0" labelOnly="1" outline="0" axis="axisRow" fieldPosition="2"/>
    </format>
    <format dxfId="242">
      <pivotArea field="4" type="button" dataOnly="0" labelOnly="1" outline="0" axis="axisRow" fieldPosition="3"/>
    </format>
    <format dxfId="241">
      <pivotArea field="5" type="button" dataOnly="0" labelOnly="1" outline="0" axis="axisRow" fieldPosition="4"/>
    </format>
    <format dxfId="240">
      <pivotArea field="6" type="button" dataOnly="0" labelOnly="1" outline="0" axis="axisRow" fieldPosition="5"/>
    </format>
    <format dxfId="239">
      <pivotArea field="7" type="button" dataOnly="0" labelOnly="1" outline="0" axis="axisRow" fieldPosition="6"/>
    </format>
    <format dxfId="23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3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3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3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34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233">
      <pivotArea dataOnly="0" labelOnly="1" grandRow="1" outline="0" fieldPosition="0"/>
    </format>
    <format dxfId="2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1">
      <pivotArea field="1" type="button" dataOnly="0" labelOnly="1" outline="0" axis="axisRow" fieldPosition="0"/>
    </format>
    <format dxfId="230">
      <pivotArea dataOnly="0" labelOnly="1" outline="0" fieldPosition="0">
        <references count="1">
          <reference field="1" count="1">
            <x v="0"/>
          </reference>
        </references>
      </pivotArea>
    </format>
    <format dxfId="229">
      <pivotArea dataOnly="0" labelOnly="1" outline="0" fieldPosition="0">
        <references count="1">
          <reference field="1" count="1">
            <x v="1"/>
          </reference>
        </references>
      </pivotArea>
    </format>
    <format dxfId="228">
      <pivotArea dataOnly="0" labelOnly="1" outline="0" fieldPosition="0">
        <references count="1">
          <reference field="1" count="1">
            <x v="2"/>
          </reference>
        </references>
      </pivotArea>
    </format>
    <format dxfId="227">
      <pivotArea dataOnly="0" labelOnly="1" outline="0" fieldPosition="0">
        <references count="1">
          <reference field="1" count="1">
            <x v="3"/>
          </reference>
        </references>
      </pivotArea>
    </format>
    <format dxfId="226">
      <pivotArea dataOnly="0" labelOnly="1" outline="0" fieldPosition="0">
        <references count="1">
          <reference field="1" count="1">
            <x v="4"/>
          </reference>
        </references>
      </pivotArea>
    </format>
    <format dxfId="225">
      <pivotArea dataOnly="0" labelOnly="1" outline="0" fieldPosition="0">
        <references count="1">
          <reference field="1" count="1">
            <x v="5"/>
          </reference>
        </references>
      </pivotArea>
    </format>
    <format dxfId="224">
      <pivotArea dataOnly="0" labelOnly="1" outline="0" fieldPosition="0">
        <references count="1">
          <reference field="1" count="1">
            <x v="6"/>
          </reference>
        </references>
      </pivotArea>
    </format>
    <format dxfId="223">
      <pivotArea dataOnly="0" labelOnly="1" outline="0" fieldPosition="0">
        <references count="1">
          <reference field="1" count="1">
            <x v="7"/>
          </reference>
        </references>
      </pivotArea>
    </format>
    <format dxfId="222">
      <pivotArea dataOnly="0" labelOnly="1" outline="0" fieldPosition="0">
        <references count="1">
          <reference field="1" count="1">
            <x v="8"/>
          </reference>
        </references>
      </pivotArea>
    </format>
    <format dxfId="221">
      <pivotArea dataOnly="0" labelOnly="1" outline="0" fieldPosition="0">
        <references count="1">
          <reference field="1" count="1">
            <x v="9"/>
          </reference>
        </references>
      </pivotArea>
    </format>
    <format dxfId="220">
      <pivotArea dataOnly="0" labelOnly="1" outline="0" fieldPosition="0">
        <references count="1">
          <reference field="1" count="1">
            <x v="10"/>
          </reference>
        </references>
      </pivotArea>
    </format>
    <format dxfId="219">
      <pivotArea dataOnly="0" labelOnly="1" outline="0" fieldPosition="0">
        <references count="1">
          <reference field="1" count="1">
            <x v="11"/>
          </reference>
        </references>
      </pivotArea>
    </format>
    <format dxfId="218">
      <pivotArea dataOnly="0" labelOnly="1" outline="0" fieldPosition="0">
        <references count="1">
          <reference field="1" count="1">
            <x v="12"/>
          </reference>
        </references>
      </pivotArea>
    </format>
    <format dxfId="217">
      <pivotArea dataOnly="0" labelOnly="1" outline="0" fieldPosition="0">
        <references count="1">
          <reference field="1" count="1">
            <x v="13"/>
          </reference>
        </references>
      </pivotArea>
    </format>
    <format dxfId="216">
      <pivotArea dataOnly="0" labelOnly="1" outline="0" fieldPosition="0">
        <references count="1">
          <reference field="1" count="1">
            <x v="14"/>
          </reference>
        </references>
      </pivotArea>
    </format>
    <format dxfId="215">
      <pivotArea dataOnly="0" labelOnly="1" outline="0" fieldPosition="0">
        <references count="1">
          <reference field="1" count="1">
            <x v="15"/>
          </reference>
        </references>
      </pivotArea>
    </format>
    <format dxfId="214">
      <pivotArea dataOnly="0" labelOnly="1" outline="0" fieldPosition="0">
        <references count="1">
          <reference field="1" count="1">
            <x v="16"/>
          </reference>
        </references>
      </pivotArea>
    </format>
    <format dxfId="213">
      <pivotArea dataOnly="0" labelOnly="1" outline="0" fieldPosition="0">
        <references count="1">
          <reference field="1" count="1">
            <x v="17"/>
          </reference>
        </references>
      </pivotArea>
    </format>
    <format dxfId="212">
      <pivotArea dataOnly="0" labelOnly="1" outline="0" fieldPosition="0">
        <references count="1">
          <reference field="1" count="1">
            <x v="18"/>
          </reference>
        </references>
      </pivotArea>
    </format>
    <format dxfId="211">
      <pivotArea dataOnly="0" labelOnly="1" outline="0" fieldPosition="0">
        <references count="1">
          <reference field="1" count="1">
            <x v="19"/>
          </reference>
        </references>
      </pivotArea>
    </format>
    <format dxfId="210">
      <pivotArea dataOnly="0" labelOnly="1" outline="0" fieldPosition="0">
        <references count="1">
          <reference field="1" count="1">
            <x v="20"/>
          </reference>
        </references>
      </pivotArea>
    </format>
    <format dxfId="209">
      <pivotArea dataOnly="0" labelOnly="1" outline="0" fieldPosition="0">
        <references count="1">
          <reference field="1" count="1">
            <x v="21"/>
          </reference>
        </references>
      </pivotArea>
    </format>
    <format dxfId="208">
      <pivotArea dataOnly="0" labelOnly="1" outline="0" fieldPosition="0">
        <references count="1">
          <reference field="1" count="1">
            <x v="22"/>
          </reference>
        </references>
      </pivotArea>
    </format>
    <format dxfId="207">
      <pivotArea dataOnly="0" labelOnly="1" outline="0" fieldPosition="0">
        <references count="1">
          <reference field="1" count="1">
            <x v="23"/>
          </reference>
        </references>
      </pivotArea>
    </format>
    <format dxfId="206">
      <pivotArea dataOnly="0" labelOnly="1" outline="0" fieldPosition="0">
        <references count="1">
          <reference field="1" count="1">
            <x v="24"/>
          </reference>
        </references>
      </pivotArea>
    </format>
    <format dxfId="205">
      <pivotArea dataOnly="0" labelOnly="1" outline="0" fieldPosition="0">
        <references count="1">
          <reference field="1" count="1">
            <x v="25"/>
          </reference>
        </references>
      </pivotArea>
    </format>
    <format dxfId="204">
      <pivotArea dataOnly="0" labelOnly="1" outline="0" fieldPosition="0">
        <references count="1">
          <reference field="1" count="1">
            <x v="26"/>
          </reference>
        </references>
      </pivotArea>
    </format>
    <format dxfId="203">
      <pivotArea dataOnly="0" labelOnly="1" outline="0" fieldPosition="0">
        <references count="1">
          <reference field="1" count="1">
            <x v="27"/>
          </reference>
        </references>
      </pivotArea>
    </format>
    <format dxfId="202">
      <pivotArea dataOnly="0" labelOnly="1" outline="0" fieldPosition="0">
        <references count="1">
          <reference field="1" count="1">
            <x v="28"/>
          </reference>
        </references>
      </pivotArea>
    </format>
    <format dxfId="201">
      <pivotArea dataOnly="0" labelOnly="1" outline="0" fieldPosition="0">
        <references count="1">
          <reference field="1" count="1">
            <x v="29"/>
          </reference>
        </references>
      </pivotArea>
    </format>
    <format dxfId="200">
      <pivotArea dataOnly="0" labelOnly="1" outline="0" fieldPosition="0">
        <references count="1">
          <reference field="1" count="1">
            <x v="30"/>
          </reference>
        </references>
      </pivotArea>
    </format>
    <format dxfId="199">
      <pivotArea dataOnly="0" labelOnly="1" outline="0" fieldPosition="0">
        <references count="1">
          <reference field="1" count="1">
            <x v="31"/>
          </reference>
        </references>
      </pivotArea>
    </format>
    <format dxfId="198">
      <pivotArea dataOnly="0" labelOnly="1" outline="0" fieldPosition="0">
        <references count="1">
          <reference field="1" count="1">
            <x v="32"/>
          </reference>
        </references>
      </pivotArea>
    </format>
    <format dxfId="197">
      <pivotArea dataOnly="0" labelOnly="1" outline="0" fieldPosition="0">
        <references count="1">
          <reference field="1" count="1">
            <x v="33"/>
          </reference>
        </references>
      </pivotArea>
    </format>
    <format dxfId="196">
      <pivotArea dataOnly="0" labelOnly="1" outline="0" fieldPosition="0">
        <references count="1">
          <reference field="1" count="1">
            <x v="34"/>
          </reference>
        </references>
      </pivotArea>
    </format>
    <format dxfId="195">
      <pivotArea dataOnly="0" labelOnly="1" outline="0" fieldPosition="0">
        <references count="1">
          <reference field="1" count="1">
            <x v="35"/>
          </reference>
        </references>
      </pivotArea>
    </format>
    <format dxfId="194">
      <pivotArea dataOnly="0" labelOnly="1" outline="0" fieldPosition="0">
        <references count="1">
          <reference field="1" count="1">
            <x v="36"/>
          </reference>
        </references>
      </pivotArea>
    </format>
    <format dxfId="193">
      <pivotArea dataOnly="0" labelOnly="1" outline="0" fieldPosition="0">
        <references count="1">
          <reference field="1" count="1">
            <x v="37"/>
          </reference>
        </references>
      </pivotArea>
    </format>
    <format dxfId="192">
      <pivotArea dataOnly="0" labelOnly="1" outline="0" fieldPosition="0">
        <references count="1">
          <reference field="1" count="1">
            <x v="38"/>
          </reference>
        </references>
      </pivotArea>
    </format>
    <format dxfId="191">
      <pivotArea dataOnly="0" labelOnly="1" outline="0" fieldPosition="0">
        <references count="1">
          <reference field="1" count="1">
            <x v="39"/>
          </reference>
        </references>
      </pivotArea>
    </format>
    <format dxfId="190">
      <pivotArea dataOnly="0" labelOnly="1" outline="0" fieldPosition="0">
        <references count="1">
          <reference field="1" count="1">
            <x v="40"/>
          </reference>
        </references>
      </pivotArea>
    </format>
    <format dxfId="189">
      <pivotArea dataOnly="0" labelOnly="1" outline="0" fieldPosition="0">
        <references count="1">
          <reference field="1" count="1">
            <x v="41"/>
          </reference>
        </references>
      </pivotArea>
    </format>
    <format dxfId="188">
      <pivotArea dataOnly="0" labelOnly="1" outline="0" fieldPosition="0">
        <references count="1">
          <reference field="1" count="1">
            <x v="42"/>
          </reference>
        </references>
      </pivotArea>
    </format>
    <format dxfId="187">
      <pivotArea dataOnly="0" labelOnly="1" outline="0" fieldPosition="0">
        <references count="1">
          <reference field="1" count="1">
            <x v="43"/>
          </reference>
        </references>
      </pivotArea>
    </format>
    <format dxfId="186">
      <pivotArea dataOnly="0" labelOnly="1" outline="0" fieldPosition="0">
        <references count="1">
          <reference field="1" count="1">
            <x v="44"/>
          </reference>
        </references>
      </pivotArea>
    </format>
    <format dxfId="185">
      <pivotArea dataOnly="0" labelOnly="1" outline="0" fieldPosition="0">
        <references count="1">
          <reference field="1" count="1">
            <x v="45"/>
          </reference>
        </references>
      </pivotArea>
    </format>
    <format dxfId="184">
      <pivotArea dataOnly="0" labelOnly="1" outline="0" fieldPosition="0">
        <references count="1">
          <reference field="1" count="1">
            <x v="46"/>
          </reference>
        </references>
      </pivotArea>
    </format>
    <format dxfId="183">
      <pivotArea dataOnly="0" labelOnly="1" outline="0" fieldPosition="0">
        <references count="1">
          <reference field="1" count="1">
            <x v="47"/>
          </reference>
        </references>
      </pivotArea>
    </format>
    <format dxfId="182">
      <pivotArea dataOnly="0" labelOnly="1" outline="0" fieldPosition="0">
        <references count="1">
          <reference field="1" count="1">
            <x v="48"/>
          </reference>
        </references>
      </pivotArea>
    </format>
    <format dxfId="181">
      <pivotArea dataOnly="0" labelOnly="1" outline="0" fieldPosition="0">
        <references count="1">
          <reference field="1" count="1">
            <x v="49"/>
          </reference>
        </references>
      </pivotArea>
    </format>
    <format dxfId="180">
      <pivotArea dataOnly="0" labelOnly="1" outline="0" fieldPosition="0">
        <references count="1">
          <reference field="1" count="1">
            <x v="50"/>
          </reference>
        </references>
      </pivotArea>
    </format>
    <format dxfId="179">
      <pivotArea dataOnly="0" labelOnly="1" outline="0" fieldPosition="0">
        <references count="1">
          <reference field="1" count="1">
            <x v="51"/>
          </reference>
        </references>
      </pivotArea>
    </format>
    <format dxfId="178">
      <pivotArea dataOnly="0" labelOnly="1" outline="0" fieldPosition="0">
        <references count="1">
          <reference field="1" count="1">
            <x v="52"/>
          </reference>
        </references>
      </pivotArea>
    </format>
    <format dxfId="177">
      <pivotArea dataOnly="0" labelOnly="1" outline="0" fieldPosition="0">
        <references count="1">
          <reference field="1" count="1">
            <x v="53"/>
          </reference>
        </references>
      </pivotArea>
    </format>
    <format dxfId="176">
      <pivotArea dataOnly="0" labelOnly="1" outline="0" fieldPosition="0">
        <references count="1">
          <reference field="1" count="1">
            <x v="54"/>
          </reference>
        </references>
      </pivotArea>
    </format>
    <format dxfId="175">
      <pivotArea dataOnly="0" labelOnly="1" outline="0" fieldPosition="0">
        <references count="1">
          <reference field="1" count="1">
            <x v="55"/>
          </reference>
        </references>
      </pivotArea>
    </format>
    <format dxfId="174">
      <pivotArea dataOnly="0" labelOnly="1" outline="0" fieldPosition="0">
        <references count="1">
          <reference field="1" count="1">
            <x v="56"/>
          </reference>
        </references>
      </pivotArea>
    </format>
    <format dxfId="173">
      <pivotArea dataOnly="0" labelOnly="1" outline="0" fieldPosition="0">
        <references count="1">
          <reference field="1" count="1">
            <x v="57"/>
          </reference>
        </references>
      </pivotArea>
    </format>
    <format dxfId="172">
      <pivotArea dataOnly="0" labelOnly="1" outline="0" fieldPosition="0">
        <references count="1">
          <reference field="1" count="1">
            <x v="58"/>
          </reference>
        </references>
      </pivotArea>
    </format>
    <format dxfId="171">
      <pivotArea dataOnly="0" labelOnly="1" outline="0" fieldPosition="0">
        <references count="1">
          <reference field="1" count="1">
            <x v="59"/>
          </reference>
        </references>
      </pivotArea>
    </format>
    <format dxfId="170">
      <pivotArea dataOnly="0" labelOnly="1" outline="0" fieldPosition="0">
        <references count="1">
          <reference field="1" count="1">
            <x v="60"/>
          </reference>
        </references>
      </pivotArea>
    </format>
    <format dxfId="169">
      <pivotArea dataOnly="0" labelOnly="1" outline="0" fieldPosition="0">
        <references count="1">
          <reference field="1" count="1">
            <x v="61"/>
          </reference>
        </references>
      </pivotArea>
    </format>
    <format dxfId="168">
      <pivotArea dataOnly="0" labelOnly="1" outline="0" fieldPosition="0">
        <references count="1">
          <reference field="1" count="1">
            <x v="62"/>
          </reference>
        </references>
      </pivotArea>
    </format>
    <format dxfId="167">
      <pivotArea dataOnly="0" labelOnly="1" outline="0" fieldPosition="0">
        <references count="1">
          <reference field="1" count="1">
            <x v="63"/>
          </reference>
        </references>
      </pivotArea>
    </format>
    <format dxfId="166">
      <pivotArea dataOnly="0" labelOnly="1" outline="0" fieldPosition="0">
        <references count="1">
          <reference field="1" count="1">
            <x v="64"/>
          </reference>
        </references>
      </pivotArea>
    </format>
    <format dxfId="165">
      <pivotArea dataOnly="0" labelOnly="1" outline="0" fieldPosition="0">
        <references count="1">
          <reference field="1" count="1">
            <x v="65"/>
          </reference>
        </references>
      </pivotArea>
    </format>
    <format dxfId="164">
      <pivotArea dataOnly="0" labelOnly="1" outline="0" fieldPosition="0">
        <references count="1">
          <reference field="1" count="1">
            <x v="66"/>
          </reference>
        </references>
      </pivotArea>
    </format>
    <format dxfId="163">
      <pivotArea dataOnly="0" labelOnly="1" outline="0" fieldPosition="0">
        <references count="1">
          <reference field="1" count="1">
            <x v="67"/>
          </reference>
        </references>
      </pivotArea>
    </format>
    <format dxfId="162">
      <pivotArea dataOnly="0" labelOnly="1" outline="0" fieldPosition="0">
        <references count="1">
          <reference field="1" count="1">
            <x v="68"/>
          </reference>
        </references>
      </pivotArea>
    </format>
    <format dxfId="161">
      <pivotArea dataOnly="0" labelOnly="1" outline="0" fieldPosition="0">
        <references count="1">
          <reference field="1" count="1">
            <x v="69"/>
          </reference>
        </references>
      </pivotArea>
    </format>
    <format dxfId="160">
      <pivotArea dataOnly="0" labelOnly="1" outline="0" fieldPosition="0">
        <references count="1">
          <reference field="1" count="1">
            <x v="70"/>
          </reference>
        </references>
      </pivotArea>
    </format>
    <format dxfId="159">
      <pivotArea dataOnly="0" labelOnly="1" outline="0" fieldPosition="0">
        <references count="1">
          <reference field="1" count="1">
            <x v="71"/>
          </reference>
        </references>
      </pivotArea>
    </format>
    <format dxfId="158">
      <pivotArea dataOnly="0" labelOnly="1" outline="0" fieldPosition="0">
        <references count="1">
          <reference field="1" count="1">
            <x v="72"/>
          </reference>
        </references>
      </pivotArea>
    </format>
    <format dxfId="157">
      <pivotArea dataOnly="0" labelOnly="1" outline="0" fieldPosition="0">
        <references count="1">
          <reference field="1" count="1">
            <x v="73"/>
          </reference>
        </references>
      </pivotArea>
    </format>
    <format dxfId="156">
      <pivotArea dataOnly="0" labelOnly="1" outline="0" fieldPosition="0">
        <references count="1">
          <reference field="1" count="1">
            <x v="74"/>
          </reference>
        </references>
      </pivotArea>
    </format>
    <format dxfId="155">
      <pivotArea dataOnly="0" labelOnly="1" outline="0" fieldPosition="0">
        <references count="1">
          <reference field="1" count="1">
            <x v="75"/>
          </reference>
        </references>
      </pivotArea>
    </format>
    <format dxfId="154">
      <pivotArea dataOnly="0" labelOnly="1" outline="0" fieldPosition="0">
        <references count="1">
          <reference field="1" count="1">
            <x v="76"/>
          </reference>
        </references>
      </pivotArea>
    </format>
    <format dxfId="153">
      <pivotArea dataOnly="0" labelOnly="1" outline="0" fieldPosition="0">
        <references count="1">
          <reference field="1" count="1">
            <x v="77"/>
          </reference>
        </references>
      </pivotArea>
    </format>
    <format dxfId="152">
      <pivotArea dataOnly="0" labelOnly="1" outline="0" fieldPosition="0">
        <references count="1">
          <reference field="1" count="1">
            <x v="78"/>
          </reference>
        </references>
      </pivotArea>
    </format>
    <format dxfId="151">
      <pivotArea dataOnly="0" labelOnly="1" outline="0" fieldPosition="0">
        <references count="1">
          <reference field="1" count="1">
            <x v="79"/>
          </reference>
        </references>
      </pivotArea>
    </format>
    <format dxfId="150">
      <pivotArea dataOnly="0" labelOnly="1" outline="0" fieldPosition="0">
        <references count="1">
          <reference field="1" count="1">
            <x v="80"/>
          </reference>
        </references>
      </pivotArea>
    </format>
    <format dxfId="149">
      <pivotArea dataOnly="0" labelOnly="1" outline="0" fieldPosition="0">
        <references count="1">
          <reference field="1" count="1">
            <x v="81"/>
          </reference>
        </references>
      </pivotArea>
    </format>
    <format dxfId="148">
      <pivotArea dataOnly="0" labelOnly="1" outline="0" fieldPosition="0">
        <references count="1">
          <reference field="1" count="1">
            <x v="82"/>
          </reference>
        </references>
      </pivotArea>
    </format>
    <format dxfId="147">
      <pivotArea dataOnly="0" labelOnly="1" outline="0" fieldPosition="0">
        <references count="1">
          <reference field="1" count="1">
            <x v="83"/>
          </reference>
        </references>
      </pivotArea>
    </format>
    <format dxfId="146">
      <pivotArea dataOnly="0" labelOnly="1" outline="0" fieldPosition="0">
        <references count="1">
          <reference field="1" count="1">
            <x v="84"/>
          </reference>
        </references>
      </pivotArea>
    </format>
    <format dxfId="145">
      <pivotArea dataOnly="0" labelOnly="1" outline="0" fieldPosition="0">
        <references count="1">
          <reference field="1" count="1">
            <x v="85"/>
          </reference>
        </references>
      </pivotArea>
    </format>
    <format dxfId="144">
      <pivotArea dataOnly="0" labelOnly="1" outline="0" fieldPosition="0">
        <references count="1">
          <reference field="1" count="1">
            <x v="86"/>
          </reference>
        </references>
      </pivotArea>
    </format>
    <format dxfId="143">
      <pivotArea dataOnly="0" labelOnly="1" outline="0" fieldPosition="0">
        <references count="1">
          <reference field="1" count="1">
            <x v="87"/>
          </reference>
        </references>
      </pivotArea>
    </format>
    <format dxfId="142">
      <pivotArea dataOnly="0" labelOnly="1" outline="0" fieldPosition="0">
        <references count="1">
          <reference field="1" count="1">
            <x v="88"/>
          </reference>
        </references>
      </pivotArea>
    </format>
    <format dxfId="141">
      <pivotArea dataOnly="0" labelOnly="1" outline="0" fieldPosition="0">
        <references count="1">
          <reference field="1" count="1">
            <x v="89"/>
          </reference>
        </references>
      </pivotArea>
    </format>
    <format dxfId="140">
      <pivotArea dataOnly="0" labelOnly="1" outline="0" fieldPosition="0">
        <references count="1">
          <reference field="1" count="1">
            <x v="90"/>
          </reference>
        </references>
      </pivotArea>
    </format>
    <format dxfId="139">
      <pivotArea dataOnly="0" labelOnly="1" outline="0" fieldPosition="0">
        <references count="1">
          <reference field="1" count="1">
            <x v="91"/>
          </reference>
        </references>
      </pivotArea>
    </format>
    <format dxfId="138">
      <pivotArea dataOnly="0" labelOnly="1" outline="0" fieldPosition="0">
        <references count="1">
          <reference field="1" count="1">
            <x v="92"/>
          </reference>
        </references>
      </pivotArea>
    </format>
    <format dxfId="137">
      <pivotArea dataOnly="0" labelOnly="1" outline="0" fieldPosition="0">
        <references count="1">
          <reference field="1" count="1">
            <x v="93"/>
          </reference>
        </references>
      </pivotArea>
    </format>
    <format dxfId="136">
      <pivotArea dataOnly="0" labelOnly="1" outline="0" fieldPosition="0">
        <references count="1">
          <reference field="1" count="1">
            <x v="94"/>
          </reference>
        </references>
      </pivotArea>
    </format>
    <format dxfId="135">
      <pivotArea dataOnly="0" labelOnly="1" outline="0" fieldPosition="0">
        <references count="1">
          <reference field="1" count="1">
            <x v="95"/>
          </reference>
        </references>
      </pivotArea>
    </format>
    <format dxfId="134">
      <pivotArea dataOnly="0" labelOnly="1" outline="0" fieldPosition="0">
        <references count="1">
          <reference field="1" count="1">
            <x v="96"/>
          </reference>
        </references>
      </pivotArea>
    </format>
    <format dxfId="133">
      <pivotArea dataOnly="0" labelOnly="1" outline="0" fieldPosition="0">
        <references count="1">
          <reference field="1" count="1">
            <x v="97"/>
          </reference>
        </references>
      </pivotArea>
    </format>
    <format dxfId="132">
      <pivotArea dataOnly="0" labelOnly="1" outline="0" fieldPosition="0">
        <references count="1">
          <reference field="1" count="1">
            <x v="98"/>
          </reference>
        </references>
      </pivotArea>
    </format>
    <format dxfId="131">
      <pivotArea dataOnly="0" labelOnly="1" outline="0" fieldPosition="0">
        <references count="1">
          <reference field="1" count="1">
            <x v="99"/>
          </reference>
        </references>
      </pivotArea>
    </format>
    <format dxfId="130">
      <pivotArea dataOnly="0" labelOnly="1" outline="0" fieldPosition="0">
        <references count="1">
          <reference field="1" count="1">
            <x v="100"/>
          </reference>
        </references>
      </pivotArea>
    </format>
    <format dxfId="129">
      <pivotArea dataOnly="0" labelOnly="1" outline="0" fieldPosition="0">
        <references count="1">
          <reference field="1" count="1">
            <x v="101"/>
          </reference>
        </references>
      </pivotArea>
    </format>
    <format dxfId="128">
      <pivotArea dataOnly="0" labelOnly="1" outline="0" fieldPosition="0">
        <references count="1">
          <reference field="1" count="1">
            <x v="102"/>
          </reference>
        </references>
      </pivotArea>
    </format>
    <format dxfId="127">
      <pivotArea dataOnly="0" labelOnly="1" outline="0" fieldPosition="0">
        <references count="1">
          <reference field="1" count="1">
            <x v="103"/>
          </reference>
        </references>
      </pivotArea>
    </format>
    <format dxfId="126">
      <pivotArea dataOnly="0" labelOnly="1" outline="0" fieldPosition="0">
        <references count="1">
          <reference field="1" count="1">
            <x v="104"/>
          </reference>
        </references>
      </pivotArea>
    </format>
    <format dxfId="125">
      <pivotArea dataOnly="0" labelOnly="1" outline="0" fieldPosition="0">
        <references count="1">
          <reference field="1" count="1">
            <x v="105"/>
          </reference>
        </references>
      </pivotArea>
    </format>
    <format dxfId="124">
      <pivotArea dataOnly="0" labelOnly="1" outline="0" fieldPosition="0">
        <references count="1">
          <reference field="1" count="1">
            <x v="106"/>
          </reference>
        </references>
      </pivotArea>
    </format>
    <format dxfId="123">
      <pivotArea dataOnly="0" labelOnly="1" outline="0" fieldPosition="0">
        <references count="1">
          <reference field="1" count="1">
            <x v="107"/>
          </reference>
        </references>
      </pivotArea>
    </format>
    <format dxfId="122">
      <pivotArea dataOnly="0" labelOnly="1" outline="0" fieldPosition="0">
        <references count="1">
          <reference field="1" count="1">
            <x v="108"/>
          </reference>
        </references>
      </pivotArea>
    </format>
    <format dxfId="121">
      <pivotArea dataOnly="0" labelOnly="1" outline="0" fieldPosition="0">
        <references count="1">
          <reference field="1" count="1">
            <x v="109"/>
          </reference>
        </references>
      </pivotArea>
    </format>
    <format dxfId="120">
      <pivotArea dataOnly="0" labelOnly="1" outline="0" fieldPosition="0">
        <references count="1">
          <reference field="1" count="1">
            <x v="110"/>
          </reference>
        </references>
      </pivotArea>
    </format>
    <format dxfId="119">
      <pivotArea dataOnly="0" labelOnly="1" outline="0" fieldPosition="0">
        <references count="1">
          <reference field="1" count="1">
            <x v="111"/>
          </reference>
        </references>
      </pivotArea>
    </format>
    <format dxfId="118">
      <pivotArea dataOnly="0" labelOnly="1" outline="0" fieldPosition="0">
        <references count="1">
          <reference field="1" count="1">
            <x v="112"/>
          </reference>
        </references>
      </pivotArea>
    </format>
    <format dxfId="117">
      <pivotArea dataOnly="0" labelOnly="1" outline="0" fieldPosition="0">
        <references count="1">
          <reference field="1" count="1">
            <x v="113"/>
          </reference>
        </references>
      </pivotArea>
    </format>
    <format dxfId="116">
      <pivotArea dataOnly="0" labelOnly="1" outline="0" fieldPosition="0">
        <references count="1">
          <reference field="1" count="1">
            <x v="114"/>
          </reference>
        </references>
      </pivotArea>
    </format>
    <format dxfId="115">
      <pivotArea dataOnly="0" labelOnly="1" outline="0" fieldPosition="0">
        <references count="1">
          <reference field="1" count="1">
            <x v="115"/>
          </reference>
        </references>
      </pivotArea>
    </format>
    <format dxfId="114">
      <pivotArea dataOnly="0" labelOnly="1" outline="0" fieldPosition="0">
        <references count="1">
          <reference field="1" count="1">
            <x v="116"/>
          </reference>
        </references>
      </pivotArea>
    </format>
    <format dxfId="113">
      <pivotArea dataOnly="0" labelOnly="1" outline="0" fieldPosition="0">
        <references count="1">
          <reference field="1" count="1">
            <x v="117"/>
          </reference>
        </references>
      </pivotArea>
    </format>
    <format dxfId="112">
      <pivotArea dataOnly="0" labelOnly="1" outline="0" fieldPosition="0">
        <references count="1">
          <reference field="1" count="1">
            <x v="118"/>
          </reference>
        </references>
      </pivotArea>
    </format>
    <format dxfId="111">
      <pivotArea dataOnly="0" labelOnly="1" outline="0" fieldPosition="0">
        <references count="1">
          <reference field="1" count="1">
            <x v="119"/>
          </reference>
        </references>
      </pivotArea>
    </format>
    <format dxfId="110">
      <pivotArea dataOnly="0" labelOnly="1" outline="0" fieldPosition="0">
        <references count="1">
          <reference field="1" count="1">
            <x v="120"/>
          </reference>
        </references>
      </pivotArea>
    </format>
    <format dxfId="109">
      <pivotArea dataOnly="0" labelOnly="1" outline="0" fieldPosition="0">
        <references count="1">
          <reference field="1" count="1">
            <x v="121"/>
          </reference>
        </references>
      </pivotArea>
    </format>
    <format dxfId="108">
      <pivotArea dataOnly="0" labelOnly="1" outline="0" fieldPosition="0">
        <references count="1">
          <reference field="1" count="1">
            <x v="122"/>
          </reference>
        </references>
      </pivotArea>
    </format>
    <format dxfId="107">
      <pivotArea dataOnly="0" labelOnly="1" outline="0" fieldPosition="0">
        <references count="1">
          <reference field="1" count="1">
            <x v="123"/>
          </reference>
        </references>
      </pivotArea>
    </format>
    <format dxfId="106">
      <pivotArea dataOnly="0" labelOnly="1" outline="0" fieldPosition="0">
        <references count="1">
          <reference field="1" count="1">
            <x v="124"/>
          </reference>
        </references>
      </pivotArea>
    </format>
    <format dxfId="105">
      <pivotArea dataOnly="0" labelOnly="1" outline="0" fieldPosition="0">
        <references count="1">
          <reference field="1" count="1">
            <x v="125"/>
          </reference>
        </references>
      </pivotArea>
    </format>
    <format dxfId="104">
      <pivotArea dataOnly="0" labelOnly="1" outline="0" fieldPosition="0">
        <references count="1">
          <reference field="1" count="1">
            <x v="126"/>
          </reference>
        </references>
      </pivotArea>
    </format>
    <format dxfId="103">
      <pivotArea dataOnly="0" labelOnly="1" outline="0" fieldPosition="0">
        <references count="1">
          <reference field="1" count="1">
            <x v="127"/>
          </reference>
        </references>
      </pivotArea>
    </format>
    <format dxfId="102">
      <pivotArea dataOnly="0" labelOnly="1" outline="0" fieldPosition="0">
        <references count="1">
          <reference field="1" count="1">
            <x v="128"/>
          </reference>
        </references>
      </pivotArea>
    </format>
    <format dxfId="101">
      <pivotArea dataOnly="0" labelOnly="1" outline="0" fieldPosition="0">
        <references count="1">
          <reference field="1" count="1">
            <x v="129"/>
          </reference>
        </references>
      </pivotArea>
    </format>
    <format dxfId="100">
      <pivotArea dataOnly="0" labelOnly="1" outline="0" fieldPosition="0">
        <references count="1">
          <reference field="1" count="1">
            <x v="130"/>
          </reference>
        </references>
      </pivotArea>
    </format>
    <format dxfId="99">
      <pivotArea dataOnly="0" labelOnly="1" outline="0" fieldPosition="0">
        <references count="1">
          <reference field="1" count="1">
            <x v="131"/>
          </reference>
        </references>
      </pivotArea>
    </format>
    <format dxfId="98">
      <pivotArea dataOnly="0" labelOnly="1" outline="0" fieldPosition="0">
        <references count="1">
          <reference field="1" count="1">
            <x v="132"/>
          </reference>
        </references>
      </pivotArea>
    </format>
    <format dxfId="97">
      <pivotArea dataOnly="0" labelOnly="1" outline="0" fieldPosition="0">
        <references count="1">
          <reference field="1" count="1">
            <x v="133"/>
          </reference>
        </references>
      </pivotArea>
    </format>
    <format dxfId="96">
      <pivotArea dataOnly="0" labelOnly="1" outline="0" fieldPosition="0">
        <references count="1">
          <reference field="1" count="1">
            <x v="134"/>
          </reference>
        </references>
      </pivotArea>
    </format>
    <format dxfId="95">
      <pivotArea dataOnly="0" labelOnly="1" outline="0" fieldPosition="0">
        <references count="1">
          <reference field="1" count="1">
            <x v="135"/>
          </reference>
        </references>
      </pivotArea>
    </format>
    <format dxfId="94">
      <pivotArea dataOnly="0" labelOnly="1" outline="0" fieldPosition="0">
        <references count="1">
          <reference field="1" count="1">
            <x v="136"/>
          </reference>
        </references>
      </pivotArea>
    </format>
    <format dxfId="93">
      <pivotArea dataOnly="0" labelOnly="1" outline="0" fieldPosition="0">
        <references count="1">
          <reference field="1" count="1">
            <x v="137"/>
          </reference>
        </references>
      </pivotArea>
    </format>
    <format dxfId="92">
      <pivotArea dataOnly="0" labelOnly="1" outline="0" fieldPosition="0">
        <references count="1">
          <reference field="1" count="1">
            <x v="138"/>
          </reference>
        </references>
      </pivotArea>
    </format>
    <format dxfId="91">
      <pivotArea dataOnly="0" labelOnly="1" outline="0" fieldPosition="0">
        <references count="1">
          <reference field="1" count="1">
            <x v="139"/>
          </reference>
        </references>
      </pivotArea>
    </format>
    <format dxfId="90">
      <pivotArea dataOnly="0" labelOnly="1" outline="0" fieldPosition="0">
        <references count="1">
          <reference field="1" count="1">
            <x v="140"/>
          </reference>
        </references>
      </pivotArea>
    </format>
    <format dxfId="89">
      <pivotArea dataOnly="0" labelOnly="1" outline="0" fieldPosition="0">
        <references count="1">
          <reference field="1" count="1">
            <x v="141"/>
          </reference>
        </references>
      </pivotArea>
    </format>
    <format dxfId="88">
      <pivotArea dataOnly="0" labelOnly="1" outline="0" fieldPosition="0">
        <references count="1">
          <reference field="1" count="1">
            <x v="142"/>
          </reference>
        </references>
      </pivotArea>
    </format>
    <format dxfId="87">
      <pivotArea dataOnly="0" labelOnly="1" outline="0" fieldPosition="0">
        <references count="1">
          <reference field="1" count="1">
            <x v="143"/>
          </reference>
        </references>
      </pivotArea>
    </format>
    <format dxfId="86">
      <pivotArea dataOnly="0" labelOnly="1" outline="0" fieldPosition="0">
        <references count="1">
          <reference field="1" count="1">
            <x v="144"/>
          </reference>
        </references>
      </pivotArea>
    </format>
    <format dxfId="85">
      <pivotArea dataOnly="0" labelOnly="1" outline="0" fieldPosition="0">
        <references count="1">
          <reference field="1" count="1">
            <x v="145"/>
          </reference>
        </references>
      </pivotArea>
    </format>
    <format dxfId="84">
      <pivotArea dataOnly="0" labelOnly="1" outline="0" fieldPosition="0">
        <references count="1">
          <reference field="1" count="1">
            <x v="146"/>
          </reference>
        </references>
      </pivotArea>
    </format>
    <format dxfId="83">
      <pivotArea dataOnly="0" labelOnly="1" outline="0" fieldPosition="0">
        <references count="1">
          <reference field="1" count="1">
            <x v="147"/>
          </reference>
        </references>
      </pivotArea>
    </format>
    <format dxfId="82">
      <pivotArea dataOnly="0" labelOnly="1" outline="0" fieldPosition="0">
        <references count="1">
          <reference field="1" count="1">
            <x v="148"/>
          </reference>
        </references>
      </pivotArea>
    </format>
    <format dxfId="81">
      <pivotArea dataOnly="0" labelOnly="1" outline="0" fieldPosition="0">
        <references count="1">
          <reference field="1" count="1">
            <x v="149"/>
          </reference>
        </references>
      </pivotArea>
    </format>
    <format dxfId="80">
      <pivotArea dataOnly="0" labelOnly="1" outline="0" fieldPosition="0">
        <references count="1">
          <reference field="1" count="1">
            <x v="150"/>
          </reference>
        </references>
      </pivotArea>
    </format>
    <format dxfId="79">
      <pivotArea dataOnly="0" labelOnly="1" outline="0" fieldPosition="0">
        <references count="1">
          <reference field="1" count="1">
            <x v="151"/>
          </reference>
        </references>
      </pivotArea>
    </format>
    <format dxfId="78">
      <pivotArea dataOnly="0" labelOnly="1" outline="0" fieldPosition="0">
        <references count="1">
          <reference field="1" count="1">
            <x v="152"/>
          </reference>
        </references>
      </pivotArea>
    </format>
    <format dxfId="77">
      <pivotArea dataOnly="0" labelOnly="1" outline="0" fieldPosition="0">
        <references count="1">
          <reference field="1" count="1">
            <x v="153"/>
          </reference>
        </references>
      </pivotArea>
    </format>
    <format dxfId="76">
      <pivotArea dataOnly="0" labelOnly="1" outline="0" fieldPosition="0">
        <references count="1">
          <reference field="1" count="1">
            <x v="154"/>
          </reference>
        </references>
      </pivotArea>
    </format>
    <format dxfId="75">
      <pivotArea dataOnly="0" labelOnly="1" outline="0" fieldPosition="0">
        <references count="1">
          <reference field="1" count="1">
            <x v="155"/>
          </reference>
        </references>
      </pivotArea>
    </format>
    <format dxfId="74">
      <pivotArea dataOnly="0" labelOnly="1" outline="0" fieldPosition="0">
        <references count="1">
          <reference field="1" count="1">
            <x v="156"/>
          </reference>
        </references>
      </pivotArea>
    </format>
    <format dxfId="73">
      <pivotArea dataOnly="0" labelOnly="1" outline="0" fieldPosition="0">
        <references count="1">
          <reference field="1" count="1">
            <x v="157"/>
          </reference>
        </references>
      </pivotArea>
    </format>
    <format dxfId="72">
      <pivotArea dataOnly="0" labelOnly="1" outline="0" fieldPosition="0">
        <references count="1">
          <reference field="1" count="1">
            <x v="158"/>
          </reference>
        </references>
      </pivotArea>
    </format>
    <format dxfId="71">
      <pivotArea dataOnly="0" labelOnly="1" outline="0" fieldPosition="0">
        <references count="1">
          <reference field="1" count="1">
            <x v="159"/>
          </reference>
        </references>
      </pivotArea>
    </format>
    <format dxfId="70">
      <pivotArea dataOnly="0" labelOnly="1" outline="0" fieldPosition="0">
        <references count="1">
          <reference field="1" count="1">
            <x v="160"/>
          </reference>
        </references>
      </pivotArea>
    </format>
    <format dxfId="69">
      <pivotArea dataOnly="0" labelOnly="1" outline="0" fieldPosition="0">
        <references count="1">
          <reference field="1" count="1">
            <x v="161"/>
          </reference>
        </references>
      </pivotArea>
    </format>
    <format dxfId="68">
      <pivotArea dataOnly="0" labelOnly="1" outline="0" fieldPosition="0">
        <references count="1">
          <reference field="1" count="1">
            <x v="162"/>
          </reference>
        </references>
      </pivotArea>
    </format>
    <format dxfId="67">
      <pivotArea dataOnly="0" labelOnly="1" outline="0" fieldPosition="0">
        <references count="1">
          <reference field="1" count="1">
            <x v="163"/>
          </reference>
        </references>
      </pivotArea>
    </format>
    <format dxfId="66">
      <pivotArea dataOnly="0" labelOnly="1" outline="0" fieldPosition="0">
        <references count="1">
          <reference field="1" count="1">
            <x v="164"/>
          </reference>
        </references>
      </pivotArea>
    </format>
    <format dxfId="65">
      <pivotArea dataOnly="0" labelOnly="1" outline="0" fieldPosition="0">
        <references count="1">
          <reference field="1" count="1">
            <x v="165"/>
          </reference>
        </references>
      </pivotArea>
    </format>
    <format dxfId="64">
      <pivotArea dataOnly="0" labelOnly="1" outline="0" fieldPosition="0">
        <references count="1">
          <reference field="1" count="1">
            <x v="166"/>
          </reference>
        </references>
      </pivotArea>
    </format>
    <format dxfId="63">
      <pivotArea dataOnly="0" labelOnly="1" outline="0" fieldPosition="0">
        <references count="1">
          <reference field="1" count="1">
            <x v="167"/>
          </reference>
        </references>
      </pivotArea>
    </format>
    <format dxfId="62">
      <pivotArea dataOnly="0" labelOnly="1" outline="0" fieldPosition="0">
        <references count="1">
          <reference field="1" count="1">
            <x v="168"/>
          </reference>
        </references>
      </pivotArea>
    </format>
    <format dxfId="61">
      <pivotArea dataOnly="0" labelOnly="1" outline="0" fieldPosition="0">
        <references count="1">
          <reference field="1" count="1">
            <x v="169"/>
          </reference>
        </references>
      </pivotArea>
    </format>
    <format dxfId="60">
      <pivotArea dataOnly="0" labelOnly="1" outline="0" fieldPosition="0">
        <references count="1">
          <reference field="1" count="1">
            <x v="170"/>
          </reference>
        </references>
      </pivotArea>
    </format>
    <format dxfId="59">
      <pivotArea dataOnly="0" labelOnly="1" outline="0" fieldPosition="0">
        <references count="1">
          <reference field="1" count="1">
            <x v="171"/>
          </reference>
        </references>
      </pivotArea>
    </format>
    <format dxfId="58">
      <pivotArea dataOnly="0" labelOnly="1" outline="0" fieldPosition="0">
        <references count="1">
          <reference field="1" count="1">
            <x v="172"/>
          </reference>
        </references>
      </pivotArea>
    </format>
    <format dxfId="57">
      <pivotArea dataOnly="0" labelOnly="1" outline="0" fieldPosition="0">
        <references count="1">
          <reference field="1" count="1">
            <x v="173"/>
          </reference>
        </references>
      </pivotArea>
    </format>
    <format dxfId="56">
      <pivotArea dataOnly="0" labelOnly="1" outline="0" fieldPosition="0">
        <references count="1">
          <reference field="1" count="1">
            <x v="174"/>
          </reference>
        </references>
      </pivotArea>
    </format>
    <format dxfId="55">
      <pivotArea dataOnly="0" labelOnly="1" outline="0" fieldPosition="0">
        <references count="1">
          <reference field="1" count="1">
            <x v="175"/>
          </reference>
        </references>
      </pivotArea>
    </format>
    <format dxfId="54">
      <pivotArea dataOnly="0" labelOnly="1" outline="0" fieldPosition="0">
        <references count="1">
          <reference field="1" count="1">
            <x v="176"/>
          </reference>
        </references>
      </pivotArea>
    </format>
    <format dxfId="53">
      <pivotArea dataOnly="0" labelOnly="1" outline="0" fieldPosition="0">
        <references count="1">
          <reference field="1" count="1">
            <x v="177"/>
          </reference>
        </references>
      </pivotArea>
    </format>
    <format dxfId="52">
      <pivotArea dataOnly="0" labelOnly="1" outline="0" fieldPosition="0">
        <references count="1">
          <reference field="1" count="1">
            <x v="178"/>
          </reference>
        </references>
      </pivotArea>
    </format>
    <format dxfId="51">
      <pivotArea dataOnly="0" labelOnly="1" outline="0" fieldPosition="0">
        <references count="1">
          <reference field="1" count="1">
            <x v="179"/>
          </reference>
        </references>
      </pivotArea>
    </format>
    <format dxfId="50">
      <pivotArea dataOnly="0" labelOnly="1" outline="0" fieldPosition="0">
        <references count="1">
          <reference field="1" count="1">
            <x v="180"/>
          </reference>
        </references>
      </pivotArea>
    </format>
    <format dxfId="49">
      <pivotArea dataOnly="0" labelOnly="1" outline="0" fieldPosition="0">
        <references count="1">
          <reference field="1" count="1">
            <x v="181"/>
          </reference>
        </references>
      </pivotArea>
    </format>
    <format dxfId="48">
      <pivotArea dataOnly="0" labelOnly="1" outline="0" fieldPosition="0">
        <references count="1">
          <reference field="1" count="1">
            <x v="182"/>
          </reference>
        </references>
      </pivotArea>
    </format>
    <format dxfId="47">
      <pivotArea dataOnly="0" labelOnly="1" outline="0" fieldPosition="0">
        <references count="1">
          <reference field="1" count="1">
            <x v="183"/>
          </reference>
        </references>
      </pivotArea>
    </format>
    <format dxfId="46">
      <pivotArea dataOnly="0" labelOnly="1" outline="0" fieldPosition="0">
        <references count="1">
          <reference field="1" count="1">
            <x v="184"/>
          </reference>
        </references>
      </pivotArea>
    </format>
    <format dxfId="45">
      <pivotArea dataOnly="0" labelOnly="1" outline="0" fieldPosition="0">
        <references count="1">
          <reference field="1" count="1">
            <x v="185"/>
          </reference>
        </references>
      </pivotArea>
    </format>
    <format dxfId="44">
      <pivotArea dataOnly="0" labelOnly="1" outline="0" fieldPosition="0">
        <references count="1">
          <reference field="1" count="1">
            <x v="186"/>
          </reference>
        </references>
      </pivotArea>
    </format>
    <format dxfId="43">
      <pivotArea dataOnly="0" labelOnly="1" outline="0" fieldPosition="0">
        <references count="1">
          <reference field="1" count="1">
            <x v="187"/>
          </reference>
        </references>
      </pivotArea>
    </format>
    <format dxfId="42">
      <pivotArea dataOnly="0" labelOnly="1" outline="0" fieldPosition="0">
        <references count="1">
          <reference field="1" count="1">
            <x v="188"/>
          </reference>
        </references>
      </pivotArea>
    </format>
    <format dxfId="41">
      <pivotArea dataOnly="0" labelOnly="1" outline="0" fieldPosition="0">
        <references count="1">
          <reference field="1" count="1">
            <x v="189"/>
          </reference>
        </references>
      </pivotArea>
    </format>
    <format dxfId="40">
      <pivotArea dataOnly="0" labelOnly="1" outline="0" fieldPosition="0">
        <references count="1">
          <reference field="1" count="1">
            <x v="190"/>
          </reference>
        </references>
      </pivotArea>
    </format>
    <format dxfId="39">
      <pivotArea dataOnly="0" labelOnly="1" outline="0" fieldPosition="0">
        <references count="1">
          <reference field="1" count="1">
            <x v="191"/>
          </reference>
        </references>
      </pivotArea>
    </format>
    <format dxfId="38">
      <pivotArea dataOnly="0" labelOnly="1" outline="0" fieldPosition="0">
        <references count="1">
          <reference field="1" count="1">
            <x v="192"/>
          </reference>
        </references>
      </pivotArea>
    </format>
    <format dxfId="37">
      <pivotArea dataOnly="0" labelOnly="1" outline="0" fieldPosition="0">
        <references count="1">
          <reference field="1" count="1">
            <x v="193"/>
          </reference>
        </references>
      </pivotArea>
    </format>
    <format dxfId="36">
      <pivotArea dataOnly="0" labelOnly="1" outline="0" fieldPosition="0">
        <references count="1">
          <reference field="1" count="1">
            <x v="194"/>
          </reference>
        </references>
      </pivotArea>
    </format>
    <format dxfId="35">
      <pivotArea dataOnly="0" labelOnly="1" outline="0" fieldPosition="0">
        <references count="1">
          <reference field="1" count="1">
            <x v="195"/>
          </reference>
        </references>
      </pivotArea>
    </format>
    <format dxfId="34">
      <pivotArea dataOnly="0" labelOnly="1" outline="0" fieldPosition="0">
        <references count="1">
          <reference field="1" count="1">
            <x v="196"/>
          </reference>
        </references>
      </pivotArea>
    </format>
    <format dxfId="33">
      <pivotArea dataOnly="0" labelOnly="1" outline="0" fieldPosition="0">
        <references count="1">
          <reference field="1" count="1">
            <x v="197"/>
          </reference>
        </references>
      </pivotArea>
    </format>
    <format dxfId="32">
      <pivotArea dataOnly="0" labelOnly="1" outline="0" fieldPosition="0">
        <references count="1">
          <reference field="1" count="1">
            <x v="198"/>
          </reference>
        </references>
      </pivotArea>
    </format>
    <format dxfId="31">
      <pivotArea dataOnly="0" labelOnly="1" outline="0" fieldPosition="0">
        <references count="1">
          <reference field="1" count="1">
            <x v="199"/>
          </reference>
        </references>
      </pivotArea>
    </format>
    <format dxfId="30">
      <pivotArea dataOnly="0" labelOnly="1" outline="0" fieldPosition="0">
        <references count="1">
          <reference field="1" count="1">
            <x v="200"/>
          </reference>
        </references>
      </pivotArea>
    </format>
    <format dxfId="29">
      <pivotArea dataOnly="0" labelOnly="1" outline="0" fieldPosition="0">
        <references count="1">
          <reference field="1" count="1">
            <x v="201"/>
          </reference>
        </references>
      </pivotArea>
    </format>
    <format dxfId="28">
      <pivotArea dataOnly="0" labelOnly="1" outline="0" fieldPosition="0">
        <references count="1">
          <reference field="1" count="1">
            <x v="202"/>
          </reference>
        </references>
      </pivotArea>
    </format>
    <format dxfId="27">
      <pivotArea dataOnly="0" labelOnly="1" outline="0" fieldPosition="0">
        <references count="1">
          <reference field="1" count="1">
            <x v="203"/>
          </reference>
        </references>
      </pivotArea>
    </format>
    <format dxfId="26">
      <pivotArea dataOnly="0" labelOnly="1" outline="0" fieldPosition="0">
        <references count="1">
          <reference field="1" count="1">
            <x v="204"/>
          </reference>
        </references>
      </pivotArea>
    </format>
    <format dxfId="25">
      <pivotArea dataOnly="0" labelOnly="1" outline="0" fieldPosition="0">
        <references count="1">
          <reference field="1" count="1">
            <x v="205"/>
          </reference>
        </references>
      </pivotArea>
    </format>
    <format dxfId="24">
      <pivotArea dataOnly="0" labelOnly="1" outline="0" fieldPosition="0">
        <references count="1">
          <reference field="1" count="1">
            <x v="206"/>
          </reference>
        </references>
      </pivotArea>
    </format>
    <format dxfId="23">
      <pivotArea dataOnly="0" labelOnly="1" outline="0" fieldPosition="0">
        <references count="1">
          <reference field="1" count="1">
            <x v="207"/>
          </reference>
        </references>
      </pivotArea>
    </format>
    <format dxfId="22">
      <pivotArea dataOnly="0" labelOnly="1" outline="0" fieldPosition="0">
        <references count="1">
          <reference field="1" count="1">
            <x v="208"/>
          </reference>
        </references>
      </pivotArea>
    </format>
    <format dxfId="21">
      <pivotArea dataOnly="0" labelOnly="1" outline="0" fieldPosition="0">
        <references count="1">
          <reference field="1" count="1">
            <x v="209"/>
          </reference>
        </references>
      </pivotArea>
    </format>
    <format dxfId="20">
      <pivotArea dataOnly="0" labelOnly="1" outline="0" fieldPosition="0">
        <references count="1">
          <reference field="1" count="1">
            <x v="210"/>
          </reference>
        </references>
      </pivotArea>
    </format>
    <format dxfId="19">
      <pivotArea dataOnly="0" labelOnly="1" outline="0" fieldPosition="0">
        <references count="1">
          <reference field="1" count="1">
            <x v="211"/>
          </reference>
        </references>
      </pivotArea>
    </format>
    <format dxfId="18">
      <pivotArea dataOnly="0" labelOnly="1" outline="0" fieldPosition="0">
        <references count="1">
          <reference field="1" count="1">
            <x v="212"/>
          </reference>
        </references>
      </pivotArea>
    </format>
    <format dxfId="17">
      <pivotArea dataOnly="0" labelOnly="1" outline="0" fieldPosition="0">
        <references count="1">
          <reference field="1" count="1">
            <x v="213"/>
          </reference>
        </references>
      </pivotArea>
    </format>
    <format dxfId="16">
      <pivotArea dataOnly="0" labelOnly="1" outline="0" fieldPosition="0">
        <references count="1">
          <reference field="1" count="1">
            <x v="214"/>
          </reference>
        </references>
      </pivotArea>
    </format>
    <format dxfId="15">
      <pivotArea dataOnly="0" labelOnly="1" outline="0" fieldPosition="0">
        <references count="1">
          <reference field="1" count="1">
            <x v="215"/>
          </reference>
        </references>
      </pivotArea>
    </format>
    <format dxfId="14">
      <pivotArea dataOnly="0" labelOnly="1" outline="0" fieldPosition="0">
        <references count="1">
          <reference field="1" count="1">
            <x v="216"/>
          </reference>
        </references>
      </pivotArea>
    </format>
    <format dxfId="13">
      <pivotArea dataOnly="0" labelOnly="1" outline="0" fieldPosition="0">
        <references count="1">
          <reference field="1" count="1">
            <x v="217"/>
          </reference>
        </references>
      </pivotArea>
    </format>
    <format dxfId="12">
      <pivotArea dataOnly="0" labelOnly="1" outline="0" fieldPosition="0">
        <references count="1">
          <reference field="1" count="1">
            <x v="218"/>
          </reference>
        </references>
      </pivotArea>
    </format>
    <format dxfId="11">
      <pivotArea dataOnly="0" labelOnly="1" outline="0" fieldPosition="0">
        <references count="1">
          <reference field="1" count="1">
            <x v="219"/>
          </reference>
        </references>
      </pivotArea>
    </format>
    <format dxfId="10">
      <pivotArea dataOnly="0" labelOnly="1" outline="0" fieldPosition="0">
        <references count="1">
          <reference field="1" count="1">
            <x v="220"/>
          </reference>
        </references>
      </pivotArea>
    </format>
    <format dxfId="9">
      <pivotArea dataOnly="0" labelOnly="1" outline="0" fieldPosition="0">
        <references count="1">
          <reference field="1" count="1">
            <x v="221"/>
          </reference>
        </references>
      </pivotArea>
    </format>
    <format dxfId="8">
      <pivotArea dataOnly="0" labelOnly="1" outline="0" fieldPosition="0">
        <references count="1">
          <reference field="1" count="1">
            <x v="222"/>
          </reference>
        </references>
      </pivotArea>
    </format>
    <format dxfId="7">
      <pivotArea dataOnly="0" labelOnly="1" outline="0" fieldPosition="0">
        <references count="1">
          <reference field="1" count="1">
            <x v="223"/>
          </reference>
        </references>
      </pivotArea>
    </format>
    <format dxfId="6">
      <pivotArea dataOnly="0" labelOnly="1" outline="0" fieldPosition="0">
        <references count="1">
          <reference field="1" count="1">
            <x v="224"/>
          </reference>
        </references>
      </pivotArea>
    </format>
    <format dxfId="5">
      <pivotArea dataOnly="0" labelOnly="1" outline="0" fieldPosition="0">
        <references count="1">
          <reference field="1" count="1">
            <x v="225"/>
          </reference>
        </references>
      </pivotArea>
    </format>
    <format dxfId="4">
      <pivotArea dataOnly="0" labelOnly="1" outline="0" fieldPosition="0">
        <references count="1">
          <reference field="1" count="1">
            <x v="226"/>
          </reference>
        </references>
      </pivotArea>
    </format>
    <format dxfId="3">
      <pivotArea dataOnly="0" labelOnly="1" outline="0" fieldPosition="0">
        <references count="1">
          <reference field="1" count="1">
            <x v="227"/>
          </reference>
        </references>
      </pivotArea>
    </format>
    <format dxfId="2">
      <pivotArea dataOnly="0" labelOnly="1" outline="0" fieldPosition="0">
        <references count="1">
          <reference field="1" count="1">
            <x v="22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238" firstHeaderRow="1" firstDataRow="1" firstDataCol="7"/>
  <pivotFields count="10">
    <pivotField compact="0" outline="0" showAll="0"/>
    <pivotField axis="axisRow" compact="0" outline="0" showAll="0" defaultSubtotal="0">
      <items count="229">
        <item sd="0" x="65"/>
        <item sd="0" x="89"/>
        <item sd="0" x="107"/>
        <item sd="0" x="144"/>
        <item sd="0" x="187"/>
        <item sd="0" x="208"/>
        <item sd="0" x="140"/>
        <item sd="0" x="131"/>
        <item sd="0" x="122"/>
        <item sd="0" x="211"/>
        <item sd="0" x="6"/>
        <item sd="0" x="30"/>
        <item sd="0" x="171"/>
        <item sd="0" x="43"/>
        <item sd="0" x="143"/>
        <item sd="0" x="53"/>
        <item sd="0" x="79"/>
        <item sd="0" x="213"/>
        <item sd="0" x="10"/>
        <item sd="0" x="51"/>
        <item sd="0" x="16"/>
        <item sd="0" x="1"/>
        <item sd="0" x="73"/>
        <item sd="0" x="162"/>
        <item sd="0" x="163"/>
        <item sd="0" x="113"/>
        <item sd="0" x="219"/>
        <item sd="0" x="61"/>
        <item sd="0" x="128"/>
        <item sd="0" x="58"/>
        <item sd="0" x="96"/>
        <item sd="0" x="124"/>
        <item sd="0" x="207"/>
        <item sd="0" x="218"/>
        <item sd="0" x="116"/>
        <item sd="0" x="142"/>
        <item sd="0" x="68"/>
        <item sd="0" x="94"/>
        <item sd="0" x="210"/>
        <item sd="0" x="129"/>
        <item sd="0" x="114"/>
        <item sd="0" x="95"/>
        <item sd="0" x="120"/>
        <item sd="0" x="50"/>
        <item sd="0" x="221"/>
        <item sd="0" x="156"/>
        <item sd="0" x="27"/>
        <item sd="0" x="192"/>
        <item sd="0" x="199"/>
        <item sd="0" x="205"/>
        <item sd="0" x="189"/>
        <item sd="0" x="83"/>
        <item sd="0" x="146"/>
        <item sd="0" x="134"/>
        <item sd="0" x="203"/>
        <item sd="0" x="215"/>
        <item sd="0" x="26"/>
        <item sd="0" x="153"/>
        <item sd="0" x="117"/>
        <item sd="0" x="190"/>
        <item sd="0" x="60"/>
        <item sd="0" x="42"/>
        <item sd="0" x="106"/>
        <item sd="0" x="145"/>
        <item sd="0" x="132"/>
        <item sd="0" x="118"/>
        <item sd="0" x="105"/>
        <item sd="0" x="170"/>
        <item sd="0" x="123"/>
        <item sd="0" x="72"/>
        <item sd="0" x="9"/>
        <item sd="0" x="14"/>
        <item sd="0" x="67"/>
        <item sd="0" x="8"/>
        <item sd="0" x="32"/>
        <item sd="0" x="101"/>
        <item sd="0" x="97"/>
        <item sd="0" x="12"/>
        <item sd="0" x="185"/>
        <item sd="0" x="220"/>
        <item sd="0" x="182"/>
        <item sd="0" x="22"/>
        <item sd="0" x="165"/>
        <item sd="0" x="119"/>
        <item sd="0" x="81"/>
        <item sd="0" x="133"/>
        <item sd="0" x="40"/>
        <item sd="0" x="157"/>
        <item sd="0" x="212"/>
        <item sd="0" x="17"/>
        <item sd="0" x="36"/>
        <item sd="0" x="90"/>
        <item sd="0" x="193"/>
        <item sd="0" x="139"/>
        <item sd="0" x="64"/>
        <item sd="0" x="195"/>
        <item sd="0" x="154"/>
        <item sd="0" x="186"/>
        <item sd="0" x="78"/>
        <item sd="0" x="167"/>
        <item sd="0" x="37"/>
        <item sd="0" x="18"/>
        <item sd="0" x="0"/>
        <item sd="0" x="69"/>
        <item sd="0" x="147"/>
        <item sd="0" x="76"/>
        <item sd="0" x="111"/>
        <item sd="0" x="41"/>
        <item sd="0" x="135"/>
        <item sd="0" x="158"/>
        <item sd="0" x="62"/>
        <item sd="0" x="34"/>
        <item sd="0" x="25"/>
        <item sd="0" x="227"/>
        <item sd="0" x="169"/>
        <item sd="0" x="20"/>
        <item sd="0" x="49"/>
        <item sd="0" x="180"/>
        <item sd="0" x="104"/>
        <item sd="0" x="130"/>
        <item sd="0" x="84"/>
        <item sd="0" x="45"/>
        <item sd="0" x="31"/>
        <item sd="0" x="13"/>
        <item sd="0" x="141"/>
        <item sd="0" x="38"/>
        <item sd="0" x="191"/>
        <item sd="0" x="228"/>
        <item sd="0" x="126"/>
        <item sd="0" x="77"/>
        <item sd="0" x="55"/>
        <item sd="0" x="29"/>
        <item sd="0" x="149"/>
        <item sd="0" x="183"/>
        <item sd="0" x="24"/>
        <item sd="0" x="63"/>
        <item sd="0" x="66"/>
        <item sd="0" x="127"/>
        <item sd="0" x="21"/>
        <item sd="0" x="214"/>
        <item sd="0" x="102"/>
        <item sd="0" x="194"/>
        <item sd="0" x="19"/>
        <item sd="0" x="33"/>
        <item sd="0" x="160"/>
        <item sd="0" x="178"/>
        <item sd="0" x="100"/>
        <item sd="0" x="2"/>
        <item sd="0" x="86"/>
        <item sd="0" x="155"/>
        <item sd="0" x="15"/>
        <item sd="0" x="28"/>
        <item sd="0" x="216"/>
        <item sd="0" x="46"/>
        <item sd="0" x="99"/>
        <item sd="0" x="88"/>
        <item sd="0" x="226"/>
        <item sd="0" x="91"/>
        <item sd="0" x="75"/>
        <item sd="0" x="125"/>
        <item sd="0" x="181"/>
        <item sd="0" x="176"/>
        <item sd="0" x="174"/>
        <item sd="0" x="3"/>
        <item sd="0" x="109"/>
        <item sd="0" x="217"/>
        <item sd="0" x="35"/>
        <item sd="0" x="115"/>
        <item sd="0" x="198"/>
        <item sd="0" x="159"/>
        <item sd="0" x="148"/>
        <item sd="0" x="4"/>
        <item sd="0" x="85"/>
        <item sd="0" x="152"/>
        <item sd="0" x="103"/>
        <item sd="0" x="71"/>
        <item sd="0" x="5"/>
        <item sd="0" x="54"/>
        <item sd="0" x="110"/>
        <item sd="0" x="201"/>
        <item sd="0" x="57"/>
        <item sd="0" x="196"/>
        <item sd="0" x="70"/>
        <item sd="0" x="7"/>
        <item sd="0" x="138"/>
        <item sd="0" x="225"/>
        <item sd="0" x="74"/>
        <item sd="0" x="93"/>
        <item sd="0" x="206"/>
        <item sd="0" x="204"/>
        <item sd="0" x="184"/>
        <item sd="0" x="48"/>
        <item sd="0" x="87"/>
        <item sd="0" x="224"/>
        <item sd="0" x="121"/>
        <item sd="0" x="150"/>
        <item sd="0" x="112"/>
        <item sd="0" x="200"/>
        <item sd="0" x="209"/>
        <item sd="0" x="44"/>
        <item sd="0" x="179"/>
        <item sd="0" x="39"/>
        <item sd="0" x="161"/>
        <item sd="0" x="166"/>
        <item sd="0" x="47"/>
        <item sd="0" x="80"/>
        <item sd="0" x="222"/>
        <item sd="0" x="168"/>
        <item sd="0" x="136"/>
        <item sd="0" x="172"/>
        <item sd="0" x="173"/>
        <item sd="0" x="52"/>
        <item sd="0" x="82"/>
        <item sd="0" x="11"/>
        <item sd="0" x="223"/>
        <item sd="0" x="56"/>
        <item sd="0" x="108"/>
        <item sd="0" x="197"/>
        <item sd="0" x="23"/>
        <item sd="0" x="92"/>
        <item sd="0" x="177"/>
        <item sd="0" x="137"/>
        <item sd="0" x="188"/>
        <item sd="0" x="98"/>
        <item sd="0" x="175"/>
        <item sd="0" x="151"/>
        <item sd="0" x="59"/>
        <item sd="0" x="202"/>
        <item sd="0" x="164"/>
      </items>
    </pivotField>
    <pivotField axis="axisRow" compact="0" outline="0" showAll="0" defaultSubtotal="0">
      <items count="123">
        <item sd="0" x="54"/>
        <item sd="0" x="0"/>
        <item sd="0" x="111"/>
        <item sd="0" x="119"/>
        <item sd="0" x="60"/>
        <item sd="0" x="36"/>
        <item sd="0" x="87"/>
        <item sd="0" x="107"/>
        <item sd="0" x="26"/>
        <item sd="0" x="118"/>
        <item sd="0" x="82"/>
        <item sd="0" x="45"/>
        <item sd="0" x="42"/>
        <item sd="0" x="12"/>
        <item sd="0" x="114"/>
        <item sd="0" x="95"/>
        <item sd="0" x="88"/>
        <item sd="0" x="72"/>
        <item sd="0" x="1"/>
        <item sd="0" x="16"/>
        <item sd="0" x="79"/>
        <item sd="0" x="10"/>
        <item sd="0" x="89"/>
        <item sd="0" x="122"/>
        <item sd="0" x="46"/>
        <item sd="0" x="77"/>
        <item sd="0" x="65"/>
        <item sd="0" x="113"/>
        <item sd="0" x="8"/>
        <item sd="0" x="57"/>
        <item sd="0" x="49"/>
        <item sd="0" x="6"/>
        <item sd="0" x="55"/>
        <item sd="0" x="106"/>
        <item sd="0" x="66"/>
        <item sd="0" x="39"/>
        <item sd="0" x="56"/>
        <item sd="0" x="83"/>
        <item sd="0" x="59"/>
        <item sd="0" x="21"/>
        <item sd="0" x="33"/>
        <item sd="0" x="86"/>
        <item sd="0" x="32"/>
        <item sd="0" x="24"/>
        <item sd="0" x="28"/>
        <item sd="0" x="53"/>
        <item sd="0" x="27"/>
        <item sd="0" x="80"/>
        <item sd="0" x="34"/>
        <item sd="0" x="75"/>
        <item sd="0" x="105"/>
        <item sd="0" x="40"/>
        <item sd="0" x="93"/>
        <item sd="0" x="51"/>
        <item sd="0" x="63"/>
        <item sd="0" x="115"/>
        <item sd="0" x="90"/>
        <item sd="0" x="20"/>
        <item sd="0" x="84"/>
        <item sd="0" x="116"/>
        <item sd="0" x="78"/>
        <item sd="0" x="13"/>
        <item sd="0" x="14"/>
        <item sd="0" x="35"/>
        <item sd="0" x="31"/>
        <item sd="0" x="61"/>
        <item sd="0" x="112"/>
        <item sd="0" x="99"/>
        <item sd="0" x="7"/>
        <item sd="0" x="58"/>
        <item sd="0" x="52"/>
        <item sd="0" x="97"/>
        <item sd="0" x="23"/>
        <item sd="0" x="48"/>
        <item sd="0" x="9"/>
        <item sd="0" x="69"/>
        <item sd="0" x="29"/>
        <item sd="0" x="3"/>
        <item sd="0" x="18"/>
        <item sd="0" x="117"/>
        <item sd="0" x="64"/>
        <item sd="0" x="108"/>
        <item sd="0" x="71"/>
        <item sd="0" x="2"/>
        <item sd="0" x="44"/>
        <item sd="0" x="100"/>
        <item sd="0" x="30"/>
        <item sd="0" x="4"/>
        <item sd="0" x="101"/>
        <item sd="0" x="17"/>
        <item sd="0" x="92"/>
        <item sd="0" x="50"/>
        <item sd="0" x="15"/>
        <item sd="0" x="62"/>
        <item sd="0" x="73"/>
        <item sd="0" x="19"/>
        <item sd="0" x="104"/>
        <item sd="0" x="81"/>
        <item sd="0" x="74"/>
        <item sd="0" x="25"/>
        <item sd="0" x="43"/>
        <item sd="0" x="94"/>
        <item sd="0" x="120"/>
        <item sd="0" x="5"/>
        <item sd="0" x="70"/>
        <item sd="0" x="11"/>
        <item sd="0" x="76"/>
        <item sd="0" x="91"/>
        <item sd="0" x="98"/>
        <item sd="0" x="109"/>
        <item sd="0" x="67"/>
        <item sd="0" x="41"/>
        <item sd="0" x="37"/>
        <item sd="0" x="102"/>
        <item sd="0" x="68"/>
        <item sd="0" x="121"/>
        <item sd="0" x="38"/>
        <item sd="0" x="103"/>
        <item sd="0" x="85"/>
        <item sd="0" x="47"/>
        <item sd="0" x="22"/>
        <item sd="0" x="110"/>
        <item sd="0" x="96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4">
        <item sd="0" x="0"/>
        <item sd="0" x="3"/>
        <item sd="0" x="1"/>
        <item sd="0" x="2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">
        <item x="3"/>
        <item x="0"/>
        <item x="1"/>
        <item x="2"/>
        <item x="5"/>
        <item x="4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2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 t="grand">
      <x/>
    </i>
  </rowItems>
  <colItems count="1">
    <i/>
  </colItems>
  <formats count="253">
    <format dxfId="535">
      <pivotArea type="all" dataOnly="0" outline="0" fieldPosition="0"/>
    </format>
    <format dxfId="534">
      <pivotArea outline="0" collapsedLevelsAreSubtotals="1" fieldPosition="0"/>
    </format>
    <format dxfId="533">
      <pivotArea dataOnly="0" labelOnly="1" grandRow="1" outline="0" fieldPosition="0"/>
    </format>
    <format dxfId="519">
      <pivotArea field="1" type="button" dataOnly="0" labelOnly="1" outline="0" axis="axisRow" fieldPosition="0"/>
    </format>
    <format dxfId="518">
      <pivotArea field="2" type="button" dataOnly="0" labelOnly="1" outline="0" axis="axisRow" fieldPosition="1"/>
    </format>
    <format dxfId="517">
      <pivotArea field="3" type="button" dataOnly="0" labelOnly="1" outline="0" axis="axisRow" fieldPosition="2"/>
    </format>
    <format dxfId="516">
      <pivotArea field="4" type="button" dataOnly="0" labelOnly="1" outline="0" axis="axisRow" fieldPosition="3"/>
    </format>
    <format dxfId="515">
      <pivotArea field="5" type="button" dataOnly="0" labelOnly="1" outline="0" axis="axisRow" fieldPosition="4"/>
    </format>
    <format dxfId="514">
      <pivotArea field="6" type="button" dataOnly="0" labelOnly="1" outline="0" axis="axisRow" fieldPosition="5"/>
    </format>
    <format dxfId="513">
      <pivotArea field="7" type="button" dataOnly="0" labelOnly="1" outline="0" axis="axisRow" fieldPosition="6"/>
    </format>
    <format dxfId="512">
      <pivotArea type="all" dataOnly="0" outline="0" fieldPosition="0"/>
    </format>
    <format dxfId="511">
      <pivotArea field="2" type="button" dataOnly="0" labelOnly="1" outline="0" axis="axisRow" fieldPosition="1"/>
    </format>
    <format dxfId="510">
      <pivotArea field="3" type="button" dataOnly="0" labelOnly="1" outline="0" axis="axisRow" fieldPosition="2"/>
    </format>
    <format dxfId="509">
      <pivotArea field="4" type="button" dataOnly="0" labelOnly="1" outline="0" axis="axisRow" fieldPosition="3"/>
    </format>
    <format dxfId="508">
      <pivotArea field="5" type="button" dataOnly="0" labelOnly="1" outline="0" axis="axisRow" fieldPosition="4"/>
    </format>
    <format dxfId="507">
      <pivotArea field="6" type="button" dataOnly="0" labelOnly="1" outline="0" axis="axisRow" fieldPosition="5"/>
    </format>
    <format dxfId="506">
      <pivotArea field="7" type="button" dataOnly="0" labelOnly="1" outline="0" axis="axisRow" fieldPosition="6"/>
    </format>
    <format dxfId="50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03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502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501">
      <pivotArea dataOnly="0" labelOnly="1" outline="0" fieldPosition="0">
        <references count="1">
          <reference field="1" count="29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</reference>
        </references>
      </pivotArea>
    </format>
    <format dxfId="500">
      <pivotArea field="1" type="button" dataOnly="0" labelOnly="1" outline="0" axis="axisRow" fieldPosition="0"/>
    </format>
    <format dxfId="499">
      <pivotArea dataOnly="0" labelOnly="1" outline="0" fieldPosition="0">
        <references count="1">
          <reference field="1" count="1">
            <x v="0"/>
          </reference>
        </references>
      </pivotArea>
    </format>
    <format dxfId="498">
      <pivotArea dataOnly="0" labelOnly="1" outline="0" fieldPosition="0">
        <references count="1">
          <reference field="1" count="1">
            <x v="1"/>
          </reference>
        </references>
      </pivotArea>
    </format>
    <format dxfId="497">
      <pivotArea dataOnly="0" labelOnly="1" outline="0" fieldPosition="0">
        <references count="1">
          <reference field="1" count="1">
            <x v="2"/>
          </reference>
        </references>
      </pivotArea>
    </format>
    <format dxfId="496">
      <pivotArea dataOnly="0" labelOnly="1" outline="0" fieldPosition="0">
        <references count="1">
          <reference field="1" count="1">
            <x v="3"/>
          </reference>
        </references>
      </pivotArea>
    </format>
    <format dxfId="495">
      <pivotArea dataOnly="0" labelOnly="1" outline="0" fieldPosition="0">
        <references count="1">
          <reference field="1" count="1">
            <x v="4"/>
          </reference>
        </references>
      </pivotArea>
    </format>
    <format dxfId="494">
      <pivotArea dataOnly="0" labelOnly="1" outline="0" fieldPosition="0">
        <references count="1">
          <reference field="1" count="1">
            <x v="5"/>
          </reference>
        </references>
      </pivotArea>
    </format>
    <format dxfId="493">
      <pivotArea dataOnly="0" labelOnly="1" outline="0" fieldPosition="0">
        <references count="1">
          <reference field="1" count="1">
            <x v="6"/>
          </reference>
        </references>
      </pivotArea>
    </format>
    <format dxfId="492">
      <pivotArea dataOnly="0" labelOnly="1" outline="0" fieldPosition="0">
        <references count="1">
          <reference field="1" count="1">
            <x v="7"/>
          </reference>
        </references>
      </pivotArea>
    </format>
    <format dxfId="491">
      <pivotArea dataOnly="0" labelOnly="1" outline="0" fieldPosition="0">
        <references count="1">
          <reference field="1" count="1">
            <x v="8"/>
          </reference>
        </references>
      </pivotArea>
    </format>
    <format dxfId="490">
      <pivotArea dataOnly="0" labelOnly="1" outline="0" fieldPosition="0">
        <references count="1">
          <reference field="1" count="1">
            <x v="9"/>
          </reference>
        </references>
      </pivotArea>
    </format>
    <format dxfId="489">
      <pivotArea dataOnly="0" labelOnly="1" outline="0" fieldPosition="0">
        <references count="1">
          <reference field="1" count="1">
            <x v="10"/>
          </reference>
        </references>
      </pivotArea>
    </format>
    <format dxfId="488">
      <pivotArea dataOnly="0" labelOnly="1" outline="0" fieldPosition="0">
        <references count="1">
          <reference field="1" count="1">
            <x v="11"/>
          </reference>
        </references>
      </pivotArea>
    </format>
    <format dxfId="487">
      <pivotArea dataOnly="0" labelOnly="1" outline="0" fieldPosition="0">
        <references count="1">
          <reference field="1" count="1">
            <x v="12"/>
          </reference>
        </references>
      </pivotArea>
    </format>
    <format dxfId="486">
      <pivotArea dataOnly="0" labelOnly="1" outline="0" fieldPosition="0">
        <references count="1">
          <reference field="1" count="1">
            <x v="13"/>
          </reference>
        </references>
      </pivotArea>
    </format>
    <format dxfId="485">
      <pivotArea dataOnly="0" labelOnly="1" outline="0" fieldPosition="0">
        <references count="1">
          <reference field="1" count="1">
            <x v="14"/>
          </reference>
        </references>
      </pivotArea>
    </format>
    <format dxfId="484">
      <pivotArea dataOnly="0" labelOnly="1" outline="0" fieldPosition="0">
        <references count="1">
          <reference field="1" count="1">
            <x v="15"/>
          </reference>
        </references>
      </pivotArea>
    </format>
    <format dxfId="483">
      <pivotArea dataOnly="0" labelOnly="1" outline="0" fieldPosition="0">
        <references count="1">
          <reference field="1" count="1">
            <x v="16"/>
          </reference>
        </references>
      </pivotArea>
    </format>
    <format dxfId="482">
      <pivotArea dataOnly="0" labelOnly="1" outline="0" fieldPosition="0">
        <references count="1">
          <reference field="1" count="1">
            <x v="17"/>
          </reference>
        </references>
      </pivotArea>
    </format>
    <format dxfId="481">
      <pivotArea dataOnly="0" labelOnly="1" outline="0" fieldPosition="0">
        <references count="1">
          <reference field="1" count="1">
            <x v="18"/>
          </reference>
        </references>
      </pivotArea>
    </format>
    <format dxfId="480">
      <pivotArea dataOnly="0" labelOnly="1" outline="0" fieldPosition="0">
        <references count="1">
          <reference field="1" count="1">
            <x v="19"/>
          </reference>
        </references>
      </pivotArea>
    </format>
    <format dxfId="479">
      <pivotArea dataOnly="0" labelOnly="1" outline="0" fieldPosition="0">
        <references count="1">
          <reference field="1" count="1">
            <x v="20"/>
          </reference>
        </references>
      </pivotArea>
    </format>
    <format dxfId="478">
      <pivotArea dataOnly="0" labelOnly="1" outline="0" fieldPosition="0">
        <references count="1">
          <reference field="1" count="1">
            <x v="21"/>
          </reference>
        </references>
      </pivotArea>
    </format>
    <format dxfId="477">
      <pivotArea dataOnly="0" labelOnly="1" outline="0" fieldPosition="0">
        <references count="1">
          <reference field="1" count="1">
            <x v="22"/>
          </reference>
        </references>
      </pivotArea>
    </format>
    <format dxfId="476">
      <pivotArea dataOnly="0" labelOnly="1" outline="0" fieldPosition="0">
        <references count="1">
          <reference field="1" count="1">
            <x v="23"/>
          </reference>
        </references>
      </pivotArea>
    </format>
    <format dxfId="475">
      <pivotArea dataOnly="0" labelOnly="1" outline="0" fieldPosition="0">
        <references count="1">
          <reference field="1" count="1">
            <x v="24"/>
          </reference>
        </references>
      </pivotArea>
    </format>
    <format dxfId="474">
      <pivotArea dataOnly="0" labelOnly="1" outline="0" fieldPosition="0">
        <references count="1">
          <reference field="1" count="1">
            <x v="25"/>
          </reference>
        </references>
      </pivotArea>
    </format>
    <format dxfId="473">
      <pivotArea dataOnly="0" labelOnly="1" outline="0" fieldPosition="0">
        <references count="1">
          <reference field="1" count="1">
            <x v="26"/>
          </reference>
        </references>
      </pivotArea>
    </format>
    <format dxfId="472">
      <pivotArea dataOnly="0" labelOnly="1" outline="0" fieldPosition="0">
        <references count="1">
          <reference field="1" count="1">
            <x v="27"/>
          </reference>
        </references>
      </pivotArea>
    </format>
    <format dxfId="471">
      <pivotArea dataOnly="0" labelOnly="1" outline="0" fieldPosition="0">
        <references count="1">
          <reference field="1" count="1">
            <x v="28"/>
          </reference>
        </references>
      </pivotArea>
    </format>
    <format dxfId="470">
      <pivotArea dataOnly="0" labelOnly="1" outline="0" fieldPosition="0">
        <references count="1">
          <reference field="1" count="1">
            <x v="29"/>
          </reference>
        </references>
      </pivotArea>
    </format>
    <format dxfId="469">
      <pivotArea dataOnly="0" labelOnly="1" outline="0" fieldPosition="0">
        <references count="1">
          <reference field="1" count="1">
            <x v="30"/>
          </reference>
        </references>
      </pivotArea>
    </format>
    <format dxfId="468">
      <pivotArea dataOnly="0" labelOnly="1" outline="0" fieldPosition="0">
        <references count="1">
          <reference field="1" count="1">
            <x v="31"/>
          </reference>
        </references>
      </pivotArea>
    </format>
    <format dxfId="467">
      <pivotArea dataOnly="0" labelOnly="1" outline="0" fieldPosition="0">
        <references count="1">
          <reference field="1" count="1">
            <x v="32"/>
          </reference>
        </references>
      </pivotArea>
    </format>
    <format dxfId="466">
      <pivotArea dataOnly="0" labelOnly="1" outline="0" fieldPosition="0">
        <references count="1">
          <reference field="1" count="1">
            <x v="33"/>
          </reference>
        </references>
      </pivotArea>
    </format>
    <format dxfId="465">
      <pivotArea dataOnly="0" labelOnly="1" outline="0" fieldPosition="0">
        <references count="1">
          <reference field="1" count="1">
            <x v="34"/>
          </reference>
        </references>
      </pivotArea>
    </format>
    <format dxfId="464">
      <pivotArea dataOnly="0" labelOnly="1" outline="0" fieldPosition="0">
        <references count="1">
          <reference field="1" count="1">
            <x v="35"/>
          </reference>
        </references>
      </pivotArea>
    </format>
    <format dxfId="463">
      <pivotArea dataOnly="0" labelOnly="1" outline="0" fieldPosition="0">
        <references count="1">
          <reference field="1" count="1">
            <x v="36"/>
          </reference>
        </references>
      </pivotArea>
    </format>
    <format dxfId="462">
      <pivotArea dataOnly="0" labelOnly="1" outline="0" fieldPosition="0">
        <references count="1">
          <reference field="1" count="1">
            <x v="37"/>
          </reference>
        </references>
      </pivotArea>
    </format>
    <format dxfId="461">
      <pivotArea dataOnly="0" labelOnly="1" outline="0" fieldPosition="0">
        <references count="1">
          <reference field="1" count="1">
            <x v="38"/>
          </reference>
        </references>
      </pivotArea>
    </format>
    <format dxfId="460">
      <pivotArea dataOnly="0" labelOnly="1" outline="0" fieldPosition="0">
        <references count="1">
          <reference field="1" count="1">
            <x v="39"/>
          </reference>
        </references>
      </pivotArea>
    </format>
    <format dxfId="459">
      <pivotArea dataOnly="0" labelOnly="1" outline="0" fieldPosition="0">
        <references count="1">
          <reference field="1" count="1">
            <x v="40"/>
          </reference>
        </references>
      </pivotArea>
    </format>
    <format dxfId="458">
      <pivotArea dataOnly="0" labelOnly="1" outline="0" fieldPosition="0">
        <references count="1">
          <reference field="1" count="1">
            <x v="41"/>
          </reference>
        </references>
      </pivotArea>
    </format>
    <format dxfId="457">
      <pivotArea dataOnly="0" labelOnly="1" outline="0" fieldPosition="0">
        <references count="1">
          <reference field="1" count="1">
            <x v="42"/>
          </reference>
        </references>
      </pivotArea>
    </format>
    <format dxfId="456">
      <pivotArea dataOnly="0" labelOnly="1" outline="0" fieldPosition="0">
        <references count="1">
          <reference field="1" count="1">
            <x v="43"/>
          </reference>
        </references>
      </pivotArea>
    </format>
    <format dxfId="455">
      <pivotArea dataOnly="0" labelOnly="1" outline="0" fieldPosition="0">
        <references count="1">
          <reference field="1" count="1">
            <x v="44"/>
          </reference>
        </references>
      </pivotArea>
    </format>
    <format dxfId="454">
      <pivotArea dataOnly="0" labelOnly="1" outline="0" fieldPosition="0">
        <references count="1">
          <reference field="1" count="1">
            <x v="45"/>
          </reference>
        </references>
      </pivotArea>
    </format>
    <format dxfId="453">
      <pivotArea dataOnly="0" labelOnly="1" outline="0" fieldPosition="0">
        <references count="1">
          <reference field="1" count="1">
            <x v="46"/>
          </reference>
        </references>
      </pivotArea>
    </format>
    <format dxfId="452">
      <pivotArea dataOnly="0" labelOnly="1" outline="0" fieldPosition="0">
        <references count="1">
          <reference field="1" count="1">
            <x v="47"/>
          </reference>
        </references>
      </pivotArea>
    </format>
    <format dxfId="451">
      <pivotArea dataOnly="0" labelOnly="1" outline="0" fieldPosition="0">
        <references count="1">
          <reference field="1" count="1">
            <x v="48"/>
          </reference>
        </references>
      </pivotArea>
    </format>
    <format dxfId="450">
      <pivotArea dataOnly="0" labelOnly="1" outline="0" fieldPosition="0">
        <references count="1">
          <reference field="1" count="1">
            <x v="49"/>
          </reference>
        </references>
      </pivotArea>
    </format>
    <format dxfId="449">
      <pivotArea dataOnly="0" labelOnly="1" outline="0" fieldPosition="0">
        <references count="1">
          <reference field="1" count="1">
            <x v="50"/>
          </reference>
        </references>
      </pivotArea>
    </format>
    <format dxfId="448">
      <pivotArea dataOnly="0" labelOnly="1" outline="0" fieldPosition="0">
        <references count="1">
          <reference field="1" count="1">
            <x v="51"/>
          </reference>
        </references>
      </pivotArea>
    </format>
    <format dxfId="447">
      <pivotArea dataOnly="0" labelOnly="1" outline="0" fieldPosition="0">
        <references count="1">
          <reference field="1" count="1">
            <x v="52"/>
          </reference>
        </references>
      </pivotArea>
    </format>
    <format dxfId="446">
      <pivotArea dataOnly="0" labelOnly="1" outline="0" fieldPosition="0">
        <references count="1">
          <reference field="1" count="1">
            <x v="53"/>
          </reference>
        </references>
      </pivotArea>
    </format>
    <format dxfId="445">
      <pivotArea dataOnly="0" labelOnly="1" outline="0" fieldPosition="0">
        <references count="1">
          <reference field="1" count="1">
            <x v="54"/>
          </reference>
        </references>
      </pivotArea>
    </format>
    <format dxfId="444">
      <pivotArea dataOnly="0" labelOnly="1" outline="0" fieldPosition="0">
        <references count="1">
          <reference field="1" count="1">
            <x v="55"/>
          </reference>
        </references>
      </pivotArea>
    </format>
    <format dxfId="443">
      <pivotArea dataOnly="0" labelOnly="1" outline="0" fieldPosition="0">
        <references count="1">
          <reference field="1" count="1">
            <x v="56"/>
          </reference>
        </references>
      </pivotArea>
    </format>
    <format dxfId="442">
      <pivotArea dataOnly="0" labelOnly="1" outline="0" fieldPosition="0">
        <references count="1">
          <reference field="1" count="1">
            <x v="57"/>
          </reference>
        </references>
      </pivotArea>
    </format>
    <format dxfId="441">
      <pivotArea dataOnly="0" labelOnly="1" outline="0" fieldPosition="0">
        <references count="1">
          <reference field="1" count="1">
            <x v="58"/>
          </reference>
        </references>
      </pivotArea>
    </format>
    <format dxfId="440">
      <pivotArea dataOnly="0" labelOnly="1" outline="0" fieldPosition="0">
        <references count="1">
          <reference field="1" count="1">
            <x v="59"/>
          </reference>
        </references>
      </pivotArea>
    </format>
    <format dxfId="439">
      <pivotArea dataOnly="0" labelOnly="1" outline="0" fieldPosition="0">
        <references count="1">
          <reference field="1" count="1">
            <x v="60"/>
          </reference>
        </references>
      </pivotArea>
    </format>
    <format dxfId="438">
      <pivotArea dataOnly="0" labelOnly="1" outline="0" fieldPosition="0">
        <references count="1">
          <reference field="1" count="1">
            <x v="61"/>
          </reference>
        </references>
      </pivotArea>
    </format>
    <format dxfId="437">
      <pivotArea dataOnly="0" labelOnly="1" outline="0" fieldPosition="0">
        <references count="1">
          <reference field="1" count="1">
            <x v="62"/>
          </reference>
        </references>
      </pivotArea>
    </format>
    <format dxfId="436">
      <pivotArea dataOnly="0" labelOnly="1" outline="0" fieldPosition="0">
        <references count="1">
          <reference field="1" count="1">
            <x v="63"/>
          </reference>
        </references>
      </pivotArea>
    </format>
    <format dxfId="435">
      <pivotArea dataOnly="0" labelOnly="1" outline="0" fieldPosition="0">
        <references count="1">
          <reference field="1" count="1">
            <x v="64"/>
          </reference>
        </references>
      </pivotArea>
    </format>
    <format dxfId="434">
      <pivotArea dataOnly="0" labelOnly="1" outline="0" fieldPosition="0">
        <references count="1">
          <reference field="1" count="1">
            <x v="65"/>
          </reference>
        </references>
      </pivotArea>
    </format>
    <format dxfId="433">
      <pivotArea dataOnly="0" labelOnly="1" outline="0" fieldPosition="0">
        <references count="1">
          <reference field="1" count="1">
            <x v="66"/>
          </reference>
        </references>
      </pivotArea>
    </format>
    <format dxfId="432">
      <pivotArea dataOnly="0" labelOnly="1" outline="0" fieldPosition="0">
        <references count="1">
          <reference field="1" count="1">
            <x v="67"/>
          </reference>
        </references>
      </pivotArea>
    </format>
    <format dxfId="431">
      <pivotArea dataOnly="0" labelOnly="1" outline="0" fieldPosition="0">
        <references count="1">
          <reference field="1" count="1">
            <x v="68"/>
          </reference>
        </references>
      </pivotArea>
    </format>
    <format dxfId="430">
      <pivotArea dataOnly="0" labelOnly="1" outline="0" fieldPosition="0">
        <references count="1">
          <reference field="1" count="1">
            <x v="69"/>
          </reference>
        </references>
      </pivotArea>
    </format>
    <format dxfId="429">
      <pivotArea dataOnly="0" labelOnly="1" outline="0" fieldPosition="0">
        <references count="1">
          <reference field="1" count="1">
            <x v="70"/>
          </reference>
        </references>
      </pivotArea>
    </format>
    <format dxfId="428">
      <pivotArea dataOnly="0" labelOnly="1" outline="0" fieldPosition="0">
        <references count="1">
          <reference field="1" count="1">
            <x v="71"/>
          </reference>
        </references>
      </pivotArea>
    </format>
    <format dxfId="427">
      <pivotArea dataOnly="0" labelOnly="1" outline="0" fieldPosition="0">
        <references count="1">
          <reference field="1" count="1">
            <x v="72"/>
          </reference>
        </references>
      </pivotArea>
    </format>
    <format dxfId="426">
      <pivotArea dataOnly="0" labelOnly="1" outline="0" fieldPosition="0">
        <references count="1">
          <reference field="1" count="1">
            <x v="73"/>
          </reference>
        </references>
      </pivotArea>
    </format>
    <format dxfId="425">
      <pivotArea dataOnly="0" labelOnly="1" outline="0" fieldPosition="0">
        <references count="1">
          <reference field="1" count="1">
            <x v="74"/>
          </reference>
        </references>
      </pivotArea>
    </format>
    <format dxfId="424">
      <pivotArea dataOnly="0" labelOnly="1" outline="0" fieldPosition="0">
        <references count="1">
          <reference field="1" count="1">
            <x v="75"/>
          </reference>
        </references>
      </pivotArea>
    </format>
    <format dxfId="423">
      <pivotArea dataOnly="0" labelOnly="1" outline="0" fieldPosition="0">
        <references count="1">
          <reference field="1" count="1">
            <x v="76"/>
          </reference>
        </references>
      </pivotArea>
    </format>
    <format dxfId="422">
      <pivotArea dataOnly="0" labelOnly="1" outline="0" fieldPosition="0">
        <references count="1">
          <reference field="1" count="1">
            <x v="77"/>
          </reference>
        </references>
      </pivotArea>
    </format>
    <format dxfId="421">
      <pivotArea dataOnly="0" labelOnly="1" outline="0" fieldPosition="0">
        <references count="1">
          <reference field="1" count="1">
            <x v="78"/>
          </reference>
        </references>
      </pivotArea>
    </format>
    <format dxfId="420">
      <pivotArea dataOnly="0" labelOnly="1" outline="0" fieldPosition="0">
        <references count="1">
          <reference field="1" count="1">
            <x v="79"/>
          </reference>
        </references>
      </pivotArea>
    </format>
    <format dxfId="419">
      <pivotArea dataOnly="0" labelOnly="1" outline="0" fieldPosition="0">
        <references count="1">
          <reference field="1" count="1">
            <x v="80"/>
          </reference>
        </references>
      </pivotArea>
    </format>
    <format dxfId="418">
      <pivotArea dataOnly="0" labelOnly="1" outline="0" fieldPosition="0">
        <references count="1">
          <reference field="1" count="1">
            <x v="81"/>
          </reference>
        </references>
      </pivotArea>
    </format>
    <format dxfId="417">
      <pivotArea dataOnly="0" labelOnly="1" outline="0" fieldPosition="0">
        <references count="1">
          <reference field="1" count="1">
            <x v="82"/>
          </reference>
        </references>
      </pivotArea>
    </format>
    <format dxfId="416">
      <pivotArea dataOnly="0" labelOnly="1" outline="0" fieldPosition="0">
        <references count="1">
          <reference field="1" count="1">
            <x v="83"/>
          </reference>
        </references>
      </pivotArea>
    </format>
    <format dxfId="415">
      <pivotArea dataOnly="0" labelOnly="1" outline="0" fieldPosition="0">
        <references count="1">
          <reference field="1" count="1">
            <x v="84"/>
          </reference>
        </references>
      </pivotArea>
    </format>
    <format dxfId="414">
      <pivotArea dataOnly="0" labelOnly="1" outline="0" fieldPosition="0">
        <references count="1">
          <reference field="1" count="1">
            <x v="85"/>
          </reference>
        </references>
      </pivotArea>
    </format>
    <format dxfId="413">
      <pivotArea dataOnly="0" labelOnly="1" outline="0" fieldPosition="0">
        <references count="1">
          <reference field="1" count="1">
            <x v="86"/>
          </reference>
        </references>
      </pivotArea>
    </format>
    <format dxfId="412">
      <pivotArea dataOnly="0" labelOnly="1" outline="0" fieldPosition="0">
        <references count="1">
          <reference field="1" count="1">
            <x v="87"/>
          </reference>
        </references>
      </pivotArea>
    </format>
    <format dxfId="411">
      <pivotArea dataOnly="0" labelOnly="1" outline="0" fieldPosition="0">
        <references count="1">
          <reference field="1" count="1">
            <x v="88"/>
          </reference>
        </references>
      </pivotArea>
    </format>
    <format dxfId="410">
      <pivotArea dataOnly="0" labelOnly="1" outline="0" fieldPosition="0">
        <references count="1">
          <reference field="1" count="1">
            <x v="89"/>
          </reference>
        </references>
      </pivotArea>
    </format>
    <format dxfId="409">
      <pivotArea dataOnly="0" labelOnly="1" outline="0" fieldPosition="0">
        <references count="1">
          <reference field="1" count="1">
            <x v="90"/>
          </reference>
        </references>
      </pivotArea>
    </format>
    <format dxfId="408">
      <pivotArea dataOnly="0" labelOnly="1" outline="0" fieldPosition="0">
        <references count="1">
          <reference field="1" count="1">
            <x v="91"/>
          </reference>
        </references>
      </pivotArea>
    </format>
    <format dxfId="407">
      <pivotArea dataOnly="0" labelOnly="1" outline="0" fieldPosition="0">
        <references count="1">
          <reference field="1" count="1">
            <x v="92"/>
          </reference>
        </references>
      </pivotArea>
    </format>
    <format dxfId="406">
      <pivotArea dataOnly="0" labelOnly="1" outline="0" fieldPosition="0">
        <references count="1">
          <reference field="1" count="1">
            <x v="93"/>
          </reference>
        </references>
      </pivotArea>
    </format>
    <format dxfId="405">
      <pivotArea dataOnly="0" labelOnly="1" outline="0" fieldPosition="0">
        <references count="1">
          <reference field="1" count="1">
            <x v="94"/>
          </reference>
        </references>
      </pivotArea>
    </format>
    <format dxfId="404">
      <pivotArea dataOnly="0" labelOnly="1" outline="0" fieldPosition="0">
        <references count="1">
          <reference field="1" count="1">
            <x v="95"/>
          </reference>
        </references>
      </pivotArea>
    </format>
    <format dxfId="403">
      <pivotArea dataOnly="0" labelOnly="1" outline="0" fieldPosition="0">
        <references count="1">
          <reference field="1" count="1">
            <x v="96"/>
          </reference>
        </references>
      </pivotArea>
    </format>
    <format dxfId="402">
      <pivotArea dataOnly="0" labelOnly="1" outline="0" fieldPosition="0">
        <references count="1">
          <reference field="1" count="1">
            <x v="97"/>
          </reference>
        </references>
      </pivotArea>
    </format>
    <format dxfId="401">
      <pivotArea dataOnly="0" labelOnly="1" outline="0" fieldPosition="0">
        <references count="1">
          <reference field="1" count="1">
            <x v="98"/>
          </reference>
        </references>
      </pivotArea>
    </format>
    <format dxfId="400">
      <pivotArea dataOnly="0" labelOnly="1" outline="0" fieldPosition="0">
        <references count="1">
          <reference field="1" count="1">
            <x v="99"/>
          </reference>
        </references>
      </pivotArea>
    </format>
    <format dxfId="399">
      <pivotArea dataOnly="0" labelOnly="1" outline="0" fieldPosition="0">
        <references count="1">
          <reference field="1" count="1">
            <x v="100"/>
          </reference>
        </references>
      </pivotArea>
    </format>
    <format dxfId="398">
      <pivotArea dataOnly="0" labelOnly="1" outline="0" fieldPosition="0">
        <references count="1">
          <reference field="1" count="1">
            <x v="101"/>
          </reference>
        </references>
      </pivotArea>
    </format>
    <format dxfId="397">
      <pivotArea dataOnly="0" labelOnly="1" outline="0" fieldPosition="0">
        <references count="1">
          <reference field="1" count="1">
            <x v="102"/>
          </reference>
        </references>
      </pivotArea>
    </format>
    <format dxfId="396">
      <pivotArea dataOnly="0" labelOnly="1" outline="0" fieldPosition="0">
        <references count="1">
          <reference field="1" count="1">
            <x v="103"/>
          </reference>
        </references>
      </pivotArea>
    </format>
    <format dxfId="395">
      <pivotArea dataOnly="0" labelOnly="1" outline="0" fieldPosition="0">
        <references count="1">
          <reference field="1" count="1">
            <x v="104"/>
          </reference>
        </references>
      </pivotArea>
    </format>
    <format dxfId="394">
      <pivotArea dataOnly="0" labelOnly="1" outline="0" fieldPosition="0">
        <references count="1">
          <reference field="1" count="1">
            <x v="105"/>
          </reference>
        </references>
      </pivotArea>
    </format>
    <format dxfId="393">
      <pivotArea dataOnly="0" labelOnly="1" outline="0" fieldPosition="0">
        <references count="1">
          <reference field="1" count="1">
            <x v="106"/>
          </reference>
        </references>
      </pivotArea>
    </format>
    <format dxfId="392">
      <pivotArea dataOnly="0" labelOnly="1" outline="0" fieldPosition="0">
        <references count="1">
          <reference field="1" count="1">
            <x v="107"/>
          </reference>
        </references>
      </pivotArea>
    </format>
    <format dxfId="391">
      <pivotArea dataOnly="0" labelOnly="1" outline="0" fieldPosition="0">
        <references count="1">
          <reference field="1" count="1">
            <x v="108"/>
          </reference>
        </references>
      </pivotArea>
    </format>
    <format dxfId="390">
      <pivotArea dataOnly="0" labelOnly="1" outline="0" fieldPosition="0">
        <references count="1">
          <reference field="1" count="1">
            <x v="109"/>
          </reference>
        </references>
      </pivotArea>
    </format>
    <format dxfId="389">
      <pivotArea dataOnly="0" labelOnly="1" outline="0" fieldPosition="0">
        <references count="1">
          <reference field="1" count="1">
            <x v="110"/>
          </reference>
        </references>
      </pivotArea>
    </format>
    <format dxfId="388">
      <pivotArea dataOnly="0" labelOnly="1" outline="0" fieldPosition="0">
        <references count="1">
          <reference field="1" count="1">
            <x v="111"/>
          </reference>
        </references>
      </pivotArea>
    </format>
    <format dxfId="387">
      <pivotArea dataOnly="0" labelOnly="1" outline="0" fieldPosition="0">
        <references count="1">
          <reference field="1" count="1">
            <x v="112"/>
          </reference>
        </references>
      </pivotArea>
    </format>
    <format dxfId="386">
      <pivotArea dataOnly="0" labelOnly="1" outline="0" fieldPosition="0">
        <references count="1">
          <reference field="1" count="1">
            <x v="113"/>
          </reference>
        </references>
      </pivotArea>
    </format>
    <format dxfId="385">
      <pivotArea dataOnly="0" labelOnly="1" outline="0" fieldPosition="0">
        <references count="1">
          <reference field="1" count="1">
            <x v="114"/>
          </reference>
        </references>
      </pivotArea>
    </format>
    <format dxfId="384">
      <pivotArea dataOnly="0" labelOnly="1" outline="0" fieldPosition="0">
        <references count="1">
          <reference field="1" count="1">
            <x v="115"/>
          </reference>
        </references>
      </pivotArea>
    </format>
    <format dxfId="383">
      <pivotArea dataOnly="0" labelOnly="1" outline="0" fieldPosition="0">
        <references count="1">
          <reference field="1" count="1">
            <x v="116"/>
          </reference>
        </references>
      </pivotArea>
    </format>
    <format dxfId="382">
      <pivotArea dataOnly="0" labelOnly="1" outline="0" fieldPosition="0">
        <references count="1">
          <reference field="1" count="1">
            <x v="117"/>
          </reference>
        </references>
      </pivotArea>
    </format>
    <format dxfId="381">
      <pivotArea dataOnly="0" labelOnly="1" outline="0" fieldPosition="0">
        <references count="1">
          <reference field="1" count="1">
            <x v="118"/>
          </reference>
        </references>
      </pivotArea>
    </format>
    <format dxfId="380">
      <pivotArea dataOnly="0" labelOnly="1" outline="0" fieldPosition="0">
        <references count="1">
          <reference field="1" count="1">
            <x v="119"/>
          </reference>
        </references>
      </pivotArea>
    </format>
    <format dxfId="379">
      <pivotArea dataOnly="0" labelOnly="1" outline="0" fieldPosition="0">
        <references count="1">
          <reference field="1" count="1">
            <x v="120"/>
          </reference>
        </references>
      </pivotArea>
    </format>
    <format dxfId="378">
      <pivotArea dataOnly="0" labelOnly="1" outline="0" fieldPosition="0">
        <references count="1">
          <reference field="1" count="1">
            <x v="121"/>
          </reference>
        </references>
      </pivotArea>
    </format>
    <format dxfId="377">
      <pivotArea dataOnly="0" labelOnly="1" outline="0" fieldPosition="0">
        <references count="1">
          <reference field="1" count="1">
            <x v="122"/>
          </reference>
        </references>
      </pivotArea>
    </format>
    <format dxfId="376">
      <pivotArea dataOnly="0" labelOnly="1" outline="0" fieldPosition="0">
        <references count="1">
          <reference field="1" count="1">
            <x v="123"/>
          </reference>
        </references>
      </pivotArea>
    </format>
    <format dxfId="375">
      <pivotArea dataOnly="0" labelOnly="1" outline="0" fieldPosition="0">
        <references count="1">
          <reference field="1" count="1">
            <x v="124"/>
          </reference>
        </references>
      </pivotArea>
    </format>
    <format dxfId="374">
      <pivotArea dataOnly="0" labelOnly="1" outline="0" fieldPosition="0">
        <references count="1">
          <reference field="1" count="1">
            <x v="125"/>
          </reference>
        </references>
      </pivotArea>
    </format>
    <format dxfId="373">
      <pivotArea dataOnly="0" labelOnly="1" outline="0" fieldPosition="0">
        <references count="1">
          <reference field="1" count="1">
            <x v="126"/>
          </reference>
        </references>
      </pivotArea>
    </format>
    <format dxfId="372">
      <pivotArea dataOnly="0" labelOnly="1" outline="0" fieldPosition="0">
        <references count="1">
          <reference field="1" count="1">
            <x v="127"/>
          </reference>
        </references>
      </pivotArea>
    </format>
    <format dxfId="371">
      <pivotArea dataOnly="0" labelOnly="1" outline="0" fieldPosition="0">
        <references count="1">
          <reference field="1" count="1">
            <x v="128"/>
          </reference>
        </references>
      </pivotArea>
    </format>
    <format dxfId="370">
      <pivotArea dataOnly="0" labelOnly="1" outline="0" fieldPosition="0">
        <references count="1">
          <reference field="1" count="1">
            <x v="129"/>
          </reference>
        </references>
      </pivotArea>
    </format>
    <format dxfId="369">
      <pivotArea dataOnly="0" labelOnly="1" outline="0" fieldPosition="0">
        <references count="1">
          <reference field="1" count="1">
            <x v="130"/>
          </reference>
        </references>
      </pivotArea>
    </format>
    <format dxfId="368">
      <pivotArea dataOnly="0" labelOnly="1" outline="0" fieldPosition="0">
        <references count="1">
          <reference field="1" count="1">
            <x v="131"/>
          </reference>
        </references>
      </pivotArea>
    </format>
    <format dxfId="367">
      <pivotArea dataOnly="0" labelOnly="1" outline="0" fieldPosition="0">
        <references count="1">
          <reference field="1" count="1">
            <x v="132"/>
          </reference>
        </references>
      </pivotArea>
    </format>
    <format dxfId="366">
      <pivotArea dataOnly="0" labelOnly="1" outline="0" fieldPosition="0">
        <references count="1">
          <reference field="1" count="1">
            <x v="133"/>
          </reference>
        </references>
      </pivotArea>
    </format>
    <format dxfId="365">
      <pivotArea dataOnly="0" labelOnly="1" outline="0" fieldPosition="0">
        <references count="1">
          <reference field="1" count="1">
            <x v="134"/>
          </reference>
        </references>
      </pivotArea>
    </format>
    <format dxfId="364">
      <pivotArea dataOnly="0" labelOnly="1" outline="0" fieldPosition="0">
        <references count="1">
          <reference field="1" count="1">
            <x v="135"/>
          </reference>
        </references>
      </pivotArea>
    </format>
    <format dxfId="363">
      <pivotArea dataOnly="0" labelOnly="1" outline="0" fieldPosition="0">
        <references count="1">
          <reference field="1" count="1">
            <x v="136"/>
          </reference>
        </references>
      </pivotArea>
    </format>
    <format dxfId="362">
      <pivotArea dataOnly="0" labelOnly="1" outline="0" fieldPosition="0">
        <references count="1">
          <reference field="1" count="1">
            <x v="137"/>
          </reference>
        </references>
      </pivotArea>
    </format>
    <format dxfId="361">
      <pivotArea dataOnly="0" labelOnly="1" outline="0" fieldPosition="0">
        <references count="1">
          <reference field="1" count="1">
            <x v="138"/>
          </reference>
        </references>
      </pivotArea>
    </format>
    <format dxfId="360">
      <pivotArea dataOnly="0" labelOnly="1" outline="0" fieldPosition="0">
        <references count="1">
          <reference field="1" count="1">
            <x v="139"/>
          </reference>
        </references>
      </pivotArea>
    </format>
    <format dxfId="359">
      <pivotArea dataOnly="0" labelOnly="1" outline="0" fieldPosition="0">
        <references count="1">
          <reference field="1" count="1">
            <x v="140"/>
          </reference>
        </references>
      </pivotArea>
    </format>
    <format dxfId="358">
      <pivotArea dataOnly="0" labelOnly="1" outline="0" fieldPosition="0">
        <references count="1">
          <reference field="1" count="1">
            <x v="141"/>
          </reference>
        </references>
      </pivotArea>
    </format>
    <format dxfId="357">
      <pivotArea dataOnly="0" labelOnly="1" outline="0" fieldPosition="0">
        <references count="1">
          <reference field="1" count="1">
            <x v="142"/>
          </reference>
        </references>
      </pivotArea>
    </format>
    <format dxfId="356">
      <pivotArea dataOnly="0" labelOnly="1" outline="0" fieldPosition="0">
        <references count="1">
          <reference field="1" count="1">
            <x v="143"/>
          </reference>
        </references>
      </pivotArea>
    </format>
    <format dxfId="355">
      <pivotArea dataOnly="0" labelOnly="1" outline="0" fieldPosition="0">
        <references count="1">
          <reference field="1" count="1">
            <x v="144"/>
          </reference>
        </references>
      </pivotArea>
    </format>
    <format dxfId="354">
      <pivotArea dataOnly="0" labelOnly="1" outline="0" fieldPosition="0">
        <references count="1">
          <reference field="1" count="1">
            <x v="145"/>
          </reference>
        </references>
      </pivotArea>
    </format>
    <format dxfId="353">
      <pivotArea dataOnly="0" labelOnly="1" outline="0" fieldPosition="0">
        <references count="1">
          <reference field="1" count="1">
            <x v="146"/>
          </reference>
        </references>
      </pivotArea>
    </format>
    <format dxfId="352">
      <pivotArea dataOnly="0" labelOnly="1" outline="0" fieldPosition="0">
        <references count="1">
          <reference field="1" count="1">
            <x v="147"/>
          </reference>
        </references>
      </pivotArea>
    </format>
    <format dxfId="351">
      <pivotArea dataOnly="0" labelOnly="1" outline="0" fieldPosition="0">
        <references count="1">
          <reference field="1" count="1">
            <x v="148"/>
          </reference>
        </references>
      </pivotArea>
    </format>
    <format dxfId="350">
      <pivotArea dataOnly="0" labelOnly="1" outline="0" fieldPosition="0">
        <references count="1">
          <reference field="1" count="1">
            <x v="149"/>
          </reference>
        </references>
      </pivotArea>
    </format>
    <format dxfId="349">
      <pivotArea dataOnly="0" labelOnly="1" outline="0" fieldPosition="0">
        <references count="1">
          <reference field="1" count="1">
            <x v="150"/>
          </reference>
        </references>
      </pivotArea>
    </format>
    <format dxfId="348">
      <pivotArea dataOnly="0" labelOnly="1" outline="0" fieldPosition="0">
        <references count="1">
          <reference field="1" count="1">
            <x v="151"/>
          </reference>
        </references>
      </pivotArea>
    </format>
    <format dxfId="347">
      <pivotArea dataOnly="0" labelOnly="1" outline="0" fieldPosition="0">
        <references count="1">
          <reference field="1" count="1">
            <x v="152"/>
          </reference>
        </references>
      </pivotArea>
    </format>
    <format dxfId="346">
      <pivotArea dataOnly="0" labelOnly="1" outline="0" fieldPosition="0">
        <references count="1">
          <reference field="1" count="1">
            <x v="153"/>
          </reference>
        </references>
      </pivotArea>
    </format>
    <format dxfId="345">
      <pivotArea dataOnly="0" labelOnly="1" outline="0" fieldPosition="0">
        <references count="1">
          <reference field="1" count="1">
            <x v="154"/>
          </reference>
        </references>
      </pivotArea>
    </format>
    <format dxfId="344">
      <pivotArea dataOnly="0" labelOnly="1" outline="0" fieldPosition="0">
        <references count="1">
          <reference field="1" count="1">
            <x v="155"/>
          </reference>
        </references>
      </pivotArea>
    </format>
    <format dxfId="343">
      <pivotArea dataOnly="0" labelOnly="1" outline="0" fieldPosition="0">
        <references count="1">
          <reference field="1" count="1">
            <x v="156"/>
          </reference>
        </references>
      </pivotArea>
    </format>
    <format dxfId="342">
      <pivotArea dataOnly="0" labelOnly="1" outline="0" fieldPosition="0">
        <references count="1">
          <reference field="1" count="1">
            <x v="157"/>
          </reference>
        </references>
      </pivotArea>
    </format>
    <format dxfId="341">
      <pivotArea dataOnly="0" labelOnly="1" outline="0" fieldPosition="0">
        <references count="1">
          <reference field="1" count="1">
            <x v="158"/>
          </reference>
        </references>
      </pivotArea>
    </format>
    <format dxfId="340">
      <pivotArea dataOnly="0" labelOnly="1" outline="0" fieldPosition="0">
        <references count="1">
          <reference field="1" count="1">
            <x v="159"/>
          </reference>
        </references>
      </pivotArea>
    </format>
    <format dxfId="339">
      <pivotArea dataOnly="0" labelOnly="1" outline="0" fieldPosition="0">
        <references count="1">
          <reference field="1" count="1">
            <x v="160"/>
          </reference>
        </references>
      </pivotArea>
    </format>
    <format dxfId="338">
      <pivotArea dataOnly="0" labelOnly="1" outline="0" fieldPosition="0">
        <references count="1">
          <reference field="1" count="1">
            <x v="161"/>
          </reference>
        </references>
      </pivotArea>
    </format>
    <format dxfId="337">
      <pivotArea dataOnly="0" labelOnly="1" outline="0" fieldPosition="0">
        <references count="1">
          <reference field="1" count="1">
            <x v="162"/>
          </reference>
        </references>
      </pivotArea>
    </format>
    <format dxfId="336">
      <pivotArea dataOnly="0" labelOnly="1" outline="0" fieldPosition="0">
        <references count="1">
          <reference field="1" count="1">
            <x v="163"/>
          </reference>
        </references>
      </pivotArea>
    </format>
    <format dxfId="335">
      <pivotArea dataOnly="0" labelOnly="1" outline="0" fieldPosition="0">
        <references count="1">
          <reference field="1" count="1">
            <x v="164"/>
          </reference>
        </references>
      </pivotArea>
    </format>
    <format dxfId="334">
      <pivotArea dataOnly="0" labelOnly="1" outline="0" fieldPosition="0">
        <references count="1">
          <reference field="1" count="1">
            <x v="165"/>
          </reference>
        </references>
      </pivotArea>
    </format>
    <format dxfId="333">
      <pivotArea dataOnly="0" labelOnly="1" outline="0" fieldPosition="0">
        <references count="1">
          <reference field="1" count="1">
            <x v="166"/>
          </reference>
        </references>
      </pivotArea>
    </format>
    <format dxfId="332">
      <pivotArea dataOnly="0" labelOnly="1" outline="0" fieldPosition="0">
        <references count="1">
          <reference field="1" count="1">
            <x v="167"/>
          </reference>
        </references>
      </pivotArea>
    </format>
    <format dxfId="331">
      <pivotArea dataOnly="0" labelOnly="1" outline="0" fieldPosition="0">
        <references count="1">
          <reference field="1" count="1">
            <x v="168"/>
          </reference>
        </references>
      </pivotArea>
    </format>
    <format dxfId="330">
      <pivotArea dataOnly="0" labelOnly="1" outline="0" fieldPosition="0">
        <references count="1">
          <reference field="1" count="1">
            <x v="169"/>
          </reference>
        </references>
      </pivotArea>
    </format>
    <format dxfId="329">
      <pivotArea dataOnly="0" labelOnly="1" outline="0" fieldPosition="0">
        <references count="1">
          <reference field="1" count="1">
            <x v="170"/>
          </reference>
        </references>
      </pivotArea>
    </format>
    <format dxfId="328">
      <pivotArea dataOnly="0" labelOnly="1" outline="0" fieldPosition="0">
        <references count="1">
          <reference field="1" count="1">
            <x v="171"/>
          </reference>
        </references>
      </pivotArea>
    </format>
    <format dxfId="327">
      <pivotArea dataOnly="0" labelOnly="1" outline="0" fieldPosition="0">
        <references count="1">
          <reference field="1" count="1">
            <x v="172"/>
          </reference>
        </references>
      </pivotArea>
    </format>
    <format dxfId="326">
      <pivotArea dataOnly="0" labelOnly="1" outline="0" fieldPosition="0">
        <references count="1">
          <reference field="1" count="1">
            <x v="173"/>
          </reference>
        </references>
      </pivotArea>
    </format>
    <format dxfId="325">
      <pivotArea dataOnly="0" labelOnly="1" outline="0" fieldPosition="0">
        <references count="1">
          <reference field="1" count="1">
            <x v="174"/>
          </reference>
        </references>
      </pivotArea>
    </format>
    <format dxfId="324">
      <pivotArea dataOnly="0" labelOnly="1" outline="0" fieldPosition="0">
        <references count="1">
          <reference field="1" count="1">
            <x v="175"/>
          </reference>
        </references>
      </pivotArea>
    </format>
    <format dxfId="323">
      <pivotArea dataOnly="0" labelOnly="1" outline="0" fieldPosition="0">
        <references count="1">
          <reference field="1" count="1">
            <x v="176"/>
          </reference>
        </references>
      </pivotArea>
    </format>
    <format dxfId="322">
      <pivotArea dataOnly="0" labelOnly="1" outline="0" fieldPosition="0">
        <references count="1">
          <reference field="1" count="1">
            <x v="177"/>
          </reference>
        </references>
      </pivotArea>
    </format>
    <format dxfId="321">
      <pivotArea dataOnly="0" labelOnly="1" outline="0" fieldPosition="0">
        <references count="1">
          <reference field="1" count="1">
            <x v="178"/>
          </reference>
        </references>
      </pivotArea>
    </format>
    <format dxfId="320">
      <pivotArea dataOnly="0" labelOnly="1" outline="0" fieldPosition="0">
        <references count="1">
          <reference field="1" count="1">
            <x v="179"/>
          </reference>
        </references>
      </pivotArea>
    </format>
    <format dxfId="319">
      <pivotArea dataOnly="0" labelOnly="1" outline="0" fieldPosition="0">
        <references count="1">
          <reference field="1" count="1">
            <x v="180"/>
          </reference>
        </references>
      </pivotArea>
    </format>
    <format dxfId="318">
      <pivotArea dataOnly="0" labelOnly="1" outline="0" fieldPosition="0">
        <references count="1">
          <reference field="1" count="1">
            <x v="181"/>
          </reference>
        </references>
      </pivotArea>
    </format>
    <format dxfId="317">
      <pivotArea dataOnly="0" labelOnly="1" outline="0" fieldPosition="0">
        <references count="1">
          <reference field="1" count="1">
            <x v="182"/>
          </reference>
        </references>
      </pivotArea>
    </format>
    <format dxfId="316">
      <pivotArea dataOnly="0" labelOnly="1" outline="0" fieldPosition="0">
        <references count="1">
          <reference field="1" count="1">
            <x v="183"/>
          </reference>
        </references>
      </pivotArea>
    </format>
    <format dxfId="315">
      <pivotArea dataOnly="0" labelOnly="1" outline="0" fieldPosition="0">
        <references count="1">
          <reference field="1" count="1">
            <x v="184"/>
          </reference>
        </references>
      </pivotArea>
    </format>
    <format dxfId="314">
      <pivotArea dataOnly="0" labelOnly="1" outline="0" fieldPosition="0">
        <references count="1">
          <reference field="1" count="1">
            <x v="185"/>
          </reference>
        </references>
      </pivotArea>
    </format>
    <format dxfId="313">
      <pivotArea dataOnly="0" labelOnly="1" outline="0" fieldPosition="0">
        <references count="1">
          <reference field="1" count="1">
            <x v="186"/>
          </reference>
        </references>
      </pivotArea>
    </format>
    <format dxfId="312">
      <pivotArea dataOnly="0" labelOnly="1" outline="0" fieldPosition="0">
        <references count="1">
          <reference field="1" count="1">
            <x v="187"/>
          </reference>
        </references>
      </pivotArea>
    </format>
    <format dxfId="311">
      <pivotArea dataOnly="0" labelOnly="1" outline="0" fieldPosition="0">
        <references count="1">
          <reference field="1" count="1">
            <x v="188"/>
          </reference>
        </references>
      </pivotArea>
    </format>
    <format dxfId="310">
      <pivotArea dataOnly="0" labelOnly="1" outline="0" fieldPosition="0">
        <references count="1">
          <reference field="1" count="1">
            <x v="189"/>
          </reference>
        </references>
      </pivotArea>
    </format>
    <format dxfId="309">
      <pivotArea dataOnly="0" labelOnly="1" outline="0" fieldPosition="0">
        <references count="1">
          <reference field="1" count="1">
            <x v="190"/>
          </reference>
        </references>
      </pivotArea>
    </format>
    <format dxfId="308">
      <pivotArea dataOnly="0" labelOnly="1" outline="0" fieldPosition="0">
        <references count="1">
          <reference field="1" count="1">
            <x v="191"/>
          </reference>
        </references>
      </pivotArea>
    </format>
    <format dxfId="307">
      <pivotArea dataOnly="0" labelOnly="1" outline="0" fieldPosition="0">
        <references count="1">
          <reference field="1" count="1">
            <x v="192"/>
          </reference>
        </references>
      </pivotArea>
    </format>
    <format dxfId="306">
      <pivotArea dataOnly="0" labelOnly="1" outline="0" fieldPosition="0">
        <references count="1">
          <reference field="1" count="1">
            <x v="193"/>
          </reference>
        </references>
      </pivotArea>
    </format>
    <format dxfId="305">
      <pivotArea dataOnly="0" labelOnly="1" outline="0" fieldPosition="0">
        <references count="1">
          <reference field="1" count="1">
            <x v="194"/>
          </reference>
        </references>
      </pivotArea>
    </format>
    <format dxfId="304">
      <pivotArea dataOnly="0" labelOnly="1" outline="0" fieldPosition="0">
        <references count="1">
          <reference field="1" count="1">
            <x v="195"/>
          </reference>
        </references>
      </pivotArea>
    </format>
    <format dxfId="303">
      <pivotArea dataOnly="0" labelOnly="1" outline="0" fieldPosition="0">
        <references count="1">
          <reference field="1" count="1">
            <x v="196"/>
          </reference>
        </references>
      </pivotArea>
    </format>
    <format dxfId="302">
      <pivotArea dataOnly="0" labelOnly="1" outline="0" fieldPosition="0">
        <references count="1">
          <reference field="1" count="1">
            <x v="197"/>
          </reference>
        </references>
      </pivotArea>
    </format>
    <format dxfId="301">
      <pivotArea dataOnly="0" labelOnly="1" outline="0" fieldPosition="0">
        <references count="1">
          <reference field="1" count="1">
            <x v="198"/>
          </reference>
        </references>
      </pivotArea>
    </format>
    <format dxfId="300">
      <pivotArea dataOnly="0" labelOnly="1" outline="0" fieldPosition="0">
        <references count="1">
          <reference field="1" count="1">
            <x v="199"/>
          </reference>
        </references>
      </pivotArea>
    </format>
    <format dxfId="299">
      <pivotArea dataOnly="0" labelOnly="1" outline="0" fieldPosition="0">
        <references count="1">
          <reference field="1" count="1">
            <x v="200"/>
          </reference>
        </references>
      </pivotArea>
    </format>
    <format dxfId="298">
      <pivotArea dataOnly="0" labelOnly="1" outline="0" fieldPosition="0">
        <references count="1">
          <reference field="1" count="1">
            <x v="201"/>
          </reference>
        </references>
      </pivotArea>
    </format>
    <format dxfId="297">
      <pivotArea dataOnly="0" labelOnly="1" outline="0" fieldPosition="0">
        <references count="1">
          <reference field="1" count="1">
            <x v="202"/>
          </reference>
        </references>
      </pivotArea>
    </format>
    <format dxfId="296">
      <pivotArea dataOnly="0" labelOnly="1" outline="0" fieldPosition="0">
        <references count="1">
          <reference field="1" count="1">
            <x v="203"/>
          </reference>
        </references>
      </pivotArea>
    </format>
    <format dxfId="295">
      <pivotArea dataOnly="0" labelOnly="1" outline="0" fieldPosition="0">
        <references count="1">
          <reference field="1" count="1">
            <x v="204"/>
          </reference>
        </references>
      </pivotArea>
    </format>
    <format dxfId="294">
      <pivotArea dataOnly="0" labelOnly="1" outline="0" fieldPosition="0">
        <references count="1">
          <reference field="1" count="1">
            <x v="205"/>
          </reference>
        </references>
      </pivotArea>
    </format>
    <format dxfId="293">
      <pivotArea dataOnly="0" labelOnly="1" outline="0" fieldPosition="0">
        <references count="1">
          <reference field="1" count="1">
            <x v="206"/>
          </reference>
        </references>
      </pivotArea>
    </format>
    <format dxfId="292">
      <pivotArea dataOnly="0" labelOnly="1" outline="0" fieldPosition="0">
        <references count="1">
          <reference field="1" count="1">
            <x v="207"/>
          </reference>
        </references>
      </pivotArea>
    </format>
    <format dxfId="291">
      <pivotArea dataOnly="0" labelOnly="1" outline="0" fieldPosition="0">
        <references count="1">
          <reference field="1" count="1">
            <x v="208"/>
          </reference>
        </references>
      </pivotArea>
    </format>
    <format dxfId="290">
      <pivotArea dataOnly="0" labelOnly="1" outline="0" fieldPosition="0">
        <references count="1">
          <reference field="1" count="1">
            <x v="209"/>
          </reference>
        </references>
      </pivotArea>
    </format>
    <format dxfId="289">
      <pivotArea dataOnly="0" labelOnly="1" outline="0" fieldPosition="0">
        <references count="1">
          <reference field="1" count="1">
            <x v="210"/>
          </reference>
        </references>
      </pivotArea>
    </format>
    <format dxfId="288">
      <pivotArea dataOnly="0" labelOnly="1" outline="0" fieldPosition="0">
        <references count="1">
          <reference field="1" count="1">
            <x v="211"/>
          </reference>
        </references>
      </pivotArea>
    </format>
    <format dxfId="287">
      <pivotArea dataOnly="0" labelOnly="1" outline="0" fieldPosition="0">
        <references count="1">
          <reference field="1" count="1">
            <x v="212"/>
          </reference>
        </references>
      </pivotArea>
    </format>
    <format dxfId="286">
      <pivotArea dataOnly="0" labelOnly="1" outline="0" fieldPosition="0">
        <references count="1">
          <reference field="1" count="1">
            <x v="213"/>
          </reference>
        </references>
      </pivotArea>
    </format>
    <format dxfId="285">
      <pivotArea dataOnly="0" labelOnly="1" outline="0" fieldPosition="0">
        <references count="1">
          <reference field="1" count="1">
            <x v="214"/>
          </reference>
        </references>
      </pivotArea>
    </format>
    <format dxfId="284">
      <pivotArea dataOnly="0" labelOnly="1" outline="0" fieldPosition="0">
        <references count="1">
          <reference field="1" count="1">
            <x v="215"/>
          </reference>
        </references>
      </pivotArea>
    </format>
    <format dxfId="283">
      <pivotArea dataOnly="0" labelOnly="1" outline="0" fieldPosition="0">
        <references count="1">
          <reference field="1" count="1">
            <x v="216"/>
          </reference>
        </references>
      </pivotArea>
    </format>
    <format dxfId="282">
      <pivotArea dataOnly="0" labelOnly="1" outline="0" fieldPosition="0">
        <references count="1">
          <reference field="1" count="1">
            <x v="217"/>
          </reference>
        </references>
      </pivotArea>
    </format>
    <format dxfId="281">
      <pivotArea dataOnly="0" labelOnly="1" outline="0" fieldPosition="0">
        <references count="1">
          <reference field="1" count="1">
            <x v="218"/>
          </reference>
        </references>
      </pivotArea>
    </format>
    <format dxfId="280">
      <pivotArea dataOnly="0" labelOnly="1" outline="0" fieldPosition="0">
        <references count="1">
          <reference field="1" count="1">
            <x v="219"/>
          </reference>
        </references>
      </pivotArea>
    </format>
    <format dxfId="279">
      <pivotArea dataOnly="0" labelOnly="1" outline="0" fieldPosition="0">
        <references count="1">
          <reference field="1" count="1">
            <x v="220"/>
          </reference>
        </references>
      </pivotArea>
    </format>
    <format dxfId="278">
      <pivotArea dataOnly="0" labelOnly="1" outline="0" fieldPosition="0">
        <references count="1">
          <reference field="1" count="1">
            <x v="221"/>
          </reference>
        </references>
      </pivotArea>
    </format>
    <format dxfId="277">
      <pivotArea dataOnly="0" labelOnly="1" outline="0" fieldPosition="0">
        <references count="1">
          <reference field="1" count="1">
            <x v="222"/>
          </reference>
        </references>
      </pivotArea>
    </format>
    <format dxfId="276">
      <pivotArea dataOnly="0" labelOnly="1" outline="0" fieldPosition="0">
        <references count="1">
          <reference field="1" count="1">
            <x v="223"/>
          </reference>
        </references>
      </pivotArea>
    </format>
    <format dxfId="275">
      <pivotArea dataOnly="0" labelOnly="1" outline="0" fieldPosition="0">
        <references count="1">
          <reference field="1" count="1">
            <x v="224"/>
          </reference>
        </references>
      </pivotArea>
    </format>
    <format dxfId="274">
      <pivotArea dataOnly="0" labelOnly="1" outline="0" fieldPosition="0">
        <references count="1">
          <reference field="1" count="1">
            <x v="225"/>
          </reference>
        </references>
      </pivotArea>
    </format>
    <format dxfId="273">
      <pivotArea dataOnly="0" labelOnly="1" outline="0" fieldPosition="0">
        <references count="1">
          <reference field="1" count="1">
            <x v="226"/>
          </reference>
        </references>
      </pivotArea>
    </format>
    <format dxfId="272">
      <pivotArea dataOnly="0" labelOnly="1" outline="0" fieldPosition="0">
        <references count="1">
          <reference field="1" count="1">
            <x v="227"/>
          </reference>
        </references>
      </pivotArea>
    </format>
    <format dxfId="271">
      <pivotArea dataOnly="0" labelOnly="1" outline="0" fieldPosition="0">
        <references count="1">
          <reference field="1" count="1">
            <x v="228"/>
          </reference>
        </references>
      </pivotArea>
    </format>
    <format dxfId="270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532" dataDxfId="582" headerRowBorderDxfId="583" headerRowCellStyle="Normal 2">
  <autoFilter ref="B10:AA17" xr:uid="{7EC467B7-DE9E-48DF-95B5-2995F1F6DE8F}"/>
  <tableColumns count="26">
    <tableColumn id="1" xr3:uid="{CDAE6949-9186-42E8-AEBE-1928381A0155}" name="Field" dataDxfId="581" dataCellStyle="Normal 2"/>
    <tableColumn id="2" xr3:uid="{24D139B7-BFC8-4DD9-8DE4-2245810E04F3}" name="Definition" dataDxfId="52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2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80"/>
    <tableColumn id="8" xr3:uid="{30CDB1E0-924C-48B4-82F4-9B3E3228BE95}" name="Distinct %" dataDxfId="579"/>
    <tableColumn id="12" xr3:uid="{03824906-BEA5-4B63-A981-21F959B6439E}" name="Missing %" dataDxfId="578" dataCellStyle="Percent 2"/>
    <tableColumn id="6" xr3:uid="{8DFFE5A0-8676-4576-AB4D-97E8B31EC097}" name="Memory Usage %" dataDxfId="577" dataCellStyle="Percent 2"/>
    <tableColumn id="5" xr3:uid="{DD50C3DA-F4A8-40F0-AFBD-DBF916650F7E}" name="Memory Usage" dataDxfId="576"/>
    <tableColumn id="7" xr3:uid="{A0CD56D0-07EF-46CA-BC46-D54CD5E746C7}" name="Distinct" dataDxfId="575"/>
    <tableColumn id="9" xr3:uid="{1C848176-6AC1-44A6-9B3B-F1C9E8BC32EA}" name="Count" dataDxfId="574"/>
    <tableColumn id="10" xr3:uid="{6C6E6A37-4969-459F-AC39-2193366810E2}" name="Count %" dataDxfId="573"/>
    <tableColumn id="11" xr3:uid="{CD47252D-0307-4513-AF7C-13CC4AA1FCD9}" name="Missing" dataDxfId="572"/>
    <tableColumn id="13" xr3:uid="{2B45F7F8-CE35-48A6-BB27-9684B5D7936D}" name="Mean" dataDxfId="571"/>
    <tableColumn id="14" xr3:uid="{293386E4-1FA6-4340-9DC6-54CC26209C0A}" name="Median" dataDxfId="570"/>
    <tableColumn id="15" xr3:uid="{29252F5E-4163-4D62-89FC-FF85F6C4755C}" name="Mode" dataDxfId="569"/>
    <tableColumn id="16" xr3:uid="{69FFA3C1-FD1E-4395-AF2E-177FDFCDE62A}" name="Standard Deviation" dataDxfId="568"/>
    <tableColumn id="17" xr3:uid="{2AAB37E9-8AE2-4771-B92B-C04BFABA0B4E}" name="Variance" dataDxfId="567"/>
    <tableColumn id="18" xr3:uid="{07151E41-6633-4A65-A7E1-091F027DEF95}" name="Min" dataDxfId="566"/>
    <tableColumn id="19" xr3:uid="{41A1FD5D-4E5C-45B3-A0C7-1820F89F417F}" name="5%" dataDxfId="565"/>
    <tableColumn id="20" xr3:uid="{50D70984-5A2E-4A19-9F2B-5DA0502339BC}" name="25%" dataDxfId="564"/>
    <tableColumn id="21" xr3:uid="{75FF5489-8FC0-4894-83BC-802076BF1066}" name="50%" dataDxfId="563"/>
    <tableColumn id="22" xr3:uid="{B7FA20A8-EE17-470E-93AD-54011230C113}" name="75%" dataDxfId="562"/>
    <tableColumn id="23" xr3:uid="{378BE758-7A3F-4C04-A75B-FE899B1B0BAD}" name="95%" dataDxfId="561"/>
    <tableColumn id="24" xr3:uid="{818594E7-DC84-4229-81F6-97C1E2E93633}" name="Max" dataDxfId="560"/>
    <tableColumn id="25" xr3:uid="{D8116583-A886-47C1-85E2-D28AD96194AD}" name="Range" dataDxfId="559"/>
    <tableColumn id="26" xr3:uid="{D061AC6A-EAB2-461F-8AB8-E743DC68E666}" name="IQR" dataDxfId="55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322" totalsRowShown="0" headerRowDxfId="548" dataDxfId="547">
  <autoFilter ref="C78:L322" xr:uid="{DB263373-2B4F-4302-9CF6-5012CE3F1A47}"/>
  <tableColumns count="10">
    <tableColumn id="1" xr3:uid="{B87F6371-B38F-4AA9-8A9B-F1D62600E38F}" name="Record List" dataDxfId="520" dataCellStyle="Normal 2"/>
    <tableColumn id="2" xr3:uid="{55547D6A-0C4F-44F3-8DA7-D9918F9ECA79}" name="total_bill" dataDxfId="546"/>
    <tableColumn id="8" xr3:uid="{5CEA6B82-08F7-4BBF-BE74-DD211F1E2384}" name="tip" dataDxfId="545"/>
    <tableColumn id="3" xr3:uid="{6C0B3232-D5C0-4185-AF99-A47484E561D2}" name="sex" dataDxfId="544"/>
    <tableColumn id="4" xr3:uid="{AD5B9567-BCAC-4CE4-9C94-3AA271047C75}" name="smoker" dataDxfId="526"/>
    <tableColumn id="5" xr3:uid="{559A8EE1-1A4C-4FD7-85DB-76EA5E34BCCD}" name="day" dataDxfId="525"/>
    <tableColumn id="6" xr3:uid="{170EB19A-DD2C-4E1F-B027-B607A3BC8CA3}" name="time" dataDxfId="524"/>
    <tableColumn id="7" xr3:uid="{B4460708-1182-4387-B3DA-7FE4330647DD}" name="size" dataDxfId="523"/>
    <tableColumn id="9" xr3:uid="{F8C507FC-F22E-44C5-94E3-7908C1E4E577}" name="HasBlank" dataDxfId="522"/>
    <tableColumn id="10" xr3:uid="{D5389B4D-0BED-4833-AD6F-984AC342B172}" name="Record Hash" dataDxfId="521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tips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244</v>
      </c>
      <c r="AA4" s="99"/>
    </row>
    <row r="5" spans="2:27">
      <c r="B5" s="82" t="s">
        <v>26</v>
      </c>
      <c r="C5" s="47">
        <v>7</v>
      </c>
    </row>
    <row r="6" spans="2:27">
      <c r="B6" s="84" t="s">
        <v>4</v>
      </c>
      <c r="C6" s="47" t="s">
        <v>64</v>
      </c>
      <c r="F6" s="44"/>
    </row>
    <row r="7" spans="2:27">
      <c r="B7" s="80" t="s">
        <v>7</v>
      </c>
      <c r="C7" s="43">
        <v>0.99590163934426235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56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65</v>
      </c>
      <c r="F11" s="49">
        <v>0.93852459016393397</v>
      </c>
      <c r="G11" s="50">
        <v>0</v>
      </c>
      <c r="H11" s="49">
        <v>0.207681668262581</v>
      </c>
      <c r="I11" s="51">
        <v>1952</v>
      </c>
      <c r="J11" s="51">
        <v>229</v>
      </c>
      <c r="K11" s="51">
        <v>244</v>
      </c>
      <c r="L11" s="52">
        <v>1</v>
      </c>
      <c r="M11" s="51">
        <v>0</v>
      </c>
      <c r="N11" s="53">
        <v>19.785942622950799</v>
      </c>
      <c r="O11" s="53">
        <v>17.795000000000002</v>
      </c>
      <c r="P11" s="53">
        <v>13.42</v>
      </c>
      <c r="Q11" s="53">
        <v>8.9024119548568503</v>
      </c>
      <c r="R11" s="53">
        <v>79.252938613978202</v>
      </c>
      <c r="S11" s="53">
        <v>3.07</v>
      </c>
      <c r="T11" s="53">
        <v>9.5574999999999992</v>
      </c>
      <c r="U11" s="53">
        <v>13.3475</v>
      </c>
      <c r="V11" s="53">
        <v>17.795000000000002</v>
      </c>
      <c r="W11" s="53">
        <v>24.127499999999898</v>
      </c>
      <c r="X11" s="53">
        <v>38.061</v>
      </c>
      <c r="Y11" s="53">
        <v>50.81</v>
      </c>
      <c r="Z11" s="53">
        <v>47.74</v>
      </c>
      <c r="AA11" s="53">
        <v>10.7799999999999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0.50409836065573699</v>
      </c>
      <c r="G12" s="126">
        <v>0</v>
      </c>
      <c r="H12" s="127">
        <v>0.207681668262581</v>
      </c>
      <c r="I12" s="51">
        <v>1952</v>
      </c>
      <c r="J12" s="51">
        <v>123</v>
      </c>
      <c r="K12" s="51">
        <v>244</v>
      </c>
      <c r="L12" s="52">
        <v>1</v>
      </c>
      <c r="M12" s="51">
        <v>0</v>
      </c>
      <c r="N12" s="53">
        <v>2.9982786885245898</v>
      </c>
      <c r="O12" s="53">
        <v>2.9</v>
      </c>
      <c r="P12" s="53">
        <v>2</v>
      </c>
      <c r="Q12" s="53">
        <v>1.38363818900118</v>
      </c>
      <c r="R12" s="53">
        <v>1.9144546380624701</v>
      </c>
      <c r="S12" s="53">
        <v>1</v>
      </c>
      <c r="T12" s="53">
        <v>1.44</v>
      </c>
      <c r="U12" s="53">
        <v>2</v>
      </c>
      <c r="V12" s="53">
        <v>2.9</v>
      </c>
      <c r="W12" s="53">
        <v>3.5625</v>
      </c>
      <c r="X12" s="53">
        <v>5.1955</v>
      </c>
      <c r="Y12" s="53">
        <v>10</v>
      </c>
      <c r="Z12" s="53">
        <v>9</v>
      </c>
      <c r="AA12" s="53">
        <v>1.5625</v>
      </c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66</v>
      </c>
      <c r="F13" s="52">
        <v>8.1967213114754103E-3</v>
      </c>
      <c r="G13" s="126">
        <v>0</v>
      </c>
      <c r="H13" s="127">
        <v>4.02170443664219E-2</v>
      </c>
      <c r="I13" s="51">
        <v>378</v>
      </c>
      <c r="J13" s="51">
        <v>2</v>
      </c>
      <c r="K13" s="51">
        <v>244</v>
      </c>
      <c r="L13" s="52">
        <v>1</v>
      </c>
      <c r="M13" s="51">
        <v>0</v>
      </c>
      <c r="N13" s="53"/>
      <c r="O13" s="53"/>
      <c r="P13" s="53" t="s">
        <v>67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66</v>
      </c>
      <c r="F14" s="52">
        <v>8.1967213114754103E-3</v>
      </c>
      <c r="G14" s="126">
        <v>0</v>
      </c>
      <c r="H14" s="127">
        <v>3.9685072880093597E-2</v>
      </c>
      <c r="I14" s="51">
        <v>373</v>
      </c>
      <c r="J14" s="51">
        <v>2</v>
      </c>
      <c r="K14" s="51">
        <v>244</v>
      </c>
      <c r="L14" s="52">
        <v>1</v>
      </c>
      <c r="M14" s="51">
        <v>0</v>
      </c>
      <c r="N14" s="53"/>
      <c r="O14" s="53"/>
      <c r="P14" s="53" t="s">
        <v>68</v>
      </c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66</v>
      </c>
      <c r="F15" s="52">
        <v>1.63934426229508E-2</v>
      </c>
      <c r="G15" s="126">
        <v>0</v>
      </c>
      <c r="H15" s="127">
        <v>4.90477710394722E-2</v>
      </c>
      <c r="I15" s="51">
        <v>461</v>
      </c>
      <c r="J15" s="51">
        <v>4</v>
      </c>
      <c r="K15" s="51">
        <v>244</v>
      </c>
      <c r="L15" s="52">
        <v>1</v>
      </c>
      <c r="M15" s="51">
        <v>0</v>
      </c>
      <c r="N15" s="53"/>
      <c r="O15" s="53"/>
      <c r="P15" s="53" t="s">
        <v>69</v>
      </c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66</v>
      </c>
      <c r="F16" s="52">
        <v>8.1967213114754103E-3</v>
      </c>
      <c r="G16" s="126">
        <v>0</v>
      </c>
      <c r="H16" s="127">
        <v>4.0323438663687601E-2</v>
      </c>
      <c r="I16" s="51">
        <v>379</v>
      </c>
      <c r="J16" s="51">
        <v>2</v>
      </c>
      <c r="K16" s="51">
        <v>244</v>
      </c>
      <c r="L16" s="52">
        <v>1</v>
      </c>
      <c r="M16" s="51">
        <v>0</v>
      </c>
      <c r="N16" s="53"/>
      <c r="O16" s="53"/>
      <c r="P16" s="53" t="s">
        <v>70</v>
      </c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71</v>
      </c>
      <c r="F17" s="132">
        <v>2.4590163934426201E-2</v>
      </c>
      <c r="G17" s="133">
        <v>0</v>
      </c>
      <c r="H17" s="134">
        <v>0.207681668262581</v>
      </c>
      <c r="I17" s="135">
        <v>1952</v>
      </c>
      <c r="J17" s="135">
        <v>6</v>
      </c>
      <c r="K17" s="135">
        <v>244</v>
      </c>
      <c r="L17" s="132">
        <v>1</v>
      </c>
      <c r="M17" s="135">
        <v>0</v>
      </c>
      <c r="N17" s="136">
        <v>2.5696721311475401</v>
      </c>
      <c r="O17" s="136">
        <v>2</v>
      </c>
      <c r="P17" s="136">
        <v>2</v>
      </c>
      <c r="Q17" s="136">
        <v>0.95109980473223399</v>
      </c>
      <c r="R17" s="136">
        <v>0.90459083856169398</v>
      </c>
      <c r="S17" s="136">
        <v>1</v>
      </c>
      <c r="T17" s="136">
        <v>2</v>
      </c>
      <c r="U17" s="136">
        <v>2</v>
      </c>
      <c r="V17" s="136">
        <v>2</v>
      </c>
      <c r="W17" s="136">
        <v>3</v>
      </c>
      <c r="X17" s="136">
        <v>4</v>
      </c>
      <c r="Y17" s="136">
        <v>6</v>
      </c>
      <c r="Z17" s="136">
        <v>5</v>
      </c>
      <c r="AA17" s="136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3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55</v>
      </c>
      <c r="D3"/>
      <c r="E3"/>
      <c r="F3" s="92"/>
      <c r="G3" s="92"/>
      <c r="H3" s="92"/>
      <c r="I3" s="92"/>
      <c r="J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  <c r="J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</row>
    <row r="11" spans="1:14" s="88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8" t="s">
        <v>54</v>
      </c>
      <c r="L11" s="88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1"/>
      <c r="B13" s="72" t="s">
        <v>0</v>
      </c>
      <c r="C13" s="74" t="s">
        <v>51</v>
      </c>
      <c r="D13" s="60"/>
      <c r="E13" s="60"/>
      <c r="F13" s="60"/>
      <c r="G13" s="60"/>
      <c r="H13" s="60"/>
      <c r="I13" s="60"/>
      <c r="J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</row>
    <row r="17" spans="1:10" hidden="1" outlineLevel="2">
      <c r="A17" s="61"/>
      <c r="B17" s="63"/>
      <c r="C17" s="85" t="s">
        <v>25</v>
      </c>
      <c r="D17" s="87">
        <v>244</v>
      </c>
      <c r="E17" s="44"/>
      <c r="F17" s="44"/>
      <c r="G17" s="44"/>
      <c r="H17" s="44"/>
      <c r="I17" s="44"/>
      <c r="J17" s="44"/>
    </row>
    <row r="18" spans="1:10" hidden="1" outlineLevel="2">
      <c r="A18" s="61"/>
      <c r="B18" s="63"/>
      <c r="C18" s="85" t="s">
        <v>45</v>
      </c>
      <c r="D18" s="87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</row>
    <row r="20" spans="1:10" ht="19.95" customHeight="1" outlineLevel="1" collapsed="1">
      <c r="B20" s="72" t="s">
        <v>0</v>
      </c>
      <c r="C20" s="74" t="s">
        <v>50</v>
      </c>
      <c r="D20" s="86"/>
      <c r="E20"/>
      <c r="F20"/>
      <c r="G20"/>
      <c r="H20"/>
      <c r="I20" s="14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2" t="s">
        <v>3</v>
      </c>
      <c r="D22" s="11" t="s">
        <v>65</v>
      </c>
      <c r="E22" s="11" t="s">
        <v>65</v>
      </c>
      <c r="F22" s="11" t="s">
        <v>66</v>
      </c>
      <c r="G22" s="11" t="s">
        <v>66</v>
      </c>
      <c r="H22" s="11" t="s">
        <v>66</v>
      </c>
      <c r="I22" s="11" t="s">
        <v>66</v>
      </c>
      <c r="J22" s="11" t="s">
        <v>71</v>
      </c>
    </row>
    <row r="23" spans="1:10" ht="14.4" hidden="1" customHeight="1" outlineLevel="2">
      <c r="A23" s="34"/>
      <c r="B23" s="36"/>
      <c r="C23" s="80" t="s">
        <v>7</v>
      </c>
      <c r="D23" s="37">
        <v>0.93852459016393397</v>
      </c>
      <c r="E23" s="37">
        <v>0.50409836065573699</v>
      </c>
      <c r="F23" s="37">
        <v>8.1967213114754103E-3</v>
      </c>
      <c r="G23" s="37">
        <v>8.1967213114754103E-3</v>
      </c>
      <c r="H23" s="37">
        <v>1.63934426229508E-2</v>
      </c>
      <c r="I23" s="37">
        <v>8.1967213114754103E-3</v>
      </c>
      <c r="J23" s="37">
        <v>2.4590163934426201E-2</v>
      </c>
    </row>
    <row r="24" spans="1:10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84" t="s">
        <v>5</v>
      </c>
      <c r="D25" s="37">
        <v>0.207681668262581</v>
      </c>
      <c r="E25" s="37">
        <v>0.207681668262581</v>
      </c>
      <c r="F25" s="37">
        <v>4.02170443664219E-2</v>
      </c>
      <c r="G25" s="37">
        <v>3.9685072880093597E-2</v>
      </c>
      <c r="H25" s="37">
        <v>4.90477710394722E-2</v>
      </c>
      <c r="I25" s="37">
        <v>4.0323438663687601E-2</v>
      </c>
      <c r="J25" s="37">
        <v>0.207681668262581</v>
      </c>
    </row>
    <row r="26" spans="1:10" ht="14.4" hidden="1" customHeight="1" outlineLevel="2">
      <c r="B26" s="12"/>
      <c r="C26" s="80" t="s">
        <v>4</v>
      </c>
      <c r="D26" s="11">
        <v>1952</v>
      </c>
      <c r="E26" s="11">
        <v>1952</v>
      </c>
      <c r="F26" s="11">
        <v>378</v>
      </c>
      <c r="G26" s="11">
        <v>373</v>
      </c>
      <c r="H26" s="11">
        <v>461</v>
      </c>
      <c r="I26" s="11">
        <v>379</v>
      </c>
      <c r="J26" s="11">
        <v>1952</v>
      </c>
    </row>
    <row r="27" spans="1:10" ht="14.4" hidden="1" customHeight="1" outlineLevel="2">
      <c r="B27" s="12"/>
      <c r="C27" s="80" t="s">
        <v>6</v>
      </c>
      <c r="D27" s="11">
        <v>229</v>
      </c>
      <c r="E27" s="11">
        <v>123</v>
      </c>
      <c r="F27" s="11">
        <v>2</v>
      </c>
      <c r="G27" s="11">
        <v>2</v>
      </c>
      <c r="H27" s="11">
        <v>4</v>
      </c>
      <c r="I27" s="11">
        <v>2</v>
      </c>
      <c r="J27" s="11">
        <v>6</v>
      </c>
    </row>
    <row r="28" spans="1:10" ht="14.4" hidden="1" customHeight="1" outlineLevel="2">
      <c r="B28" s="12"/>
      <c r="C28" s="80" t="s">
        <v>8</v>
      </c>
      <c r="D28" s="11">
        <v>244</v>
      </c>
      <c r="E28" s="11">
        <v>244</v>
      </c>
      <c r="F28" s="11">
        <v>244</v>
      </c>
      <c r="G28" s="11">
        <v>244</v>
      </c>
      <c r="H28" s="11">
        <v>244</v>
      </c>
      <c r="I28" s="11">
        <v>244</v>
      </c>
      <c r="J28" s="11">
        <v>244</v>
      </c>
    </row>
    <row r="29" spans="1:10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2" t="s">
        <v>0</v>
      </c>
      <c r="C33" s="74" t="s">
        <v>49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2" t="s">
        <v>11</v>
      </c>
      <c r="D35" s="21">
        <v>19.785942622950799</v>
      </c>
      <c r="E35" s="21">
        <v>2.9982786885245898</v>
      </c>
      <c r="F35" s="21"/>
      <c r="G35" s="21"/>
      <c r="H35" s="21"/>
      <c r="I35" s="21"/>
      <c r="J35" s="21">
        <v>2.5696721311475401</v>
      </c>
    </row>
    <row r="36" spans="1:10" ht="14.4" hidden="1" customHeight="1" outlineLevel="2">
      <c r="B36" s="12"/>
      <c r="C36" s="83" t="s">
        <v>12</v>
      </c>
      <c r="D36" s="22">
        <v>17.795000000000002</v>
      </c>
      <c r="E36" s="22">
        <v>2.9</v>
      </c>
      <c r="F36" s="22"/>
      <c r="G36" s="22"/>
      <c r="H36" s="22"/>
      <c r="I36" s="22"/>
      <c r="J36" s="22">
        <v>2</v>
      </c>
    </row>
    <row r="37" spans="1:10" ht="14.4" hidden="1" customHeight="1" outlineLevel="2">
      <c r="B37" s="12"/>
      <c r="C37" s="80" t="s">
        <v>13</v>
      </c>
      <c r="D37" s="13">
        <v>13.42</v>
      </c>
      <c r="E37" s="13">
        <v>2</v>
      </c>
      <c r="F37" s="13" t="s">
        <v>67</v>
      </c>
      <c r="G37" s="13" t="s">
        <v>68</v>
      </c>
      <c r="H37" s="13" t="s">
        <v>69</v>
      </c>
      <c r="I37" s="13" t="s">
        <v>70</v>
      </c>
      <c r="J37" s="13">
        <v>2</v>
      </c>
    </row>
    <row r="38" spans="1:10" ht="14.4" hidden="1" customHeight="1" outlineLevel="2">
      <c r="B38" s="12"/>
      <c r="C38" s="83" t="s">
        <v>14</v>
      </c>
      <c r="D38" s="23">
        <v>8.9024119548568503</v>
      </c>
      <c r="E38" s="23">
        <v>1.38363818900118</v>
      </c>
      <c r="F38" s="23"/>
      <c r="G38" s="23"/>
      <c r="H38" s="23"/>
      <c r="I38" s="23"/>
      <c r="J38" s="23">
        <v>0.95109980473223399</v>
      </c>
    </row>
    <row r="39" spans="1:10" ht="14.4" hidden="1" customHeight="1" outlineLevel="2">
      <c r="B39" s="12"/>
      <c r="C39" s="84" t="s">
        <v>15</v>
      </c>
      <c r="D39" s="21">
        <v>79.252938613978202</v>
      </c>
      <c r="E39" s="21">
        <v>1.9144546380624701</v>
      </c>
      <c r="F39" s="21"/>
      <c r="G39" s="21"/>
      <c r="H39" s="21"/>
      <c r="I39" s="21"/>
      <c r="J39" s="21">
        <v>0.90459083856169398</v>
      </c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2" t="s">
        <v>0</v>
      </c>
      <c r="C43" s="74" t="s">
        <v>48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7" t="s">
        <v>16</v>
      </c>
      <c r="D45" s="23">
        <v>3.07</v>
      </c>
      <c r="E45" s="23">
        <v>1</v>
      </c>
      <c r="F45" s="23"/>
      <c r="G45" s="23"/>
      <c r="H45" s="23"/>
      <c r="I45" s="23"/>
      <c r="J45" s="23">
        <v>1</v>
      </c>
    </row>
    <row r="46" spans="1:10" ht="14.4" hidden="1" customHeight="1" outlineLevel="2">
      <c r="B46" s="9"/>
      <c r="C46" s="78">
        <v>0.05</v>
      </c>
      <c r="D46" s="21">
        <v>9.5574999999999992</v>
      </c>
      <c r="E46" s="21">
        <v>1.44</v>
      </c>
      <c r="F46" s="21"/>
      <c r="G46" s="21"/>
      <c r="H46" s="21"/>
      <c r="I46" s="21"/>
      <c r="J46" s="21">
        <v>2</v>
      </c>
    </row>
    <row r="47" spans="1:10" ht="14.4" hidden="1" customHeight="1" outlineLevel="2">
      <c r="B47" s="9"/>
      <c r="C47" s="79">
        <v>0.25</v>
      </c>
      <c r="D47" s="23">
        <v>13.3475</v>
      </c>
      <c r="E47" s="23">
        <v>2</v>
      </c>
      <c r="F47" s="23"/>
      <c r="G47" s="23"/>
      <c r="H47" s="23"/>
      <c r="I47" s="23"/>
      <c r="J47" s="23">
        <v>2</v>
      </c>
    </row>
    <row r="48" spans="1:10" ht="14.4" hidden="1" customHeight="1" outlineLevel="2">
      <c r="B48" s="9"/>
      <c r="C48" s="78">
        <v>0.5</v>
      </c>
      <c r="D48" s="21">
        <v>17.795000000000002</v>
      </c>
      <c r="E48" s="21">
        <v>2.9</v>
      </c>
      <c r="F48" s="21"/>
      <c r="G48" s="21"/>
      <c r="H48" s="21"/>
      <c r="I48" s="21"/>
      <c r="J48" s="21">
        <v>2</v>
      </c>
    </row>
    <row r="49" spans="1:10" ht="14.4" hidden="1" customHeight="1" outlineLevel="2">
      <c r="B49" s="9"/>
      <c r="C49" s="79">
        <v>0.75</v>
      </c>
      <c r="D49" s="23">
        <v>24.127499999999898</v>
      </c>
      <c r="E49" s="23">
        <v>3.5625</v>
      </c>
      <c r="F49" s="23"/>
      <c r="G49" s="23"/>
      <c r="H49" s="23"/>
      <c r="I49" s="23"/>
      <c r="J49" s="23">
        <v>3</v>
      </c>
    </row>
    <row r="50" spans="1:10" ht="14.4" hidden="1" customHeight="1" outlineLevel="2">
      <c r="B50" s="9"/>
      <c r="C50" s="78">
        <v>0.95</v>
      </c>
      <c r="D50" s="21">
        <v>38.061</v>
      </c>
      <c r="E50" s="21">
        <v>5.1955</v>
      </c>
      <c r="F50" s="21"/>
      <c r="G50" s="21"/>
      <c r="H50" s="21"/>
      <c r="I50" s="21"/>
      <c r="J50" s="21">
        <v>4</v>
      </c>
    </row>
    <row r="51" spans="1:10" ht="14.4" hidden="1" customHeight="1" outlineLevel="2">
      <c r="B51" s="9"/>
      <c r="C51" s="79" t="s">
        <v>17</v>
      </c>
      <c r="D51" s="23">
        <v>50.81</v>
      </c>
      <c r="E51" s="23">
        <v>10</v>
      </c>
      <c r="F51" s="23"/>
      <c r="G51" s="23"/>
      <c r="H51" s="23"/>
      <c r="I51" s="23"/>
      <c r="J51" s="23">
        <v>6</v>
      </c>
    </row>
    <row r="52" spans="1:10" ht="14.4" hidden="1" customHeight="1" outlineLevel="2">
      <c r="B52" s="9"/>
      <c r="C52" s="80" t="s">
        <v>18</v>
      </c>
      <c r="D52" s="21">
        <v>47.74</v>
      </c>
      <c r="E52" s="21">
        <v>9</v>
      </c>
      <c r="F52" s="21"/>
      <c r="G52" s="21"/>
      <c r="H52" s="21"/>
      <c r="I52" s="21"/>
      <c r="J52" s="21">
        <v>5</v>
      </c>
    </row>
    <row r="53" spans="1:10" ht="14.4" hidden="1" customHeight="1" outlineLevel="2">
      <c r="B53" s="9"/>
      <c r="C53" s="81" t="s">
        <v>19</v>
      </c>
      <c r="D53" s="23">
        <v>10.7799999999999</v>
      </c>
      <c r="E53" s="23">
        <v>1.5625</v>
      </c>
      <c r="F53" s="23"/>
      <c r="G53" s="23"/>
      <c r="H53" s="23"/>
      <c r="I53" s="23"/>
      <c r="J53" s="23">
        <v>1</v>
      </c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2" t="s">
        <v>0</v>
      </c>
      <c r="C55" s="74" t="s">
        <v>47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</row>
    <row r="58" spans="1:10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</row>
    <row r="59" spans="1:10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</row>
    <row r="60" spans="1:10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</row>
    <row r="61" spans="1:10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</row>
    <row r="62" spans="1:10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</row>
    <row r="63" spans="1:10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</row>
    <row r="64" spans="1:10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8"/>
      <c r="B66" s="72" t="s">
        <v>0</v>
      </c>
      <c r="C66" s="74" t="s">
        <v>46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2" ht="30" customHeight="1" collapsed="1">
      <c r="C78" s="120" t="s">
        <v>20</v>
      </c>
      <c r="D78" s="27" t="s">
        <v>56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120" t="s">
        <v>54</v>
      </c>
      <c r="L78" s="120" t="s">
        <v>63</v>
      </c>
    </row>
    <row r="79" spans="1:12">
      <c r="C79" s="29" t="b">
        <v>0</v>
      </c>
      <c r="D79" s="30">
        <v>16.989999999999998</v>
      </c>
      <c r="E79" s="30">
        <v>1.01</v>
      </c>
      <c r="F79" s="30" t="s">
        <v>72</v>
      </c>
      <c r="G79" s="30" t="s">
        <v>68</v>
      </c>
      <c r="H79" s="30" t="s">
        <v>73</v>
      </c>
      <c r="I79" s="30" t="s">
        <v>70</v>
      </c>
      <c r="J79" s="30">
        <v>2</v>
      </c>
      <c r="K79" s="58">
        <v>0</v>
      </c>
      <c r="L79" s="58">
        <v>1.41537284664462E+18</v>
      </c>
    </row>
    <row r="80" spans="1:12">
      <c r="C80" s="29" t="b">
        <v>0</v>
      </c>
      <c r="D80" s="30">
        <v>10.34</v>
      </c>
      <c r="E80" s="30">
        <v>1.66</v>
      </c>
      <c r="F80" s="30" t="s">
        <v>67</v>
      </c>
      <c r="G80" s="30" t="s">
        <v>68</v>
      </c>
      <c r="H80" s="30" t="s">
        <v>73</v>
      </c>
      <c r="I80" s="30" t="s">
        <v>70</v>
      </c>
      <c r="J80" s="30">
        <v>3</v>
      </c>
      <c r="K80" s="58">
        <v>0</v>
      </c>
      <c r="L80" s="58">
        <v>3.67695327656911E+18</v>
      </c>
    </row>
    <row r="81" spans="3:12">
      <c r="C81" s="29" t="b">
        <v>0</v>
      </c>
      <c r="D81" s="30">
        <v>21.01</v>
      </c>
      <c r="E81" s="137">
        <v>3.5</v>
      </c>
      <c r="F81" s="30" t="s">
        <v>67</v>
      </c>
      <c r="G81" s="30" t="s">
        <v>68</v>
      </c>
      <c r="H81" s="30" t="s">
        <v>73</v>
      </c>
      <c r="I81" s="30" t="s">
        <v>70</v>
      </c>
      <c r="J81" s="30">
        <v>3</v>
      </c>
      <c r="K81" s="58">
        <v>0</v>
      </c>
      <c r="L81" s="58">
        <v>1.65063263869958E+19</v>
      </c>
    </row>
    <row r="82" spans="3:12">
      <c r="C82" s="29" t="b">
        <v>0</v>
      </c>
      <c r="D82" s="30">
        <v>23.68</v>
      </c>
      <c r="E82" s="137">
        <v>3.31</v>
      </c>
      <c r="F82" s="30" t="s">
        <v>67</v>
      </c>
      <c r="G82" s="30" t="s">
        <v>68</v>
      </c>
      <c r="H82" s="30" t="s">
        <v>73</v>
      </c>
      <c r="I82" s="30" t="s">
        <v>70</v>
      </c>
      <c r="J82" s="30">
        <v>2</v>
      </c>
      <c r="K82" s="58">
        <v>0</v>
      </c>
      <c r="L82" s="58">
        <v>1.5847955241725E+19</v>
      </c>
    </row>
    <row r="83" spans="3:12">
      <c r="C83" s="29" t="b">
        <v>0</v>
      </c>
      <c r="D83" s="30">
        <v>24.59</v>
      </c>
      <c r="E83" s="137">
        <v>3.61</v>
      </c>
      <c r="F83" s="30" t="s">
        <v>72</v>
      </c>
      <c r="G83" s="30" t="s">
        <v>68</v>
      </c>
      <c r="H83" s="30" t="s">
        <v>73</v>
      </c>
      <c r="I83" s="30" t="s">
        <v>70</v>
      </c>
      <c r="J83" s="30">
        <v>4</v>
      </c>
      <c r="K83" s="58">
        <v>0</v>
      </c>
      <c r="L83" s="58">
        <v>1.42748378862376E+19</v>
      </c>
    </row>
    <row r="84" spans="3:12">
      <c r="C84" s="29" t="b">
        <v>0</v>
      </c>
      <c r="D84" s="30">
        <v>25.29</v>
      </c>
      <c r="E84" s="137">
        <v>4.71</v>
      </c>
      <c r="F84" s="30" t="s">
        <v>67</v>
      </c>
      <c r="G84" s="30" t="s">
        <v>68</v>
      </c>
      <c r="H84" s="30" t="s">
        <v>73</v>
      </c>
      <c r="I84" s="30" t="s">
        <v>70</v>
      </c>
      <c r="J84" s="30">
        <v>4</v>
      </c>
      <c r="K84" s="58">
        <v>0</v>
      </c>
      <c r="L84" s="58">
        <v>1.14386614213574E+19</v>
      </c>
    </row>
    <row r="85" spans="3:12">
      <c r="C85" s="29" t="b">
        <v>0</v>
      </c>
      <c r="D85" s="30">
        <v>8.77</v>
      </c>
      <c r="E85" s="137">
        <v>2</v>
      </c>
      <c r="F85" s="30" t="s">
        <v>67</v>
      </c>
      <c r="G85" s="30" t="s">
        <v>68</v>
      </c>
      <c r="H85" s="30" t="s">
        <v>73</v>
      </c>
      <c r="I85" s="30" t="s">
        <v>70</v>
      </c>
      <c r="J85" s="30">
        <v>2</v>
      </c>
      <c r="K85" s="58">
        <v>0</v>
      </c>
      <c r="L85" s="58">
        <v>1.1379349260531599E+19</v>
      </c>
    </row>
    <row r="86" spans="3:12">
      <c r="C86" s="29" t="b">
        <v>0</v>
      </c>
      <c r="D86" s="30">
        <v>26.88</v>
      </c>
      <c r="E86" s="137">
        <v>3.12</v>
      </c>
      <c r="F86" s="30" t="s">
        <v>67</v>
      </c>
      <c r="G86" s="30" t="s">
        <v>68</v>
      </c>
      <c r="H86" s="30" t="s">
        <v>73</v>
      </c>
      <c r="I86" s="30" t="s">
        <v>70</v>
      </c>
      <c r="J86" s="30">
        <v>4</v>
      </c>
      <c r="K86" s="58">
        <v>0</v>
      </c>
      <c r="L86" s="58">
        <v>1.6966746036989399E+19</v>
      </c>
    </row>
    <row r="87" spans="3:12">
      <c r="C87" s="29" t="b">
        <v>0</v>
      </c>
      <c r="D87" s="30">
        <v>15.04</v>
      </c>
      <c r="E87" s="137">
        <v>1.96</v>
      </c>
      <c r="F87" s="30" t="s">
        <v>67</v>
      </c>
      <c r="G87" s="30" t="s">
        <v>68</v>
      </c>
      <c r="H87" s="30" t="s">
        <v>73</v>
      </c>
      <c r="I87" s="30" t="s">
        <v>70</v>
      </c>
      <c r="J87" s="30">
        <v>2</v>
      </c>
      <c r="K87" s="58">
        <v>0</v>
      </c>
      <c r="L87" s="58">
        <v>2.2586908727032599E+18</v>
      </c>
    </row>
    <row r="88" spans="3:12">
      <c r="C88" s="29" t="b">
        <v>0</v>
      </c>
      <c r="D88" s="30">
        <v>14.78</v>
      </c>
      <c r="E88" s="137">
        <v>3.23</v>
      </c>
      <c r="F88" s="30" t="s">
        <v>67</v>
      </c>
      <c r="G88" s="30" t="s">
        <v>68</v>
      </c>
      <c r="H88" s="30" t="s">
        <v>73</v>
      </c>
      <c r="I88" s="30" t="s">
        <v>70</v>
      </c>
      <c r="J88" s="30">
        <v>2</v>
      </c>
      <c r="K88" s="58">
        <v>0</v>
      </c>
      <c r="L88" s="58">
        <v>1.41312722683154E+19</v>
      </c>
    </row>
    <row r="89" spans="3:12">
      <c r="C89" s="29" t="b">
        <v>0</v>
      </c>
      <c r="D89" s="30">
        <v>10.27</v>
      </c>
      <c r="E89" s="137">
        <v>1.71</v>
      </c>
      <c r="F89" s="30" t="s">
        <v>67</v>
      </c>
      <c r="G89" s="30" t="s">
        <v>68</v>
      </c>
      <c r="H89" s="30" t="s">
        <v>73</v>
      </c>
      <c r="I89" s="30" t="s">
        <v>70</v>
      </c>
      <c r="J89" s="30">
        <v>2</v>
      </c>
      <c r="K89" s="58">
        <v>0</v>
      </c>
      <c r="L89" s="58">
        <v>5.8623946326654198E+18</v>
      </c>
    </row>
    <row r="90" spans="3:12">
      <c r="C90" s="29" t="b">
        <v>0</v>
      </c>
      <c r="D90" s="30">
        <v>35.26</v>
      </c>
      <c r="E90" s="137">
        <v>5</v>
      </c>
      <c r="F90" s="30" t="s">
        <v>72</v>
      </c>
      <c r="G90" s="30" t="s">
        <v>68</v>
      </c>
      <c r="H90" s="30" t="s">
        <v>73</v>
      </c>
      <c r="I90" s="30" t="s">
        <v>70</v>
      </c>
      <c r="J90" s="30">
        <v>4</v>
      </c>
      <c r="K90" s="58">
        <v>0</v>
      </c>
      <c r="L90" s="58">
        <v>1.68124910057199E+19</v>
      </c>
    </row>
    <row r="91" spans="3:12">
      <c r="C91" s="29" t="b">
        <v>0</v>
      </c>
      <c r="D91" s="30">
        <v>15.42</v>
      </c>
      <c r="E91" s="137">
        <v>1.57</v>
      </c>
      <c r="F91" s="30" t="s">
        <v>67</v>
      </c>
      <c r="G91" s="30" t="s">
        <v>68</v>
      </c>
      <c r="H91" s="30" t="s">
        <v>73</v>
      </c>
      <c r="I91" s="30" t="s">
        <v>70</v>
      </c>
      <c r="J91" s="30">
        <v>2</v>
      </c>
      <c r="K91" s="58">
        <v>0</v>
      </c>
      <c r="L91" s="58">
        <v>7.0895245612525496E+18</v>
      </c>
    </row>
    <row r="92" spans="3:12">
      <c r="C92" s="29" t="b">
        <v>0</v>
      </c>
      <c r="D92" s="30">
        <v>18.43</v>
      </c>
      <c r="E92" s="137">
        <v>3</v>
      </c>
      <c r="F92" s="30" t="s">
        <v>67</v>
      </c>
      <c r="G92" s="30" t="s">
        <v>68</v>
      </c>
      <c r="H92" s="30" t="s">
        <v>73</v>
      </c>
      <c r="I92" s="30" t="s">
        <v>70</v>
      </c>
      <c r="J92" s="30">
        <v>4</v>
      </c>
      <c r="K92" s="58">
        <v>0</v>
      </c>
      <c r="L92" s="58">
        <v>1.11229871788196E+19</v>
      </c>
    </row>
    <row r="93" spans="3:12">
      <c r="C93" s="29" t="b">
        <v>0</v>
      </c>
      <c r="D93" s="30">
        <v>14.83</v>
      </c>
      <c r="E93" s="137">
        <v>3.02</v>
      </c>
      <c r="F93" s="30" t="s">
        <v>72</v>
      </c>
      <c r="G93" s="30" t="s">
        <v>68</v>
      </c>
      <c r="H93" s="30" t="s">
        <v>73</v>
      </c>
      <c r="I93" s="30" t="s">
        <v>70</v>
      </c>
      <c r="J93" s="30">
        <v>2</v>
      </c>
      <c r="K93" s="58">
        <v>0</v>
      </c>
      <c r="L93" s="58">
        <v>7.4873979657685903E+18</v>
      </c>
    </row>
    <row r="94" spans="3:12">
      <c r="C94" s="29" t="b">
        <v>0</v>
      </c>
      <c r="D94" s="30">
        <v>21.58</v>
      </c>
      <c r="E94" s="137">
        <v>3.92</v>
      </c>
      <c r="F94" s="30" t="s">
        <v>67</v>
      </c>
      <c r="G94" s="30" t="s">
        <v>68</v>
      </c>
      <c r="H94" s="30" t="s">
        <v>73</v>
      </c>
      <c r="I94" s="30" t="s">
        <v>70</v>
      </c>
      <c r="J94" s="30">
        <v>2</v>
      </c>
      <c r="K94" s="58">
        <v>0</v>
      </c>
      <c r="L94" s="58">
        <v>2807517311096860</v>
      </c>
    </row>
    <row r="95" spans="3:12">
      <c r="C95" s="29" t="b">
        <v>0</v>
      </c>
      <c r="D95" s="30">
        <v>10.33</v>
      </c>
      <c r="E95" s="137">
        <v>1.67</v>
      </c>
      <c r="F95" s="30" t="s">
        <v>72</v>
      </c>
      <c r="G95" s="30" t="s">
        <v>68</v>
      </c>
      <c r="H95" s="30" t="s">
        <v>73</v>
      </c>
      <c r="I95" s="30" t="s">
        <v>70</v>
      </c>
      <c r="J95" s="30">
        <v>3</v>
      </c>
      <c r="K95" s="58">
        <v>0</v>
      </c>
      <c r="L95" s="58">
        <v>1.4344195304546501E+19</v>
      </c>
    </row>
    <row r="96" spans="3:12">
      <c r="C96" s="29" t="b">
        <v>0</v>
      </c>
      <c r="D96" s="30">
        <v>16.29</v>
      </c>
      <c r="E96" s="137">
        <v>3.71</v>
      </c>
      <c r="F96" s="30" t="s">
        <v>67</v>
      </c>
      <c r="G96" s="30" t="s">
        <v>68</v>
      </c>
      <c r="H96" s="30" t="s">
        <v>73</v>
      </c>
      <c r="I96" s="30" t="s">
        <v>70</v>
      </c>
      <c r="J96" s="30">
        <v>3</v>
      </c>
      <c r="K96" s="58">
        <v>0</v>
      </c>
      <c r="L96" s="58">
        <v>1.5982557003716198E+17</v>
      </c>
    </row>
    <row r="97" spans="3:12">
      <c r="C97" s="29" t="b">
        <v>0</v>
      </c>
      <c r="D97" s="30">
        <v>16.97</v>
      </c>
      <c r="E97" s="137">
        <v>3.5</v>
      </c>
      <c r="F97" s="30" t="s">
        <v>72</v>
      </c>
      <c r="G97" s="30" t="s">
        <v>68</v>
      </c>
      <c r="H97" s="30" t="s">
        <v>73</v>
      </c>
      <c r="I97" s="30" t="s">
        <v>70</v>
      </c>
      <c r="J97" s="30">
        <v>3</v>
      </c>
      <c r="K97" s="58">
        <v>0</v>
      </c>
      <c r="L97" s="58">
        <v>1.0082089961959299E+19</v>
      </c>
    </row>
    <row r="98" spans="3:12">
      <c r="C98" s="29" t="b">
        <v>0</v>
      </c>
      <c r="D98" s="30">
        <v>20.65</v>
      </c>
      <c r="E98" s="137">
        <v>3.35</v>
      </c>
      <c r="F98" s="30" t="s">
        <v>67</v>
      </c>
      <c r="G98" s="30" t="s">
        <v>68</v>
      </c>
      <c r="H98" s="30" t="s">
        <v>69</v>
      </c>
      <c r="I98" s="30" t="s">
        <v>70</v>
      </c>
      <c r="J98" s="30">
        <v>3</v>
      </c>
      <c r="K98" s="58">
        <v>0</v>
      </c>
      <c r="L98" s="58">
        <v>1.5991885491359199E+19</v>
      </c>
    </row>
    <row r="99" spans="3:12">
      <c r="C99" s="29" t="b">
        <v>0</v>
      </c>
      <c r="D99" s="30">
        <v>17.920000000000002</v>
      </c>
      <c r="E99" s="137">
        <v>4.08</v>
      </c>
      <c r="F99" s="30" t="s">
        <v>67</v>
      </c>
      <c r="G99" s="30" t="s">
        <v>68</v>
      </c>
      <c r="H99" s="30" t="s">
        <v>69</v>
      </c>
      <c r="I99" s="30" t="s">
        <v>70</v>
      </c>
      <c r="J99" s="30">
        <v>2</v>
      </c>
      <c r="K99" s="58">
        <v>0</v>
      </c>
      <c r="L99" s="58">
        <v>4.2573761578333798E+18</v>
      </c>
    </row>
    <row r="100" spans="3:12">
      <c r="C100" s="29" t="b">
        <v>0</v>
      </c>
      <c r="D100" s="30">
        <v>20.29</v>
      </c>
      <c r="E100" s="137">
        <v>2.75</v>
      </c>
      <c r="F100" s="30" t="s">
        <v>72</v>
      </c>
      <c r="G100" s="30" t="s">
        <v>68</v>
      </c>
      <c r="H100" s="30" t="s">
        <v>69</v>
      </c>
      <c r="I100" s="30" t="s">
        <v>70</v>
      </c>
      <c r="J100" s="30">
        <v>2</v>
      </c>
      <c r="K100" s="58">
        <v>0</v>
      </c>
      <c r="L100" s="58">
        <v>2.2143463049069399E+18</v>
      </c>
    </row>
    <row r="101" spans="3:12">
      <c r="C101" s="29" t="b">
        <v>0</v>
      </c>
      <c r="D101" s="30">
        <v>15.77</v>
      </c>
      <c r="E101" s="137">
        <v>2.23</v>
      </c>
      <c r="F101" s="30" t="s">
        <v>72</v>
      </c>
      <c r="G101" s="30" t="s">
        <v>68</v>
      </c>
      <c r="H101" s="30" t="s">
        <v>69</v>
      </c>
      <c r="I101" s="30" t="s">
        <v>70</v>
      </c>
      <c r="J101" s="30">
        <v>2</v>
      </c>
      <c r="K101" s="58">
        <v>0</v>
      </c>
      <c r="L101" s="58">
        <v>1.40487423129914E+19</v>
      </c>
    </row>
    <row r="102" spans="3:12">
      <c r="C102" s="29" t="b">
        <v>0</v>
      </c>
      <c r="D102" s="30">
        <v>39.42</v>
      </c>
      <c r="E102" s="137">
        <v>7.58</v>
      </c>
      <c r="F102" s="30" t="s">
        <v>67</v>
      </c>
      <c r="G102" s="30" t="s">
        <v>68</v>
      </c>
      <c r="H102" s="30" t="s">
        <v>69</v>
      </c>
      <c r="I102" s="30" t="s">
        <v>70</v>
      </c>
      <c r="J102" s="30">
        <v>4</v>
      </c>
      <c r="K102" s="58">
        <v>0</v>
      </c>
      <c r="L102" s="58">
        <v>3.0394437229256202E+18</v>
      </c>
    </row>
    <row r="103" spans="3:12">
      <c r="C103" s="29" t="b">
        <v>0</v>
      </c>
      <c r="D103" s="30">
        <v>19.82</v>
      </c>
      <c r="E103" s="137">
        <v>3.18</v>
      </c>
      <c r="F103" s="30" t="s">
        <v>67</v>
      </c>
      <c r="G103" s="30" t="s">
        <v>68</v>
      </c>
      <c r="H103" s="30" t="s">
        <v>69</v>
      </c>
      <c r="I103" s="30" t="s">
        <v>70</v>
      </c>
      <c r="J103" s="30">
        <v>2</v>
      </c>
      <c r="K103" s="58">
        <v>0</v>
      </c>
      <c r="L103" s="58">
        <v>7.5294839793026499E+18</v>
      </c>
    </row>
    <row r="104" spans="3:12">
      <c r="C104" s="29" t="b">
        <v>0</v>
      </c>
      <c r="D104" s="30">
        <v>17.809999999999999</v>
      </c>
      <c r="E104" s="137">
        <v>2.34</v>
      </c>
      <c r="F104" s="30" t="s">
        <v>67</v>
      </c>
      <c r="G104" s="30" t="s">
        <v>68</v>
      </c>
      <c r="H104" s="30" t="s">
        <v>69</v>
      </c>
      <c r="I104" s="30" t="s">
        <v>70</v>
      </c>
      <c r="J104" s="30">
        <v>4</v>
      </c>
      <c r="K104" s="58">
        <v>0</v>
      </c>
      <c r="L104" s="58">
        <v>1.72534107556316E+19</v>
      </c>
    </row>
    <row r="105" spans="3:12">
      <c r="C105" s="29" t="b">
        <v>0</v>
      </c>
      <c r="D105" s="30">
        <v>13.37</v>
      </c>
      <c r="E105" s="137">
        <v>2</v>
      </c>
      <c r="F105" s="30" t="s">
        <v>67</v>
      </c>
      <c r="G105" s="30" t="s">
        <v>68</v>
      </c>
      <c r="H105" s="30" t="s">
        <v>69</v>
      </c>
      <c r="I105" s="30" t="s">
        <v>70</v>
      </c>
      <c r="J105" s="30">
        <v>2</v>
      </c>
      <c r="K105" s="58">
        <v>0</v>
      </c>
      <c r="L105" s="58">
        <v>1.8412237497599701E+19</v>
      </c>
    </row>
    <row r="106" spans="3:12">
      <c r="C106" s="29" t="b">
        <v>0</v>
      </c>
      <c r="D106" s="30">
        <v>12.69</v>
      </c>
      <c r="E106" s="137">
        <v>2</v>
      </c>
      <c r="F106" s="30" t="s">
        <v>67</v>
      </c>
      <c r="G106" s="30" t="s">
        <v>68</v>
      </c>
      <c r="H106" s="30" t="s">
        <v>69</v>
      </c>
      <c r="I106" s="30" t="s">
        <v>70</v>
      </c>
      <c r="J106" s="30">
        <v>2</v>
      </c>
      <c r="K106" s="58">
        <v>0</v>
      </c>
      <c r="L106" s="58">
        <v>4.9723287367226696E+18</v>
      </c>
    </row>
    <row r="107" spans="3:12">
      <c r="C107" s="29" t="b">
        <v>0</v>
      </c>
      <c r="D107" s="30">
        <v>21.7</v>
      </c>
      <c r="E107" s="137">
        <v>4.3</v>
      </c>
      <c r="F107" s="30" t="s">
        <v>67</v>
      </c>
      <c r="G107" s="30" t="s">
        <v>68</v>
      </c>
      <c r="H107" s="30" t="s">
        <v>69</v>
      </c>
      <c r="I107" s="30" t="s">
        <v>70</v>
      </c>
      <c r="J107" s="30">
        <v>2</v>
      </c>
      <c r="K107" s="58">
        <v>0</v>
      </c>
      <c r="L107" s="58">
        <v>5.0069367136379699E+18</v>
      </c>
    </row>
    <row r="108" spans="3:12">
      <c r="C108" s="29" t="b">
        <v>0</v>
      </c>
      <c r="D108" s="30">
        <v>19.649999999999999</v>
      </c>
      <c r="E108" s="137">
        <v>3</v>
      </c>
      <c r="F108" s="30" t="s">
        <v>72</v>
      </c>
      <c r="G108" s="30" t="s">
        <v>68</v>
      </c>
      <c r="H108" s="30" t="s">
        <v>69</v>
      </c>
      <c r="I108" s="30" t="s">
        <v>70</v>
      </c>
      <c r="J108" s="30">
        <v>2</v>
      </c>
      <c r="K108" s="58">
        <v>0</v>
      </c>
      <c r="L108" s="58">
        <v>1.2391805853668301E+19</v>
      </c>
    </row>
    <row r="109" spans="3:12">
      <c r="C109" s="29" t="b">
        <v>0</v>
      </c>
      <c r="D109" s="30">
        <v>9.5500000000000007</v>
      </c>
      <c r="E109" s="137">
        <v>1.45</v>
      </c>
      <c r="F109" s="30" t="s">
        <v>67</v>
      </c>
      <c r="G109" s="30" t="s">
        <v>68</v>
      </c>
      <c r="H109" s="30" t="s">
        <v>69</v>
      </c>
      <c r="I109" s="30" t="s">
        <v>70</v>
      </c>
      <c r="J109" s="30">
        <v>2</v>
      </c>
      <c r="K109" s="58">
        <v>0</v>
      </c>
      <c r="L109" s="58">
        <v>1.2940845682917499E+18</v>
      </c>
    </row>
    <row r="110" spans="3:12">
      <c r="C110" s="29" t="b">
        <v>0</v>
      </c>
      <c r="D110" s="30">
        <v>18.350000000000001</v>
      </c>
      <c r="E110" s="137">
        <v>2.5</v>
      </c>
      <c r="F110" s="30" t="s">
        <v>67</v>
      </c>
      <c r="G110" s="30" t="s">
        <v>68</v>
      </c>
      <c r="H110" s="30" t="s">
        <v>69</v>
      </c>
      <c r="I110" s="30" t="s">
        <v>70</v>
      </c>
      <c r="J110" s="30">
        <v>4</v>
      </c>
      <c r="K110" s="58">
        <v>0</v>
      </c>
      <c r="L110" s="58">
        <v>1.38043145750606E+18</v>
      </c>
    </row>
    <row r="111" spans="3:12">
      <c r="C111" s="29" t="b">
        <v>0</v>
      </c>
      <c r="D111" s="30">
        <v>15.06</v>
      </c>
      <c r="E111" s="137">
        <v>3</v>
      </c>
      <c r="F111" s="30" t="s">
        <v>72</v>
      </c>
      <c r="G111" s="30" t="s">
        <v>68</v>
      </c>
      <c r="H111" s="30" t="s">
        <v>69</v>
      </c>
      <c r="I111" s="30" t="s">
        <v>70</v>
      </c>
      <c r="J111" s="30">
        <v>2</v>
      </c>
      <c r="K111" s="58">
        <v>0</v>
      </c>
      <c r="L111" s="58">
        <v>1.5110949351060601E+19</v>
      </c>
    </row>
    <row r="112" spans="3:12">
      <c r="C112" s="29" t="b">
        <v>0</v>
      </c>
      <c r="D112" s="30">
        <v>20.69</v>
      </c>
      <c r="E112" s="137">
        <v>2.4500000000000002</v>
      </c>
      <c r="F112" s="30" t="s">
        <v>72</v>
      </c>
      <c r="G112" s="30" t="s">
        <v>68</v>
      </c>
      <c r="H112" s="30" t="s">
        <v>69</v>
      </c>
      <c r="I112" s="30" t="s">
        <v>70</v>
      </c>
      <c r="J112" s="30">
        <v>4</v>
      </c>
      <c r="K112" s="58">
        <v>0</v>
      </c>
      <c r="L112" s="58">
        <v>4.9158362750149704E+18</v>
      </c>
    </row>
    <row r="113" spans="3:12">
      <c r="C113" s="29" t="b">
        <v>0</v>
      </c>
      <c r="D113" s="30">
        <v>17.78</v>
      </c>
      <c r="E113" s="137">
        <v>3.27</v>
      </c>
      <c r="F113" s="30" t="s">
        <v>67</v>
      </c>
      <c r="G113" s="30" t="s">
        <v>68</v>
      </c>
      <c r="H113" s="30" t="s">
        <v>69</v>
      </c>
      <c r="I113" s="30" t="s">
        <v>70</v>
      </c>
      <c r="J113" s="30">
        <v>2</v>
      </c>
      <c r="K113" s="58">
        <v>0</v>
      </c>
      <c r="L113" s="58">
        <v>6.6920142651634002E+18</v>
      </c>
    </row>
    <row r="114" spans="3:12">
      <c r="C114" s="29" t="b">
        <v>0</v>
      </c>
      <c r="D114" s="30">
        <v>24.06</v>
      </c>
      <c r="E114" s="137">
        <v>3.6</v>
      </c>
      <c r="F114" s="30" t="s">
        <v>67</v>
      </c>
      <c r="G114" s="30" t="s">
        <v>68</v>
      </c>
      <c r="H114" s="30" t="s">
        <v>69</v>
      </c>
      <c r="I114" s="30" t="s">
        <v>70</v>
      </c>
      <c r="J114" s="30">
        <v>3</v>
      </c>
      <c r="K114" s="58">
        <v>0</v>
      </c>
      <c r="L114" s="58">
        <v>1.73440232896634E+19</v>
      </c>
    </row>
    <row r="115" spans="3:12">
      <c r="C115" s="29" t="b">
        <v>0</v>
      </c>
      <c r="D115" s="30">
        <v>16.309999999999999</v>
      </c>
      <c r="E115" s="137">
        <v>2</v>
      </c>
      <c r="F115" s="30" t="s">
        <v>67</v>
      </c>
      <c r="G115" s="30" t="s">
        <v>68</v>
      </c>
      <c r="H115" s="30" t="s">
        <v>69</v>
      </c>
      <c r="I115" s="30" t="s">
        <v>70</v>
      </c>
      <c r="J115" s="30">
        <v>3</v>
      </c>
      <c r="K115" s="58">
        <v>0</v>
      </c>
      <c r="L115" s="58">
        <v>4.4897577657068698E+18</v>
      </c>
    </row>
    <row r="116" spans="3:12">
      <c r="C116" s="29" t="b">
        <v>0</v>
      </c>
      <c r="D116" s="30">
        <v>16.93</v>
      </c>
      <c r="E116" s="137">
        <v>3.07</v>
      </c>
      <c r="F116" s="30" t="s">
        <v>72</v>
      </c>
      <c r="G116" s="30" t="s">
        <v>68</v>
      </c>
      <c r="H116" s="30" t="s">
        <v>69</v>
      </c>
      <c r="I116" s="30" t="s">
        <v>70</v>
      </c>
      <c r="J116" s="30">
        <v>3</v>
      </c>
      <c r="K116" s="58">
        <v>0</v>
      </c>
      <c r="L116" s="58">
        <v>2.6915728283489198E+18</v>
      </c>
    </row>
    <row r="117" spans="3:12">
      <c r="C117" s="29" t="b">
        <v>0</v>
      </c>
      <c r="D117" s="30">
        <v>18.690000000000001</v>
      </c>
      <c r="E117" s="137">
        <v>2.31</v>
      </c>
      <c r="F117" s="30" t="s">
        <v>67</v>
      </c>
      <c r="G117" s="30" t="s">
        <v>68</v>
      </c>
      <c r="H117" s="30" t="s">
        <v>69</v>
      </c>
      <c r="I117" s="30" t="s">
        <v>70</v>
      </c>
      <c r="J117" s="30">
        <v>3</v>
      </c>
      <c r="K117" s="58">
        <v>0</v>
      </c>
      <c r="L117" s="58">
        <v>2.0685891350159201E+18</v>
      </c>
    </row>
    <row r="118" spans="3:12">
      <c r="C118" s="29" t="b">
        <v>0</v>
      </c>
      <c r="D118" s="30">
        <v>31.27</v>
      </c>
      <c r="E118" s="137">
        <v>5</v>
      </c>
      <c r="F118" s="30" t="s">
        <v>67</v>
      </c>
      <c r="G118" s="30" t="s">
        <v>68</v>
      </c>
      <c r="H118" s="30" t="s">
        <v>69</v>
      </c>
      <c r="I118" s="30" t="s">
        <v>70</v>
      </c>
      <c r="J118" s="30">
        <v>3</v>
      </c>
      <c r="K118" s="58">
        <v>0</v>
      </c>
      <c r="L118" s="58">
        <v>7.5654360999378801E+18</v>
      </c>
    </row>
    <row r="119" spans="3:12">
      <c r="C119" s="29" t="b">
        <v>0</v>
      </c>
      <c r="D119" s="30">
        <v>16.04</v>
      </c>
      <c r="E119" s="137">
        <v>2.2400000000000002</v>
      </c>
      <c r="F119" s="30" t="s">
        <v>67</v>
      </c>
      <c r="G119" s="30" t="s">
        <v>68</v>
      </c>
      <c r="H119" s="30" t="s">
        <v>69</v>
      </c>
      <c r="I119" s="30" t="s">
        <v>70</v>
      </c>
      <c r="J119" s="30">
        <v>3</v>
      </c>
      <c r="K119" s="58">
        <v>0</v>
      </c>
      <c r="L119" s="58">
        <v>1.0408684077265799E+19</v>
      </c>
    </row>
    <row r="120" spans="3:12">
      <c r="C120" s="29" t="b">
        <v>0</v>
      </c>
      <c r="D120" s="30">
        <v>17.46</v>
      </c>
      <c r="E120" s="137">
        <v>2.54</v>
      </c>
      <c r="F120" s="30" t="s">
        <v>67</v>
      </c>
      <c r="G120" s="30" t="s">
        <v>68</v>
      </c>
      <c r="H120" s="30" t="s">
        <v>73</v>
      </c>
      <c r="I120" s="30" t="s">
        <v>70</v>
      </c>
      <c r="J120" s="30">
        <v>2</v>
      </c>
      <c r="K120" s="58">
        <v>0</v>
      </c>
      <c r="L120" s="58">
        <v>1.6012414215004E+19</v>
      </c>
    </row>
    <row r="121" spans="3:12">
      <c r="C121" s="29" t="b">
        <v>0</v>
      </c>
      <c r="D121" s="30">
        <v>13.94</v>
      </c>
      <c r="E121" s="137">
        <v>3.06</v>
      </c>
      <c r="F121" s="30" t="s">
        <v>67</v>
      </c>
      <c r="G121" s="30" t="s">
        <v>68</v>
      </c>
      <c r="H121" s="30" t="s">
        <v>73</v>
      </c>
      <c r="I121" s="30" t="s">
        <v>70</v>
      </c>
      <c r="J121" s="30">
        <v>2</v>
      </c>
      <c r="K121" s="58">
        <v>0</v>
      </c>
      <c r="L121" s="58">
        <v>7.2347406961316598E+18</v>
      </c>
    </row>
    <row r="122" spans="3:12">
      <c r="C122" s="29" t="b">
        <v>0</v>
      </c>
      <c r="D122" s="30">
        <v>9.68</v>
      </c>
      <c r="E122" s="137">
        <v>1.32</v>
      </c>
      <c r="F122" s="30" t="s">
        <v>67</v>
      </c>
      <c r="G122" s="30" t="s">
        <v>68</v>
      </c>
      <c r="H122" s="30" t="s">
        <v>73</v>
      </c>
      <c r="I122" s="30" t="s">
        <v>70</v>
      </c>
      <c r="J122" s="30">
        <v>2</v>
      </c>
      <c r="K122" s="58">
        <v>0</v>
      </c>
      <c r="L122" s="58">
        <v>1.3089820256039299E+19</v>
      </c>
    </row>
    <row r="123" spans="3:12">
      <c r="C123" s="29" t="b">
        <v>0</v>
      </c>
      <c r="D123" s="30">
        <v>30.4</v>
      </c>
      <c r="E123" s="137">
        <v>5.6</v>
      </c>
      <c r="F123" s="30" t="s">
        <v>67</v>
      </c>
      <c r="G123" s="30" t="s">
        <v>68</v>
      </c>
      <c r="H123" s="30" t="s">
        <v>73</v>
      </c>
      <c r="I123" s="30" t="s">
        <v>70</v>
      </c>
      <c r="J123" s="30">
        <v>4</v>
      </c>
      <c r="K123" s="58">
        <v>0</v>
      </c>
      <c r="L123" s="58">
        <v>4.9366373139202304E+18</v>
      </c>
    </row>
    <row r="124" spans="3:12">
      <c r="C124" s="29" t="b">
        <v>0</v>
      </c>
      <c r="D124" s="30">
        <v>18.29</v>
      </c>
      <c r="E124" s="137">
        <v>3</v>
      </c>
      <c r="F124" s="30" t="s">
        <v>67</v>
      </c>
      <c r="G124" s="30" t="s">
        <v>68</v>
      </c>
      <c r="H124" s="30" t="s">
        <v>73</v>
      </c>
      <c r="I124" s="30" t="s">
        <v>70</v>
      </c>
      <c r="J124" s="30">
        <v>2</v>
      </c>
      <c r="K124" s="58">
        <v>0</v>
      </c>
      <c r="L124" s="58">
        <v>1.2210819600634401E+19</v>
      </c>
    </row>
    <row r="125" spans="3:12">
      <c r="C125" s="29" t="b">
        <v>0</v>
      </c>
      <c r="D125" s="30">
        <v>22.23</v>
      </c>
      <c r="E125" s="137">
        <v>5</v>
      </c>
      <c r="F125" s="30" t="s">
        <v>67</v>
      </c>
      <c r="G125" s="30" t="s">
        <v>68</v>
      </c>
      <c r="H125" s="30" t="s">
        <v>73</v>
      </c>
      <c r="I125" s="30" t="s">
        <v>70</v>
      </c>
      <c r="J125" s="30">
        <v>2</v>
      </c>
      <c r="K125" s="58">
        <v>0</v>
      </c>
      <c r="L125" s="58">
        <v>5.2756770443358802E+18</v>
      </c>
    </row>
    <row r="126" spans="3:12">
      <c r="C126" s="29" t="b">
        <v>0</v>
      </c>
      <c r="D126" s="30">
        <v>32.4</v>
      </c>
      <c r="E126" s="137">
        <v>6</v>
      </c>
      <c r="F126" s="30" t="s">
        <v>67</v>
      </c>
      <c r="G126" s="30" t="s">
        <v>68</v>
      </c>
      <c r="H126" s="30" t="s">
        <v>73</v>
      </c>
      <c r="I126" s="30" t="s">
        <v>70</v>
      </c>
      <c r="J126" s="30">
        <v>4</v>
      </c>
      <c r="K126" s="58">
        <v>0</v>
      </c>
      <c r="L126" s="58">
        <v>1.36473708768269E+19</v>
      </c>
    </row>
    <row r="127" spans="3:12">
      <c r="C127" s="29" t="b">
        <v>0</v>
      </c>
      <c r="D127" s="30">
        <v>28.55</v>
      </c>
      <c r="E127" s="137">
        <v>2.0499999999999998</v>
      </c>
      <c r="F127" s="30" t="s">
        <v>67</v>
      </c>
      <c r="G127" s="30" t="s">
        <v>68</v>
      </c>
      <c r="H127" s="30" t="s">
        <v>73</v>
      </c>
      <c r="I127" s="30" t="s">
        <v>70</v>
      </c>
      <c r="J127" s="30">
        <v>3</v>
      </c>
      <c r="K127" s="58">
        <v>0</v>
      </c>
      <c r="L127" s="58">
        <v>1.8257662641040699E+19</v>
      </c>
    </row>
    <row r="128" spans="3:12">
      <c r="C128" s="29" t="b">
        <v>0</v>
      </c>
      <c r="D128" s="30">
        <v>18.04</v>
      </c>
      <c r="E128" s="137">
        <v>3</v>
      </c>
      <c r="F128" s="30" t="s">
        <v>67</v>
      </c>
      <c r="G128" s="30" t="s">
        <v>68</v>
      </c>
      <c r="H128" s="30" t="s">
        <v>73</v>
      </c>
      <c r="I128" s="30" t="s">
        <v>70</v>
      </c>
      <c r="J128" s="30">
        <v>2</v>
      </c>
      <c r="K128" s="58">
        <v>0</v>
      </c>
      <c r="L128" s="58">
        <v>2.78141375868478E+18</v>
      </c>
    </row>
    <row r="129" spans="3:12">
      <c r="C129" s="29" t="b">
        <v>0</v>
      </c>
      <c r="D129" s="30">
        <v>12.54</v>
      </c>
      <c r="E129" s="137">
        <v>2.5</v>
      </c>
      <c r="F129" s="30" t="s">
        <v>67</v>
      </c>
      <c r="G129" s="30" t="s">
        <v>68</v>
      </c>
      <c r="H129" s="30" t="s">
        <v>73</v>
      </c>
      <c r="I129" s="30" t="s">
        <v>70</v>
      </c>
      <c r="J129" s="30">
        <v>2</v>
      </c>
      <c r="K129" s="58">
        <v>0</v>
      </c>
      <c r="L129" s="58">
        <v>5.5237735666038303E+18</v>
      </c>
    </row>
    <row r="130" spans="3:12">
      <c r="C130" s="29" t="b">
        <v>0</v>
      </c>
      <c r="D130" s="30">
        <v>10.29</v>
      </c>
      <c r="E130" s="137">
        <v>2.6</v>
      </c>
      <c r="F130" s="30" t="s">
        <v>72</v>
      </c>
      <c r="G130" s="30" t="s">
        <v>68</v>
      </c>
      <c r="H130" s="30" t="s">
        <v>73</v>
      </c>
      <c r="I130" s="30" t="s">
        <v>70</v>
      </c>
      <c r="J130" s="30">
        <v>2</v>
      </c>
      <c r="K130" s="58">
        <v>0</v>
      </c>
      <c r="L130" s="58">
        <v>6.3861823549301299E+18</v>
      </c>
    </row>
    <row r="131" spans="3:12">
      <c r="C131" s="29" t="b">
        <v>0</v>
      </c>
      <c r="D131" s="30">
        <v>34.81</v>
      </c>
      <c r="E131" s="137">
        <v>5.2</v>
      </c>
      <c r="F131" s="30" t="s">
        <v>72</v>
      </c>
      <c r="G131" s="30" t="s">
        <v>68</v>
      </c>
      <c r="H131" s="30" t="s">
        <v>73</v>
      </c>
      <c r="I131" s="30" t="s">
        <v>70</v>
      </c>
      <c r="J131" s="30">
        <v>4</v>
      </c>
      <c r="K131" s="58">
        <v>0</v>
      </c>
      <c r="L131" s="58">
        <v>1.1468634521265E+19</v>
      </c>
    </row>
    <row r="132" spans="3:12">
      <c r="C132" s="29" t="b">
        <v>0</v>
      </c>
      <c r="D132" s="30">
        <v>9.94</v>
      </c>
      <c r="E132" s="137">
        <v>1.56</v>
      </c>
      <c r="F132" s="30" t="s">
        <v>67</v>
      </c>
      <c r="G132" s="30" t="s">
        <v>68</v>
      </c>
      <c r="H132" s="30" t="s">
        <v>73</v>
      </c>
      <c r="I132" s="30" t="s">
        <v>70</v>
      </c>
      <c r="J132" s="30">
        <v>2</v>
      </c>
      <c r="K132" s="58">
        <v>0</v>
      </c>
      <c r="L132" s="58">
        <v>1.2941081598638701E+19</v>
      </c>
    </row>
    <row r="133" spans="3:12">
      <c r="C133" s="29" t="b">
        <v>0</v>
      </c>
      <c r="D133" s="30">
        <v>25.56</v>
      </c>
      <c r="E133" s="137">
        <v>4.34</v>
      </c>
      <c r="F133" s="30" t="s">
        <v>67</v>
      </c>
      <c r="G133" s="30" t="s">
        <v>68</v>
      </c>
      <c r="H133" s="30" t="s">
        <v>73</v>
      </c>
      <c r="I133" s="30" t="s">
        <v>70</v>
      </c>
      <c r="J133" s="30">
        <v>4</v>
      </c>
      <c r="K133" s="58">
        <v>0</v>
      </c>
      <c r="L133" s="58">
        <v>4.53363783206899E+18</v>
      </c>
    </row>
    <row r="134" spans="3:12">
      <c r="C134" s="29" t="b">
        <v>0</v>
      </c>
      <c r="D134" s="30">
        <v>19.489999999999998</v>
      </c>
      <c r="E134" s="137">
        <v>3.51</v>
      </c>
      <c r="F134" s="30" t="s">
        <v>67</v>
      </c>
      <c r="G134" s="30" t="s">
        <v>68</v>
      </c>
      <c r="H134" s="30" t="s">
        <v>73</v>
      </c>
      <c r="I134" s="30" t="s">
        <v>70</v>
      </c>
      <c r="J134" s="30">
        <v>2</v>
      </c>
      <c r="K134" s="58">
        <v>0</v>
      </c>
      <c r="L134" s="58">
        <v>1.3470317043309699E+19</v>
      </c>
    </row>
    <row r="135" spans="3:12">
      <c r="C135" s="29" t="b">
        <v>0</v>
      </c>
      <c r="D135" s="30">
        <v>38.01</v>
      </c>
      <c r="E135" s="137">
        <v>3</v>
      </c>
      <c r="F135" s="30" t="s">
        <v>67</v>
      </c>
      <c r="G135" s="30" t="s">
        <v>74</v>
      </c>
      <c r="H135" s="30" t="s">
        <v>69</v>
      </c>
      <c r="I135" s="30" t="s">
        <v>70</v>
      </c>
      <c r="J135" s="30">
        <v>4</v>
      </c>
      <c r="K135" s="58">
        <v>0</v>
      </c>
      <c r="L135" s="58">
        <v>4.9804483659741604E+18</v>
      </c>
    </row>
    <row r="136" spans="3:12">
      <c r="C136" s="29" t="b">
        <v>0</v>
      </c>
      <c r="D136" s="30">
        <v>26.41</v>
      </c>
      <c r="E136" s="137">
        <v>1.5</v>
      </c>
      <c r="F136" s="30" t="s">
        <v>72</v>
      </c>
      <c r="G136" s="30" t="s">
        <v>68</v>
      </c>
      <c r="H136" s="30" t="s">
        <v>69</v>
      </c>
      <c r="I136" s="30" t="s">
        <v>70</v>
      </c>
      <c r="J136" s="30">
        <v>2</v>
      </c>
      <c r="K136" s="58">
        <v>0</v>
      </c>
      <c r="L136" s="58">
        <v>1.72086982566544E+18</v>
      </c>
    </row>
    <row r="137" spans="3:12">
      <c r="C137" s="29" t="b">
        <v>0</v>
      </c>
      <c r="D137" s="30">
        <v>11.24</v>
      </c>
      <c r="E137" s="137">
        <v>1.76</v>
      </c>
      <c r="F137" s="30" t="s">
        <v>67</v>
      </c>
      <c r="G137" s="30" t="s">
        <v>74</v>
      </c>
      <c r="H137" s="30" t="s">
        <v>69</v>
      </c>
      <c r="I137" s="30" t="s">
        <v>70</v>
      </c>
      <c r="J137" s="30">
        <v>2</v>
      </c>
      <c r="K137" s="58">
        <v>0</v>
      </c>
      <c r="L137" s="58">
        <v>2.4384203107268598E+18</v>
      </c>
    </row>
    <row r="138" spans="3:12">
      <c r="C138" s="29" t="b">
        <v>0</v>
      </c>
      <c r="D138" s="30">
        <v>48.27</v>
      </c>
      <c r="E138" s="137">
        <v>6.73</v>
      </c>
      <c r="F138" s="30" t="s">
        <v>67</v>
      </c>
      <c r="G138" s="30" t="s">
        <v>68</v>
      </c>
      <c r="H138" s="30" t="s">
        <v>69</v>
      </c>
      <c r="I138" s="30" t="s">
        <v>70</v>
      </c>
      <c r="J138" s="30">
        <v>4</v>
      </c>
      <c r="K138" s="58">
        <v>0</v>
      </c>
      <c r="L138" s="58">
        <v>1.52752952265519E+19</v>
      </c>
    </row>
    <row r="139" spans="3:12">
      <c r="C139" s="29" t="b">
        <v>0</v>
      </c>
      <c r="D139" s="30">
        <v>20.29</v>
      </c>
      <c r="E139" s="137">
        <v>3.21</v>
      </c>
      <c r="F139" s="30" t="s">
        <v>67</v>
      </c>
      <c r="G139" s="30" t="s">
        <v>74</v>
      </c>
      <c r="H139" s="30" t="s">
        <v>69</v>
      </c>
      <c r="I139" s="30" t="s">
        <v>70</v>
      </c>
      <c r="J139" s="30">
        <v>2</v>
      </c>
      <c r="K139" s="58">
        <v>0</v>
      </c>
      <c r="L139" s="58">
        <v>1.5985347629077399E+18</v>
      </c>
    </row>
    <row r="140" spans="3:12">
      <c r="C140" s="29" t="b">
        <v>0</v>
      </c>
      <c r="D140" s="30">
        <v>13.81</v>
      </c>
      <c r="E140" s="137">
        <v>2</v>
      </c>
      <c r="F140" s="30" t="s">
        <v>67</v>
      </c>
      <c r="G140" s="30" t="s">
        <v>74</v>
      </c>
      <c r="H140" s="30" t="s">
        <v>69</v>
      </c>
      <c r="I140" s="30" t="s">
        <v>70</v>
      </c>
      <c r="J140" s="30">
        <v>2</v>
      </c>
      <c r="K140" s="58">
        <v>0</v>
      </c>
      <c r="L140" s="58">
        <v>3.5073639624662899E+17</v>
      </c>
    </row>
    <row r="141" spans="3:12">
      <c r="C141" s="29" t="b">
        <v>0</v>
      </c>
      <c r="D141" s="30">
        <v>11.02</v>
      </c>
      <c r="E141" s="137">
        <v>1.98</v>
      </c>
      <c r="F141" s="30" t="s">
        <v>67</v>
      </c>
      <c r="G141" s="30" t="s">
        <v>74</v>
      </c>
      <c r="H141" s="30" t="s">
        <v>69</v>
      </c>
      <c r="I141" s="30" t="s">
        <v>70</v>
      </c>
      <c r="J141" s="30">
        <v>2</v>
      </c>
      <c r="K141" s="58">
        <v>0</v>
      </c>
      <c r="L141" s="58">
        <v>1.25575666875393E+19</v>
      </c>
    </row>
    <row r="142" spans="3:12">
      <c r="C142" s="29" t="b">
        <v>0</v>
      </c>
      <c r="D142" s="30">
        <v>18.29</v>
      </c>
      <c r="E142" s="137">
        <v>3.76</v>
      </c>
      <c r="F142" s="30" t="s">
        <v>67</v>
      </c>
      <c r="G142" s="30" t="s">
        <v>74</v>
      </c>
      <c r="H142" s="30" t="s">
        <v>69</v>
      </c>
      <c r="I142" s="30" t="s">
        <v>70</v>
      </c>
      <c r="J142" s="30">
        <v>4</v>
      </c>
      <c r="K142" s="58">
        <v>0</v>
      </c>
      <c r="L142" s="58">
        <v>1.72654200757615E+19</v>
      </c>
    </row>
    <row r="143" spans="3:12">
      <c r="C143" s="29" t="b">
        <v>0</v>
      </c>
      <c r="D143" s="30">
        <v>17.59</v>
      </c>
      <c r="E143" s="137">
        <v>2.64</v>
      </c>
      <c r="F143" s="30" t="s">
        <v>67</v>
      </c>
      <c r="G143" s="30" t="s">
        <v>68</v>
      </c>
      <c r="H143" s="30" t="s">
        <v>69</v>
      </c>
      <c r="I143" s="30" t="s">
        <v>70</v>
      </c>
      <c r="J143" s="30">
        <v>3</v>
      </c>
      <c r="K143" s="58">
        <v>0</v>
      </c>
      <c r="L143" s="58">
        <v>1.0761193362084499E+19</v>
      </c>
    </row>
    <row r="144" spans="3:12">
      <c r="C144" s="29" t="b">
        <v>0</v>
      </c>
      <c r="D144" s="30">
        <v>20.079999999999998</v>
      </c>
      <c r="E144" s="137">
        <v>3.15</v>
      </c>
      <c r="F144" s="30" t="s">
        <v>67</v>
      </c>
      <c r="G144" s="30" t="s">
        <v>68</v>
      </c>
      <c r="H144" s="30" t="s">
        <v>69</v>
      </c>
      <c r="I144" s="30" t="s">
        <v>70</v>
      </c>
      <c r="J144" s="30">
        <v>3</v>
      </c>
      <c r="K144" s="58">
        <v>0</v>
      </c>
      <c r="L144" s="58">
        <v>6.6659135166983598E+18</v>
      </c>
    </row>
    <row r="145" spans="3:12">
      <c r="C145" s="29" t="b">
        <v>0</v>
      </c>
      <c r="D145" s="30">
        <v>16.45</v>
      </c>
      <c r="E145" s="137">
        <v>2.4700000000000002</v>
      </c>
      <c r="F145" s="30" t="s">
        <v>72</v>
      </c>
      <c r="G145" s="30" t="s">
        <v>68</v>
      </c>
      <c r="H145" s="30" t="s">
        <v>69</v>
      </c>
      <c r="I145" s="30" t="s">
        <v>70</v>
      </c>
      <c r="J145" s="30">
        <v>2</v>
      </c>
      <c r="K145" s="58">
        <v>0</v>
      </c>
      <c r="L145" s="58">
        <v>8.8242276417258895E+18</v>
      </c>
    </row>
    <row r="146" spans="3:12">
      <c r="C146" s="29" t="b">
        <v>0</v>
      </c>
      <c r="D146" s="30">
        <v>3.07</v>
      </c>
      <c r="E146" s="137">
        <v>1</v>
      </c>
      <c r="F146" s="30" t="s">
        <v>72</v>
      </c>
      <c r="G146" s="30" t="s">
        <v>74</v>
      </c>
      <c r="H146" s="30" t="s">
        <v>69</v>
      </c>
      <c r="I146" s="30" t="s">
        <v>70</v>
      </c>
      <c r="J146" s="30">
        <v>1</v>
      </c>
      <c r="K146" s="58">
        <v>0</v>
      </c>
      <c r="L146" s="58">
        <v>3.8935265647591101E+18</v>
      </c>
    </row>
    <row r="147" spans="3:12">
      <c r="C147" s="29" t="b">
        <v>0</v>
      </c>
      <c r="D147" s="30">
        <v>20.23</v>
      </c>
      <c r="E147" s="137">
        <v>2.0099999999999998</v>
      </c>
      <c r="F147" s="30" t="s">
        <v>67</v>
      </c>
      <c r="G147" s="30" t="s">
        <v>68</v>
      </c>
      <c r="H147" s="30" t="s">
        <v>69</v>
      </c>
      <c r="I147" s="30" t="s">
        <v>70</v>
      </c>
      <c r="J147" s="30">
        <v>2</v>
      </c>
      <c r="K147" s="58">
        <v>0</v>
      </c>
      <c r="L147" s="58">
        <v>5.6580618930122598E+18</v>
      </c>
    </row>
    <row r="148" spans="3:12">
      <c r="C148" s="29" t="b">
        <v>0</v>
      </c>
      <c r="D148" s="30">
        <v>15.01</v>
      </c>
      <c r="E148" s="137">
        <v>2.09</v>
      </c>
      <c r="F148" s="30" t="s">
        <v>67</v>
      </c>
      <c r="G148" s="30" t="s">
        <v>74</v>
      </c>
      <c r="H148" s="30" t="s">
        <v>69</v>
      </c>
      <c r="I148" s="30" t="s">
        <v>70</v>
      </c>
      <c r="J148" s="30">
        <v>2</v>
      </c>
      <c r="K148" s="58">
        <v>0</v>
      </c>
      <c r="L148" s="58">
        <v>1.0558425679724401E+19</v>
      </c>
    </row>
    <row r="149" spans="3:12">
      <c r="C149" s="29" t="b">
        <v>0</v>
      </c>
      <c r="D149" s="30">
        <v>12.02</v>
      </c>
      <c r="E149" s="137">
        <v>1.97</v>
      </c>
      <c r="F149" s="30" t="s">
        <v>67</v>
      </c>
      <c r="G149" s="30" t="s">
        <v>68</v>
      </c>
      <c r="H149" s="30" t="s">
        <v>69</v>
      </c>
      <c r="I149" s="30" t="s">
        <v>70</v>
      </c>
      <c r="J149" s="30">
        <v>2</v>
      </c>
      <c r="K149" s="58">
        <v>0</v>
      </c>
      <c r="L149" s="58">
        <v>1.23002682735867E+19</v>
      </c>
    </row>
    <row r="150" spans="3:12">
      <c r="C150" s="29" t="b">
        <v>0</v>
      </c>
      <c r="D150" s="30">
        <v>17.07</v>
      </c>
      <c r="E150" s="137">
        <v>3</v>
      </c>
      <c r="F150" s="30" t="s">
        <v>72</v>
      </c>
      <c r="G150" s="30" t="s">
        <v>68</v>
      </c>
      <c r="H150" s="30" t="s">
        <v>69</v>
      </c>
      <c r="I150" s="30" t="s">
        <v>70</v>
      </c>
      <c r="J150" s="30">
        <v>3</v>
      </c>
      <c r="K150" s="58">
        <v>0</v>
      </c>
      <c r="L150" s="58">
        <v>2.6620026854039199E+18</v>
      </c>
    </row>
    <row r="151" spans="3:12">
      <c r="C151" s="29" t="b">
        <v>0</v>
      </c>
      <c r="D151" s="30">
        <v>26.86</v>
      </c>
      <c r="E151" s="137">
        <v>3.14</v>
      </c>
      <c r="F151" s="30" t="s">
        <v>72</v>
      </c>
      <c r="G151" s="30" t="s">
        <v>74</v>
      </c>
      <c r="H151" s="30" t="s">
        <v>69</v>
      </c>
      <c r="I151" s="30" t="s">
        <v>70</v>
      </c>
      <c r="J151" s="30">
        <v>2</v>
      </c>
      <c r="K151" s="58">
        <v>0</v>
      </c>
      <c r="L151" s="58">
        <v>1.58977703932987E+19</v>
      </c>
    </row>
    <row r="152" spans="3:12">
      <c r="C152" s="29" t="b">
        <v>0</v>
      </c>
      <c r="D152" s="30">
        <v>25.28</v>
      </c>
      <c r="E152" s="137">
        <v>5</v>
      </c>
      <c r="F152" s="30" t="s">
        <v>72</v>
      </c>
      <c r="G152" s="30" t="s">
        <v>74</v>
      </c>
      <c r="H152" s="30" t="s">
        <v>69</v>
      </c>
      <c r="I152" s="30" t="s">
        <v>70</v>
      </c>
      <c r="J152" s="30">
        <v>2</v>
      </c>
      <c r="K152" s="58">
        <v>0</v>
      </c>
      <c r="L152" s="58">
        <v>7.2367275099771505E+18</v>
      </c>
    </row>
    <row r="153" spans="3:12">
      <c r="C153" s="29" t="b">
        <v>0</v>
      </c>
      <c r="D153" s="30">
        <v>14.73</v>
      </c>
      <c r="E153" s="137">
        <v>2.2000000000000002</v>
      </c>
      <c r="F153" s="30" t="s">
        <v>72</v>
      </c>
      <c r="G153" s="30" t="s">
        <v>68</v>
      </c>
      <c r="H153" s="30" t="s">
        <v>69</v>
      </c>
      <c r="I153" s="30" t="s">
        <v>70</v>
      </c>
      <c r="J153" s="30">
        <v>2</v>
      </c>
      <c r="K153" s="58">
        <v>0</v>
      </c>
      <c r="L153" s="58">
        <v>6.3802773208949996E+18</v>
      </c>
    </row>
    <row r="154" spans="3:12">
      <c r="C154" s="29" t="b">
        <v>0</v>
      </c>
      <c r="D154" s="30">
        <v>10.51</v>
      </c>
      <c r="E154" s="137">
        <v>1.25</v>
      </c>
      <c r="F154" s="30" t="s">
        <v>67</v>
      </c>
      <c r="G154" s="30" t="s">
        <v>68</v>
      </c>
      <c r="H154" s="30" t="s">
        <v>69</v>
      </c>
      <c r="I154" s="30" t="s">
        <v>70</v>
      </c>
      <c r="J154" s="30">
        <v>2</v>
      </c>
      <c r="K154" s="58">
        <v>0</v>
      </c>
      <c r="L154" s="58">
        <v>8.9394054204666304E+17</v>
      </c>
    </row>
    <row r="155" spans="3:12">
      <c r="C155" s="29" t="b">
        <v>0</v>
      </c>
      <c r="D155" s="30">
        <v>17.920000000000002</v>
      </c>
      <c r="E155" s="137">
        <v>3.08</v>
      </c>
      <c r="F155" s="30" t="s">
        <v>67</v>
      </c>
      <c r="G155" s="30" t="s">
        <v>74</v>
      </c>
      <c r="H155" s="30" t="s">
        <v>69</v>
      </c>
      <c r="I155" s="30" t="s">
        <v>70</v>
      </c>
      <c r="J155" s="30">
        <v>2</v>
      </c>
      <c r="K155" s="58">
        <v>0</v>
      </c>
      <c r="L155" s="58">
        <v>1.52555676463057E+19</v>
      </c>
    </row>
    <row r="156" spans="3:12">
      <c r="C156" s="29" t="b">
        <v>0</v>
      </c>
      <c r="D156" s="30">
        <v>27.2</v>
      </c>
      <c r="E156" s="137">
        <v>4</v>
      </c>
      <c r="F156" s="30" t="s">
        <v>67</v>
      </c>
      <c r="G156" s="30" t="s">
        <v>68</v>
      </c>
      <c r="H156" s="30" t="s">
        <v>75</v>
      </c>
      <c r="I156" s="30" t="s">
        <v>76</v>
      </c>
      <c r="J156" s="30">
        <v>4</v>
      </c>
      <c r="K156" s="58">
        <v>0</v>
      </c>
      <c r="L156" s="58">
        <v>1.5624267703020599E+19</v>
      </c>
    </row>
    <row r="157" spans="3:12">
      <c r="C157" s="29" t="b">
        <v>0</v>
      </c>
      <c r="D157" s="30">
        <v>22.76</v>
      </c>
      <c r="E157" s="137">
        <v>3</v>
      </c>
      <c r="F157" s="30" t="s">
        <v>67</v>
      </c>
      <c r="G157" s="30" t="s">
        <v>68</v>
      </c>
      <c r="H157" s="30" t="s">
        <v>75</v>
      </c>
      <c r="I157" s="30" t="s">
        <v>76</v>
      </c>
      <c r="J157" s="30">
        <v>2</v>
      </c>
      <c r="K157" s="58">
        <v>0</v>
      </c>
      <c r="L157" s="58">
        <v>1.4662315340795699E+19</v>
      </c>
    </row>
    <row r="158" spans="3:12">
      <c r="C158" s="29" t="b">
        <v>0</v>
      </c>
      <c r="D158" s="30">
        <v>17.29</v>
      </c>
      <c r="E158" s="137">
        <v>2.71</v>
      </c>
      <c r="F158" s="30" t="s">
        <v>67</v>
      </c>
      <c r="G158" s="30" t="s">
        <v>68</v>
      </c>
      <c r="H158" s="30" t="s">
        <v>75</v>
      </c>
      <c r="I158" s="30" t="s">
        <v>76</v>
      </c>
      <c r="J158" s="30">
        <v>2</v>
      </c>
      <c r="K158" s="58">
        <v>0</v>
      </c>
      <c r="L158" s="58">
        <v>1.40409167435886E+19</v>
      </c>
    </row>
    <row r="159" spans="3:12">
      <c r="C159" s="29" t="b">
        <v>0</v>
      </c>
      <c r="D159" s="30">
        <v>19.440000000000001</v>
      </c>
      <c r="E159" s="137">
        <v>3</v>
      </c>
      <c r="F159" s="30" t="s">
        <v>67</v>
      </c>
      <c r="G159" s="30" t="s">
        <v>74</v>
      </c>
      <c r="H159" s="30" t="s">
        <v>75</v>
      </c>
      <c r="I159" s="30" t="s">
        <v>76</v>
      </c>
      <c r="J159" s="30">
        <v>2</v>
      </c>
      <c r="K159" s="58">
        <v>0</v>
      </c>
      <c r="L159" s="58">
        <v>1.8135046163591999E+19</v>
      </c>
    </row>
    <row r="160" spans="3:12">
      <c r="C160" s="29" t="b">
        <v>0</v>
      </c>
      <c r="D160" s="30">
        <v>16.66</v>
      </c>
      <c r="E160" s="137">
        <v>3.4</v>
      </c>
      <c r="F160" s="30" t="s">
        <v>67</v>
      </c>
      <c r="G160" s="30" t="s">
        <v>68</v>
      </c>
      <c r="H160" s="30" t="s">
        <v>75</v>
      </c>
      <c r="I160" s="30" t="s">
        <v>76</v>
      </c>
      <c r="J160" s="30">
        <v>2</v>
      </c>
      <c r="K160" s="58">
        <v>0</v>
      </c>
      <c r="L160" s="58">
        <v>1.5409669423857199E+19</v>
      </c>
    </row>
    <row r="161" spans="3:12">
      <c r="C161" s="29" t="b">
        <v>0</v>
      </c>
      <c r="D161" s="30">
        <v>10.07</v>
      </c>
      <c r="E161" s="137">
        <v>1.83</v>
      </c>
      <c r="F161" s="30" t="s">
        <v>72</v>
      </c>
      <c r="G161" s="30" t="s">
        <v>68</v>
      </c>
      <c r="H161" s="30" t="s">
        <v>75</v>
      </c>
      <c r="I161" s="30" t="s">
        <v>76</v>
      </c>
      <c r="J161" s="30">
        <v>1</v>
      </c>
      <c r="K161" s="58">
        <v>0</v>
      </c>
      <c r="L161" s="58">
        <v>1.6411182976903299E+19</v>
      </c>
    </row>
    <row r="162" spans="3:12">
      <c r="C162" s="29" t="b">
        <v>0</v>
      </c>
      <c r="D162" s="30">
        <v>32.68</v>
      </c>
      <c r="E162" s="137">
        <v>5</v>
      </c>
      <c r="F162" s="30" t="s">
        <v>67</v>
      </c>
      <c r="G162" s="30" t="s">
        <v>74</v>
      </c>
      <c r="H162" s="30" t="s">
        <v>75</v>
      </c>
      <c r="I162" s="30" t="s">
        <v>76</v>
      </c>
      <c r="J162" s="30">
        <v>2</v>
      </c>
      <c r="K162" s="58">
        <v>0</v>
      </c>
      <c r="L162" s="58">
        <v>1.0642969571999001E+19</v>
      </c>
    </row>
    <row r="163" spans="3:12">
      <c r="C163" s="29" t="b">
        <v>0</v>
      </c>
      <c r="D163" s="30">
        <v>15.98</v>
      </c>
      <c r="E163" s="137">
        <v>2.0299999999999998</v>
      </c>
      <c r="F163" s="30" t="s">
        <v>67</v>
      </c>
      <c r="G163" s="30" t="s">
        <v>68</v>
      </c>
      <c r="H163" s="30" t="s">
        <v>75</v>
      </c>
      <c r="I163" s="30" t="s">
        <v>76</v>
      </c>
      <c r="J163" s="30">
        <v>2</v>
      </c>
      <c r="K163" s="58">
        <v>0</v>
      </c>
      <c r="L163" s="58">
        <v>8.4312415354003599E+18</v>
      </c>
    </row>
    <row r="164" spans="3:12">
      <c r="C164" s="29" t="b">
        <v>0</v>
      </c>
      <c r="D164" s="30">
        <v>34.83</v>
      </c>
      <c r="E164" s="137">
        <v>5.17</v>
      </c>
      <c r="F164" s="30" t="s">
        <v>72</v>
      </c>
      <c r="G164" s="30" t="s">
        <v>68</v>
      </c>
      <c r="H164" s="30" t="s">
        <v>75</v>
      </c>
      <c r="I164" s="30" t="s">
        <v>76</v>
      </c>
      <c r="J164" s="30">
        <v>4</v>
      </c>
      <c r="K164" s="58">
        <v>0</v>
      </c>
      <c r="L164" s="58">
        <v>8.5837341529282601E+18</v>
      </c>
    </row>
    <row r="165" spans="3:12">
      <c r="C165" s="29" t="b">
        <v>0</v>
      </c>
      <c r="D165" s="30">
        <v>13.03</v>
      </c>
      <c r="E165" s="137">
        <v>2</v>
      </c>
      <c r="F165" s="30" t="s">
        <v>67</v>
      </c>
      <c r="G165" s="30" t="s">
        <v>68</v>
      </c>
      <c r="H165" s="30" t="s">
        <v>75</v>
      </c>
      <c r="I165" s="30" t="s">
        <v>76</v>
      </c>
      <c r="J165" s="30">
        <v>2</v>
      </c>
      <c r="K165" s="58">
        <v>0</v>
      </c>
      <c r="L165" s="58">
        <v>3.2705424740311398E+18</v>
      </c>
    </row>
    <row r="166" spans="3:12">
      <c r="C166" s="29" t="b">
        <v>0</v>
      </c>
      <c r="D166" s="30">
        <v>18.28</v>
      </c>
      <c r="E166" s="137">
        <v>4</v>
      </c>
      <c r="F166" s="30" t="s">
        <v>67</v>
      </c>
      <c r="G166" s="30" t="s">
        <v>68</v>
      </c>
      <c r="H166" s="30" t="s">
        <v>75</v>
      </c>
      <c r="I166" s="30" t="s">
        <v>76</v>
      </c>
      <c r="J166" s="30">
        <v>2</v>
      </c>
      <c r="K166" s="58">
        <v>0</v>
      </c>
      <c r="L166" s="58">
        <v>1.46443721572951E+19</v>
      </c>
    </row>
    <row r="167" spans="3:12">
      <c r="C167" s="29" t="b">
        <v>0</v>
      </c>
      <c r="D167" s="30">
        <v>24.71</v>
      </c>
      <c r="E167" s="137">
        <v>5.85</v>
      </c>
      <c r="F167" s="30" t="s">
        <v>67</v>
      </c>
      <c r="G167" s="30" t="s">
        <v>68</v>
      </c>
      <c r="H167" s="30" t="s">
        <v>75</v>
      </c>
      <c r="I167" s="30" t="s">
        <v>76</v>
      </c>
      <c r="J167" s="30">
        <v>2</v>
      </c>
      <c r="K167" s="58">
        <v>0</v>
      </c>
      <c r="L167" s="58">
        <v>3.7763643272434002E+18</v>
      </c>
    </row>
    <row r="168" spans="3:12">
      <c r="C168" s="29" t="b">
        <v>0</v>
      </c>
      <c r="D168" s="30">
        <v>21.16</v>
      </c>
      <c r="E168" s="137">
        <v>3</v>
      </c>
      <c r="F168" s="30" t="s">
        <v>67</v>
      </c>
      <c r="G168" s="30" t="s">
        <v>68</v>
      </c>
      <c r="H168" s="30" t="s">
        <v>75</v>
      </c>
      <c r="I168" s="30" t="s">
        <v>76</v>
      </c>
      <c r="J168" s="30">
        <v>2</v>
      </c>
      <c r="K168" s="58">
        <v>0</v>
      </c>
      <c r="L168" s="58">
        <v>9.8725186337783194E+18</v>
      </c>
    </row>
    <row r="169" spans="3:12">
      <c r="C169" s="29" t="b">
        <v>0</v>
      </c>
      <c r="D169" s="30">
        <v>28.97</v>
      </c>
      <c r="E169" s="137">
        <v>3</v>
      </c>
      <c r="F169" s="30" t="s">
        <v>67</v>
      </c>
      <c r="G169" s="30" t="s">
        <v>74</v>
      </c>
      <c r="H169" s="30" t="s">
        <v>77</v>
      </c>
      <c r="I169" s="30" t="s">
        <v>70</v>
      </c>
      <c r="J169" s="30">
        <v>2</v>
      </c>
      <c r="K169" s="58">
        <v>0</v>
      </c>
      <c r="L169" s="58">
        <v>1.7020665046901299E+19</v>
      </c>
    </row>
    <row r="170" spans="3:12">
      <c r="C170" s="29" t="b">
        <v>0</v>
      </c>
      <c r="D170" s="30">
        <v>22.49</v>
      </c>
      <c r="E170" s="137">
        <v>3.5</v>
      </c>
      <c r="F170" s="30" t="s">
        <v>67</v>
      </c>
      <c r="G170" s="30" t="s">
        <v>68</v>
      </c>
      <c r="H170" s="30" t="s">
        <v>77</v>
      </c>
      <c r="I170" s="30" t="s">
        <v>70</v>
      </c>
      <c r="J170" s="30">
        <v>2</v>
      </c>
      <c r="K170" s="58">
        <v>0</v>
      </c>
      <c r="L170" s="58">
        <v>1.8302399147515199E+19</v>
      </c>
    </row>
    <row r="171" spans="3:12">
      <c r="C171" s="29" t="b">
        <v>0</v>
      </c>
      <c r="D171" s="30">
        <v>5.75</v>
      </c>
      <c r="E171" s="137">
        <v>1</v>
      </c>
      <c r="F171" s="30" t="s">
        <v>72</v>
      </c>
      <c r="G171" s="30" t="s">
        <v>74</v>
      </c>
      <c r="H171" s="30" t="s">
        <v>77</v>
      </c>
      <c r="I171" s="30" t="s">
        <v>70</v>
      </c>
      <c r="J171" s="30">
        <v>2</v>
      </c>
      <c r="K171" s="58">
        <v>0</v>
      </c>
      <c r="L171" s="58">
        <v>5.3343917041661299E+17</v>
      </c>
    </row>
    <row r="172" spans="3:12">
      <c r="C172" s="29" t="b">
        <v>0</v>
      </c>
      <c r="D172" s="30">
        <v>16.32</v>
      </c>
      <c r="E172" s="137">
        <v>4.3</v>
      </c>
      <c r="F172" s="30" t="s">
        <v>72</v>
      </c>
      <c r="G172" s="30" t="s">
        <v>74</v>
      </c>
      <c r="H172" s="30" t="s">
        <v>77</v>
      </c>
      <c r="I172" s="30" t="s">
        <v>70</v>
      </c>
      <c r="J172" s="30">
        <v>2</v>
      </c>
      <c r="K172" s="58">
        <v>0</v>
      </c>
      <c r="L172" s="58">
        <v>1.2358973172789801E+19</v>
      </c>
    </row>
    <row r="173" spans="3:12">
      <c r="C173" s="29" t="b">
        <v>0</v>
      </c>
      <c r="D173" s="30">
        <v>22.75</v>
      </c>
      <c r="E173" s="137">
        <v>3.25</v>
      </c>
      <c r="F173" s="30" t="s">
        <v>72</v>
      </c>
      <c r="G173" s="30" t="s">
        <v>68</v>
      </c>
      <c r="H173" s="30" t="s">
        <v>77</v>
      </c>
      <c r="I173" s="30" t="s">
        <v>70</v>
      </c>
      <c r="J173" s="30">
        <v>2</v>
      </c>
      <c r="K173" s="58">
        <v>0</v>
      </c>
      <c r="L173" s="58">
        <v>1.6956007696345999E+19</v>
      </c>
    </row>
    <row r="174" spans="3:12">
      <c r="C174" s="29" t="b">
        <v>0</v>
      </c>
      <c r="D174" s="30">
        <v>40.17</v>
      </c>
      <c r="E174" s="137">
        <v>4.7300000000000004</v>
      </c>
      <c r="F174" s="30" t="s">
        <v>67</v>
      </c>
      <c r="G174" s="30" t="s">
        <v>74</v>
      </c>
      <c r="H174" s="30" t="s">
        <v>77</v>
      </c>
      <c r="I174" s="30" t="s">
        <v>70</v>
      </c>
      <c r="J174" s="30">
        <v>4</v>
      </c>
      <c r="K174" s="58">
        <v>0</v>
      </c>
      <c r="L174" s="58">
        <v>1.0823319488530301E+19</v>
      </c>
    </row>
    <row r="175" spans="3:12">
      <c r="C175" s="29" t="b">
        <v>0</v>
      </c>
      <c r="D175" s="30">
        <v>27.28</v>
      </c>
      <c r="E175" s="137">
        <v>4</v>
      </c>
      <c r="F175" s="30" t="s">
        <v>67</v>
      </c>
      <c r="G175" s="30" t="s">
        <v>74</v>
      </c>
      <c r="H175" s="30" t="s">
        <v>77</v>
      </c>
      <c r="I175" s="30" t="s">
        <v>70</v>
      </c>
      <c r="J175" s="30">
        <v>2</v>
      </c>
      <c r="K175" s="58">
        <v>0</v>
      </c>
      <c r="L175" s="58">
        <v>1.1699505762944E+19</v>
      </c>
    </row>
    <row r="176" spans="3:12">
      <c r="C176" s="29" t="b">
        <v>0</v>
      </c>
      <c r="D176" s="30">
        <v>12.03</v>
      </c>
      <c r="E176" s="137">
        <v>1.5</v>
      </c>
      <c r="F176" s="30" t="s">
        <v>67</v>
      </c>
      <c r="G176" s="30" t="s">
        <v>74</v>
      </c>
      <c r="H176" s="30" t="s">
        <v>77</v>
      </c>
      <c r="I176" s="30" t="s">
        <v>70</v>
      </c>
      <c r="J176" s="30">
        <v>2</v>
      </c>
      <c r="K176" s="58">
        <v>0</v>
      </c>
      <c r="L176" s="58">
        <v>1.0304197141647499E+19</v>
      </c>
    </row>
    <row r="177" spans="3:12">
      <c r="C177" s="29" t="b">
        <v>0</v>
      </c>
      <c r="D177" s="30">
        <v>21.01</v>
      </c>
      <c r="E177" s="137">
        <v>3</v>
      </c>
      <c r="F177" s="30" t="s">
        <v>67</v>
      </c>
      <c r="G177" s="30" t="s">
        <v>74</v>
      </c>
      <c r="H177" s="30" t="s">
        <v>77</v>
      </c>
      <c r="I177" s="30" t="s">
        <v>70</v>
      </c>
      <c r="J177" s="30">
        <v>2</v>
      </c>
      <c r="K177" s="58">
        <v>0</v>
      </c>
      <c r="L177" s="58">
        <v>1.05218542688992E+17</v>
      </c>
    </row>
    <row r="178" spans="3:12">
      <c r="C178" s="29" t="b">
        <v>0</v>
      </c>
      <c r="D178" s="30">
        <v>12.46</v>
      </c>
      <c r="E178" s="137">
        <v>1.5</v>
      </c>
      <c r="F178" s="30" t="s">
        <v>67</v>
      </c>
      <c r="G178" s="30" t="s">
        <v>68</v>
      </c>
      <c r="H178" s="30" t="s">
        <v>77</v>
      </c>
      <c r="I178" s="30" t="s">
        <v>70</v>
      </c>
      <c r="J178" s="30">
        <v>2</v>
      </c>
      <c r="K178" s="58">
        <v>0</v>
      </c>
      <c r="L178" s="58">
        <v>1.5135798078087401E+18</v>
      </c>
    </row>
    <row r="179" spans="3:12">
      <c r="C179" s="29" t="b">
        <v>0</v>
      </c>
      <c r="D179" s="30">
        <v>11.35</v>
      </c>
      <c r="E179" s="137">
        <v>2.5</v>
      </c>
      <c r="F179" s="30" t="s">
        <v>72</v>
      </c>
      <c r="G179" s="30" t="s">
        <v>74</v>
      </c>
      <c r="H179" s="30" t="s">
        <v>77</v>
      </c>
      <c r="I179" s="30" t="s">
        <v>70</v>
      </c>
      <c r="J179" s="30">
        <v>2</v>
      </c>
      <c r="K179" s="58">
        <v>0</v>
      </c>
      <c r="L179" s="58">
        <v>1.6432683248370901E+19</v>
      </c>
    </row>
    <row r="180" spans="3:12">
      <c r="C180" s="29" t="b">
        <v>0</v>
      </c>
      <c r="D180" s="30">
        <v>15.38</v>
      </c>
      <c r="E180" s="137">
        <v>3</v>
      </c>
      <c r="F180" s="30" t="s">
        <v>72</v>
      </c>
      <c r="G180" s="30" t="s">
        <v>74</v>
      </c>
      <c r="H180" s="30" t="s">
        <v>77</v>
      </c>
      <c r="I180" s="30" t="s">
        <v>70</v>
      </c>
      <c r="J180" s="30">
        <v>2</v>
      </c>
      <c r="K180" s="58">
        <v>0</v>
      </c>
      <c r="L180" s="58">
        <v>1.1420201949902399E+19</v>
      </c>
    </row>
    <row r="181" spans="3:12">
      <c r="C181" s="29" t="b">
        <v>0</v>
      </c>
      <c r="D181" s="30">
        <v>44.3</v>
      </c>
      <c r="E181" s="137">
        <v>2.5</v>
      </c>
      <c r="F181" s="30" t="s">
        <v>72</v>
      </c>
      <c r="G181" s="30" t="s">
        <v>74</v>
      </c>
      <c r="H181" s="30" t="s">
        <v>69</v>
      </c>
      <c r="I181" s="30" t="s">
        <v>70</v>
      </c>
      <c r="J181" s="30">
        <v>3</v>
      </c>
      <c r="K181" s="58">
        <v>0</v>
      </c>
      <c r="L181" s="58">
        <v>1.14033681857483E+19</v>
      </c>
    </row>
    <row r="182" spans="3:12">
      <c r="C182" s="29" t="b">
        <v>0</v>
      </c>
      <c r="D182" s="30">
        <v>22.42</v>
      </c>
      <c r="E182" s="137">
        <v>3.48</v>
      </c>
      <c r="F182" s="30" t="s">
        <v>72</v>
      </c>
      <c r="G182" s="30" t="s">
        <v>74</v>
      </c>
      <c r="H182" s="30" t="s">
        <v>69</v>
      </c>
      <c r="I182" s="30" t="s">
        <v>70</v>
      </c>
      <c r="J182" s="30">
        <v>2</v>
      </c>
      <c r="K182" s="58">
        <v>0</v>
      </c>
      <c r="L182" s="58">
        <v>1.45308720923263E+19</v>
      </c>
    </row>
    <row r="183" spans="3:12">
      <c r="C183" s="29" t="b">
        <v>0</v>
      </c>
      <c r="D183" s="30">
        <v>20.92</v>
      </c>
      <c r="E183" s="137">
        <v>4.08</v>
      </c>
      <c r="F183" s="30" t="s">
        <v>72</v>
      </c>
      <c r="G183" s="30" t="s">
        <v>68</v>
      </c>
      <c r="H183" s="30" t="s">
        <v>69</v>
      </c>
      <c r="I183" s="30" t="s">
        <v>70</v>
      </c>
      <c r="J183" s="30">
        <v>2</v>
      </c>
      <c r="K183" s="58">
        <v>0</v>
      </c>
      <c r="L183" s="58">
        <v>7.0669885035190395E+18</v>
      </c>
    </row>
    <row r="184" spans="3:12">
      <c r="C184" s="29" t="b">
        <v>0</v>
      </c>
      <c r="D184" s="30">
        <v>15.36</v>
      </c>
      <c r="E184" s="137">
        <v>1.64</v>
      </c>
      <c r="F184" s="30" t="s">
        <v>67</v>
      </c>
      <c r="G184" s="30" t="s">
        <v>74</v>
      </c>
      <c r="H184" s="30" t="s">
        <v>69</v>
      </c>
      <c r="I184" s="30" t="s">
        <v>70</v>
      </c>
      <c r="J184" s="30">
        <v>2</v>
      </c>
      <c r="K184" s="58">
        <v>0</v>
      </c>
      <c r="L184" s="58">
        <v>1.7233629377276899E+19</v>
      </c>
    </row>
    <row r="185" spans="3:12">
      <c r="C185" s="29" t="b">
        <v>0</v>
      </c>
      <c r="D185" s="30">
        <v>20.49</v>
      </c>
      <c r="E185" s="137">
        <v>4.0599999999999996</v>
      </c>
      <c r="F185" s="30" t="s">
        <v>67</v>
      </c>
      <c r="G185" s="30" t="s">
        <v>74</v>
      </c>
      <c r="H185" s="30" t="s">
        <v>69</v>
      </c>
      <c r="I185" s="30" t="s">
        <v>70</v>
      </c>
      <c r="J185" s="30">
        <v>2</v>
      </c>
      <c r="K185" s="58">
        <v>0</v>
      </c>
      <c r="L185" s="58">
        <v>2.2568949363284602E+17</v>
      </c>
    </row>
    <row r="186" spans="3:12">
      <c r="C186" s="29" t="b">
        <v>0</v>
      </c>
      <c r="D186" s="30">
        <v>25.21</v>
      </c>
      <c r="E186" s="137">
        <v>4.29</v>
      </c>
      <c r="F186" s="30" t="s">
        <v>67</v>
      </c>
      <c r="G186" s="30" t="s">
        <v>74</v>
      </c>
      <c r="H186" s="30" t="s">
        <v>69</v>
      </c>
      <c r="I186" s="30" t="s">
        <v>70</v>
      </c>
      <c r="J186" s="30">
        <v>2</v>
      </c>
      <c r="K186" s="58">
        <v>0</v>
      </c>
      <c r="L186" s="58">
        <v>1.4005157015097699E+17</v>
      </c>
    </row>
    <row r="187" spans="3:12">
      <c r="C187" s="29" t="b">
        <v>0</v>
      </c>
      <c r="D187" s="30">
        <v>18.239999999999998</v>
      </c>
      <c r="E187" s="137">
        <v>3.76</v>
      </c>
      <c r="F187" s="30" t="s">
        <v>67</v>
      </c>
      <c r="G187" s="30" t="s">
        <v>68</v>
      </c>
      <c r="H187" s="30" t="s">
        <v>69</v>
      </c>
      <c r="I187" s="30" t="s">
        <v>70</v>
      </c>
      <c r="J187" s="30">
        <v>2</v>
      </c>
      <c r="K187" s="58">
        <v>0</v>
      </c>
      <c r="L187" s="58">
        <v>1.44941826672606E+18</v>
      </c>
    </row>
    <row r="188" spans="3:12">
      <c r="C188" s="29" t="b">
        <v>0</v>
      </c>
      <c r="D188" s="30">
        <v>14.31</v>
      </c>
      <c r="E188" s="137">
        <v>4</v>
      </c>
      <c r="F188" s="30" t="s">
        <v>72</v>
      </c>
      <c r="G188" s="30" t="s">
        <v>74</v>
      </c>
      <c r="H188" s="30" t="s">
        <v>69</v>
      </c>
      <c r="I188" s="30" t="s">
        <v>70</v>
      </c>
      <c r="J188" s="30">
        <v>2</v>
      </c>
      <c r="K188" s="58">
        <v>0</v>
      </c>
      <c r="L188" s="58">
        <v>1.2901950916292E+19</v>
      </c>
    </row>
    <row r="189" spans="3:12">
      <c r="C189" s="29" t="b">
        <v>0</v>
      </c>
      <c r="D189" s="30">
        <v>14</v>
      </c>
      <c r="E189" s="137">
        <v>3</v>
      </c>
      <c r="F189" s="30" t="s">
        <v>67</v>
      </c>
      <c r="G189" s="30" t="s">
        <v>68</v>
      </c>
      <c r="H189" s="30" t="s">
        <v>69</v>
      </c>
      <c r="I189" s="30" t="s">
        <v>70</v>
      </c>
      <c r="J189" s="30">
        <v>2</v>
      </c>
      <c r="K189" s="58">
        <v>0</v>
      </c>
      <c r="L189" s="58">
        <v>1.84125379064791E+19</v>
      </c>
    </row>
    <row r="190" spans="3:12">
      <c r="C190" s="29" t="b">
        <v>0</v>
      </c>
      <c r="D190" s="30">
        <v>7.25</v>
      </c>
      <c r="E190" s="137">
        <v>1</v>
      </c>
      <c r="F190" s="30" t="s">
        <v>72</v>
      </c>
      <c r="G190" s="30" t="s">
        <v>68</v>
      </c>
      <c r="H190" s="30" t="s">
        <v>69</v>
      </c>
      <c r="I190" s="30" t="s">
        <v>70</v>
      </c>
      <c r="J190" s="30">
        <v>1</v>
      </c>
      <c r="K190" s="58">
        <v>0</v>
      </c>
      <c r="L190" s="58">
        <v>7.9875630383913697E+18</v>
      </c>
    </row>
    <row r="191" spans="3:12">
      <c r="C191" s="29" t="b">
        <v>0</v>
      </c>
      <c r="D191" s="30">
        <v>38.07</v>
      </c>
      <c r="E191" s="137">
        <v>4</v>
      </c>
      <c r="F191" s="30" t="s">
        <v>67</v>
      </c>
      <c r="G191" s="30" t="s">
        <v>68</v>
      </c>
      <c r="H191" s="30" t="s">
        <v>73</v>
      </c>
      <c r="I191" s="30" t="s">
        <v>70</v>
      </c>
      <c r="J191" s="30">
        <v>3</v>
      </c>
      <c r="K191" s="58">
        <v>0</v>
      </c>
      <c r="L191" s="58">
        <v>4.9087554283988797E+18</v>
      </c>
    </row>
    <row r="192" spans="3:12">
      <c r="C192" s="29" t="b">
        <v>0</v>
      </c>
      <c r="D192" s="30">
        <v>23.95</v>
      </c>
      <c r="E192" s="137">
        <v>2.5499999999999998</v>
      </c>
      <c r="F192" s="30" t="s">
        <v>67</v>
      </c>
      <c r="G192" s="30" t="s">
        <v>68</v>
      </c>
      <c r="H192" s="30" t="s">
        <v>73</v>
      </c>
      <c r="I192" s="30" t="s">
        <v>70</v>
      </c>
      <c r="J192" s="30">
        <v>2</v>
      </c>
      <c r="K192" s="58">
        <v>0</v>
      </c>
      <c r="L192" s="58">
        <v>1.3701313235986901E+19</v>
      </c>
    </row>
    <row r="193" spans="3:12">
      <c r="C193" s="29" t="b">
        <v>0</v>
      </c>
      <c r="D193" s="30">
        <v>25.71</v>
      </c>
      <c r="E193" s="137">
        <v>4</v>
      </c>
      <c r="F193" s="30" t="s">
        <v>72</v>
      </c>
      <c r="G193" s="30" t="s">
        <v>68</v>
      </c>
      <c r="H193" s="30" t="s">
        <v>73</v>
      </c>
      <c r="I193" s="30" t="s">
        <v>70</v>
      </c>
      <c r="J193" s="30">
        <v>3</v>
      </c>
      <c r="K193" s="58">
        <v>0</v>
      </c>
      <c r="L193" s="58">
        <v>1.0599787492969001E+19</v>
      </c>
    </row>
    <row r="194" spans="3:12">
      <c r="C194" s="29" t="b">
        <v>0</v>
      </c>
      <c r="D194" s="30">
        <v>17.309999999999999</v>
      </c>
      <c r="E194" s="137">
        <v>3.5</v>
      </c>
      <c r="F194" s="30" t="s">
        <v>72</v>
      </c>
      <c r="G194" s="30" t="s">
        <v>68</v>
      </c>
      <c r="H194" s="30" t="s">
        <v>73</v>
      </c>
      <c r="I194" s="30" t="s">
        <v>70</v>
      </c>
      <c r="J194" s="30">
        <v>2</v>
      </c>
      <c r="K194" s="58">
        <v>0</v>
      </c>
      <c r="L194" s="58">
        <v>1.83080469226524E+19</v>
      </c>
    </row>
    <row r="195" spans="3:12">
      <c r="C195" s="29" t="b">
        <v>0</v>
      </c>
      <c r="D195" s="30">
        <v>29.93</v>
      </c>
      <c r="E195" s="137">
        <v>5.07</v>
      </c>
      <c r="F195" s="30" t="s">
        <v>67</v>
      </c>
      <c r="G195" s="30" t="s">
        <v>68</v>
      </c>
      <c r="H195" s="30" t="s">
        <v>73</v>
      </c>
      <c r="I195" s="30" t="s">
        <v>70</v>
      </c>
      <c r="J195" s="30">
        <v>4</v>
      </c>
      <c r="K195" s="58">
        <v>0</v>
      </c>
      <c r="L195" s="58">
        <v>9.6420665519743706E+17</v>
      </c>
    </row>
    <row r="196" spans="3:12">
      <c r="C196" s="29" t="b">
        <v>0</v>
      </c>
      <c r="D196" s="30">
        <v>10.65</v>
      </c>
      <c r="E196" s="137">
        <v>1.5</v>
      </c>
      <c r="F196" s="30" t="s">
        <v>72</v>
      </c>
      <c r="G196" s="30" t="s">
        <v>68</v>
      </c>
      <c r="H196" s="30" t="s">
        <v>75</v>
      </c>
      <c r="I196" s="30" t="s">
        <v>76</v>
      </c>
      <c r="J196" s="30">
        <v>2</v>
      </c>
      <c r="K196" s="58">
        <v>0</v>
      </c>
      <c r="L196" s="58">
        <v>1.73156502060911E+19</v>
      </c>
    </row>
    <row r="197" spans="3:12">
      <c r="C197" s="29" t="b">
        <v>0</v>
      </c>
      <c r="D197" s="30">
        <v>12.43</v>
      </c>
      <c r="E197" s="137">
        <v>1.8</v>
      </c>
      <c r="F197" s="30" t="s">
        <v>72</v>
      </c>
      <c r="G197" s="30" t="s">
        <v>68</v>
      </c>
      <c r="H197" s="30" t="s">
        <v>75</v>
      </c>
      <c r="I197" s="30" t="s">
        <v>76</v>
      </c>
      <c r="J197" s="30">
        <v>2</v>
      </c>
      <c r="K197" s="58">
        <v>0</v>
      </c>
      <c r="L197" s="58">
        <v>5.9376118125855104E+17</v>
      </c>
    </row>
    <row r="198" spans="3:12">
      <c r="C198" s="29" t="b">
        <v>0</v>
      </c>
      <c r="D198" s="30">
        <v>24.08</v>
      </c>
      <c r="E198" s="137">
        <v>2.92</v>
      </c>
      <c r="F198" s="30" t="s">
        <v>72</v>
      </c>
      <c r="G198" s="30" t="s">
        <v>68</v>
      </c>
      <c r="H198" s="30" t="s">
        <v>75</v>
      </c>
      <c r="I198" s="30" t="s">
        <v>76</v>
      </c>
      <c r="J198" s="30">
        <v>4</v>
      </c>
      <c r="K198" s="58">
        <v>0</v>
      </c>
      <c r="L198" s="58">
        <v>1.0252130199449899E+19</v>
      </c>
    </row>
    <row r="199" spans="3:12">
      <c r="C199" s="29" t="b">
        <v>0</v>
      </c>
      <c r="D199" s="30">
        <v>11.69</v>
      </c>
      <c r="E199" s="137">
        <v>2.31</v>
      </c>
      <c r="F199" s="30" t="s">
        <v>67</v>
      </c>
      <c r="G199" s="30" t="s">
        <v>68</v>
      </c>
      <c r="H199" s="30" t="s">
        <v>75</v>
      </c>
      <c r="I199" s="30" t="s">
        <v>76</v>
      </c>
      <c r="J199" s="30">
        <v>2</v>
      </c>
      <c r="K199" s="58">
        <v>0</v>
      </c>
      <c r="L199" s="58">
        <v>7.8426741011164897E+18</v>
      </c>
    </row>
    <row r="200" spans="3:12">
      <c r="C200" s="29" t="b">
        <v>0</v>
      </c>
      <c r="D200" s="30">
        <v>13.42</v>
      </c>
      <c r="E200" s="137">
        <v>1.68</v>
      </c>
      <c r="F200" s="30" t="s">
        <v>72</v>
      </c>
      <c r="G200" s="30" t="s">
        <v>68</v>
      </c>
      <c r="H200" s="30" t="s">
        <v>75</v>
      </c>
      <c r="I200" s="30" t="s">
        <v>76</v>
      </c>
      <c r="J200" s="30">
        <v>2</v>
      </c>
      <c r="K200" s="58">
        <v>0</v>
      </c>
      <c r="L200" s="58">
        <v>5.3554737554424596E+18</v>
      </c>
    </row>
    <row r="201" spans="3:12">
      <c r="C201" s="29" t="b">
        <v>0</v>
      </c>
      <c r="D201" s="30">
        <v>14.26</v>
      </c>
      <c r="E201" s="137">
        <v>2.5</v>
      </c>
      <c r="F201" s="30" t="s">
        <v>67</v>
      </c>
      <c r="G201" s="30" t="s">
        <v>68</v>
      </c>
      <c r="H201" s="30" t="s">
        <v>75</v>
      </c>
      <c r="I201" s="30" t="s">
        <v>76</v>
      </c>
      <c r="J201" s="30">
        <v>2</v>
      </c>
      <c r="K201" s="58">
        <v>0</v>
      </c>
      <c r="L201" s="58">
        <v>6.9816482187392901E+18</v>
      </c>
    </row>
    <row r="202" spans="3:12">
      <c r="C202" s="29" t="b">
        <v>0</v>
      </c>
      <c r="D202" s="30">
        <v>15.95</v>
      </c>
      <c r="E202" s="137">
        <v>2</v>
      </c>
      <c r="F202" s="30" t="s">
        <v>67</v>
      </c>
      <c r="G202" s="30" t="s">
        <v>68</v>
      </c>
      <c r="H202" s="30" t="s">
        <v>75</v>
      </c>
      <c r="I202" s="30" t="s">
        <v>76</v>
      </c>
      <c r="J202" s="30">
        <v>2</v>
      </c>
      <c r="K202" s="58">
        <v>0</v>
      </c>
      <c r="L202" s="58">
        <v>1.7277714786740099E+19</v>
      </c>
    </row>
    <row r="203" spans="3:12">
      <c r="C203" s="29" t="b">
        <v>0</v>
      </c>
      <c r="D203" s="30">
        <v>12.48</v>
      </c>
      <c r="E203" s="137">
        <v>2.52</v>
      </c>
      <c r="F203" s="30" t="s">
        <v>72</v>
      </c>
      <c r="G203" s="30" t="s">
        <v>68</v>
      </c>
      <c r="H203" s="30" t="s">
        <v>75</v>
      </c>
      <c r="I203" s="30" t="s">
        <v>76</v>
      </c>
      <c r="J203" s="30">
        <v>2</v>
      </c>
      <c r="K203" s="58">
        <v>0</v>
      </c>
      <c r="L203" s="58">
        <v>1.17465129236846E+19</v>
      </c>
    </row>
    <row r="204" spans="3:12">
      <c r="C204" s="29" t="b">
        <v>0</v>
      </c>
      <c r="D204" s="30">
        <v>29.8</v>
      </c>
      <c r="E204" s="137">
        <v>4.2</v>
      </c>
      <c r="F204" s="30" t="s">
        <v>72</v>
      </c>
      <c r="G204" s="30" t="s">
        <v>68</v>
      </c>
      <c r="H204" s="30" t="s">
        <v>75</v>
      </c>
      <c r="I204" s="30" t="s">
        <v>76</v>
      </c>
      <c r="J204" s="30">
        <v>6</v>
      </c>
      <c r="K204" s="58">
        <v>0</v>
      </c>
      <c r="L204" s="58">
        <v>1.2299340063303299E+19</v>
      </c>
    </row>
    <row r="205" spans="3:12">
      <c r="C205" s="29" t="b">
        <v>0</v>
      </c>
      <c r="D205" s="30">
        <v>8.52</v>
      </c>
      <c r="E205" s="137">
        <v>1.48</v>
      </c>
      <c r="F205" s="30" t="s">
        <v>67</v>
      </c>
      <c r="G205" s="30" t="s">
        <v>68</v>
      </c>
      <c r="H205" s="30" t="s">
        <v>75</v>
      </c>
      <c r="I205" s="30" t="s">
        <v>76</v>
      </c>
      <c r="J205" s="30">
        <v>2</v>
      </c>
      <c r="K205" s="58">
        <v>0</v>
      </c>
      <c r="L205" s="58">
        <v>7.6977009877991895E+18</v>
      </c>
    </row>
    <row r="206" spans="3:12">
      <c r="C206" s="29" t="b">
        <v>0</v>
      </c>
      <c r="D206" s="30">
        <v>14.52</v>
      </c>
      <c r="E206" s="137">
        <v>2</v>
      </c>
      <c r="F206" s="30" t="s">
        <v>72</v>
      </c>
      <c r="G206" s="30" t="s">
        <v>68</v>
      </c>
      <c r="H206" s="30" t="s">
        <v>75</v>
      </c>
      <c r="I206" s="30" t="s">
        <v>76</v>
      </c>
      <c r="J206" s="30">
        <v>2</v>
      </c>
      <c r="K206" s="58">
        <v>0</v>
      </c>
      <c r="L206" s="58">
        <v>5.26156689486285E+18</v>
      </c>
    </row>
    <row r="207" spans="3:12">
      <c r="C207" s="29" t="b">
        <v>0</v>
      </c>
      <c r="D207" s="30">
        <v>11.38</v>
      </c>
      <c r="E207" s="137">
        <v>2</v>
      </c>
      <c r="F207" s="30" t="s">
        <v>72</v>
      </c>
      <c r="G207" s="30" t="s">
        <v>68</v>
      </c>
      <c r="H207" s="30" t="s">
        <v>75</v>
      </c>
      <c r="I207" s="30" t="s">
        <v>76</v>
      </c>
      <c r="J207" s="30">
        <v>2</v>
      </c>
      <c r="K207" s="58">
        <v>0</v>
      </c>
      <c r="L207" s="58">
        <v>2.32623884708621E+18</v>
      </c>
    </row>
    <row r="208" spans="3:12">
      <c r="C208" s="29" t="b">
        <v>0</v>
      </c>
      <c r="D208" s="30">
        <v>22.82</v>
      </c>
      <c r="E208" s="137">
        <v>2.1800000000000002</v>
      </c>
      <c r="F208" s="30" t="s">
        <v>67</v>
      </c>
      <c r="G208" s="30" t="s">
        <v>68</v>
      </c>
      <c r="H208" s="30" t="s">
        <v>75</v>
      </c>
      <c r="I208" s="30" t="s">
        <v>76</v>
      </c>
      <c r="J208" s="30">
        <v>3</v>
      </c>
      <c r="K208" s="58">
        <v>0</v>
      </c>
      <c r="L208" s="58">
        <v>1.7498381445675E+19</v>
      </c>
    </row>
    <row r="209" spans="3:12">
      <c r="C209" s="29" t="b">
        <v>0</v>
      </c>
      <c r="D209" s="30">
        <v>19.079999999999998</v>
      </c>
      <c r="E209" s="137">
        <v>1.5</v>
      </c>
      <c r="F209" s="30" t="s">
        <v>67</v>
      </c>
      <c r="G209" s="30" t="s">
        <v>68</v>
      </c>
      <c r="H209" s="30" t="s">
        <v>75</v>
      </c>
      <c r="I209" s="30" t="s">
        <v>76</v>
      </c>
      <c r="J209" s="30">
        <v>2</v>
      </c>
      <c r="K209" s="58">
        <v>0</v>
      </c>
      <c r="L209" s="58">
        <v>1.4521403224153801E+19</v>
      </c>
    </row>
    <row r="210" spans="3:12">
      <c r="C210" s="29" t="b">
        <v>0</v>
      </c>
      <c r="D210" s="30">
        <v>20.27</v>
      </c>
      <c r="E210" s="137">
        <v>2.83</v>
      </c>
      <c r="F210" s="30" t="s">
        <v>72</v>
      </c>
      <c r="G210" s="30" t="s">
        <v>68</v>
      </c>
      <c r="H210" s="30" t="s">
        <v>75</v>
      </c>
      <c r="I210" s="30" t="s">
        <v>76</v>
      </c>
      <c r="J210" s="30">
        <v>2</v>
      </c>
      <c r="K210" s="58">
        <v>0</v>
      </c>
      <c r="L210" s="58">
        <v>1.7137341762166301E+19</v>
      </c>
    </row>
    <row r="211" spans="3:12">
      <c r="C211" s="29" t="b">
        <v>0</v>
      </c>
      <c r="D211" s="30">
        <v>11.17</v>
      </c>
      <c r="E211" s="137">
        <v>1.5</v>
      </c>
      <c r="F211" s="30" t="s">
        <v>72</v>
      </c>
      <c r="G211" s="30" t="s">
        <v>68</v>
      </c>
      <c r="H211" s="30" t="s">
        <v>75</v>
      </c>
      <c r="I211" s="30" t="s">
        <v>76</v>
      </c>
      <c r="J211" s="30">
        <v>2</v>
      </c>
      <c r="K211" s="58">
        <v>0</v>
      </c>
      <c r="L211" s="58">
        <v>8.4735850290827305E+18</v>
      </c>
    </row>
    <row r="212" spans="3:12">
      <c r="C212" s="29" t="b">
        <v>0</v>
      </c>
      <c r="D212" s="30">
        <v>12.26</v>
      </c>
      <c r="E212" s="137">
        <v>2</v>
      </c>
      <c r="F212" s="30" t="s">
        <v>72</v>
      </c>
      <c r="G212" s="30" t="s">
        <v>68</v>
      </c>
      <c r="H212" s="30" t="s">
        <v>75</v>
      </c>
      <c r="I212" s="30" t="s">
        <v>76</v>
      </c>
      <c r="J212" s="30">
        <v>2</v>
      </c>
      <c r="K212" s="58">
        <v>0</v>
      </c>
      <c r="L212" s="58">
        <v>4.0331767097615401E+18</v>
      </c>
    </row>
    <row r="213" spans="3:12">
      <c r="C213" s="29" t="b">
        <v>0</v>
      </c>
      <c r="D213" s="30">
        <v>18.260000000000002</v>
      </c>
      <c r="E213" s="137">
        <v>3.25</v>
      </c>
      <c r="F213" s="30" t="s">
        <v>72</v>
      </c>
      <c r="G213" s="30" t="s">
        <v>68</v>
      </c>
      <c r="H213" s="30" t="s">
        <v>75</v>
      </c>
      <c r="I213" s="30" t="s">
        <v>76</v>
      </c>
      <c r="J213" s="30">
        <v>2</v>
      </c>
      <c r="K213" s="58">
        <v>0</v>
      </c>
      <c r="L213" s="58">
        <v>8.2596268362271201E+18</v>
      </c>
    </row>
    <row r="214" spans="3:12">
      <c r="C214" s="29" t="b">
        <v>0</v>
      </c>
      <c r="D214" s="30">
        <v>8.51</v>
      </c>
      <c r="E214" s="137">
        <v>1.25</v>
      </c>
      <c r="F214" s="30" t="s">
        <v>72</v>
      </c>
      <c r="G214" s="30" t="s">
        <v>68</v>
      </c>
      <c r="H214" s="30" t="s">
        <v>75</v>
      </c>
      <c r="I214" s="30" t="s">
        <v>76</v>
      </c>
      <c r="J214" s="30">
        <v>2</v>
      </c>
      <c r="K214" s="58">
        <v>0</v>
      </c>
      <c r="L214" s="58">
        <v>1.3427561108386601E+19</v>
      </c>
    </row>
    <row r="215" spans="3:12">
      <c r="C215" s="29" t="b">
        <v>0</v>
      </c>
      <c r="D215" s="30">
        <v>10.33</v>
      </c>
      <c r="E215" s="137">
        <v>2</v>
      </c>
      <c r="F215" s="30" t="s">
        <v>72</v>
      </c>
      <c r="G215" s="30" t="s">
        <v>68</v>
      </c>
      <c r="H215" s="30" t="s">
        <v>75</v>
      </c>
      <c r="I215" s="30" t="s">
        <v>76</v>
      </c>
      <c r="J215" s="30">
        <v>2</v>
      </c>
      <c r="K215" s="58">
        <v>0</v>
      </c>
      <c r="L215" s="58">
        <v>1.8444534313029501E+19</v>
      </c>
    </row>
    <row r="216" spans="3:12">
      <c r="C216" s="29" t="b">
        <v>0</v>
      </c>
      <c r="D216" s="30">
        <v>14.15</v>
      </c>
      <c r="E216" s="137">
        <v>2</v>
      </c>
      <c r="F216" s="30" t="s">
        <v>72</v>
      </c>
      <c r="G216" s="30" t="s">
        <v>68</v>
      </c>
      <c r="H216" s="30" t="s">
        <v>75</v>
      </c>
      <c r="I216" s="30" t="s">
        <v>76</v>
      </c>
      <c r="J216" s="30">
        <v>2</v>
      </c>
      <c r="K216" s="58">
        <v>0</v>
      </c>
      <c r="L216" s="58">
        <v>1.40009663213842E+19</v>
      </c>
    </row>
    <row r="217" spans="3:12">
      <c r="C217" s="29" t="b">
        <v>0</v>
      </c>
      <c r="D217" s="30">
        <v>16</v>
      </c>
      <c r="E217" s="137">
        <v>2</v>
      </c>
      <c r="F217" s="30" t="s">
        <v>67</v>
      </c>
      <c r="G217" s="30" t="s">
        <v>74</v>
      </c>
      <c r="H217" s="30" t="s">
        <v>75</v>
      </c>
      <c r="I217" s="30" t="s">
        <v>76</v>
      </c>
      <c r="J217" s="30">
        <v>2</v>
      </c>
      <c r="K217" s="58">
        <v>0</v>
      </c>
      <c r="L217" s="58">
        <v>1.01174618400726E+19</v>
      </c>
    </row>
    <row r="218" spans="3:12">
      <c r="C218" s="29" t="b">
        <v>0</v>
      </c>
      <c r="D218" s="30">
        <v>13.16</v>
      </c>
      <c r="E218" s="137">
        <v>2.75</v>
      </c>
      <c r="F218" s="30" t="s">
        <v>72</v>
      </c>
      <c r="G218" s="30" t="s">
        <v>68</v>
      </c>
      <c r="H218" s="30" t="s">
        <v>75</v>
      </c>
      <c r="I218" s="30" t="s">
        <v>76</v>
      </c>
      <c r="J218" s="30">
        <v>2</v>
      </c>
      <c r="K218" s="58">
        <v>0</v>
      </c>
      <c r="L218" s="58">
        <v>1.44090979519279E+19</v>
      </c>
    </row>
    <row r="219" spans="3:12">
      <c r="C219" s="29" t="b">
        <v>0</v>
      </c>
      <c r="D219" s="30">
        <v>17.47</v>
      </c>
      <c r="E219" s="137">
        <v>3.5</v>
      </c>
      <c r="F219" s="30" t="s">
        <v>72</v>
      </c>
      <c r="G219" s="30" t="s">
        <v>68</v>
      </c>
      <c r="H219" s="30" t="s">
        <v>75</v>
      </c>
      <c r="I219" s="30" t="s">
        <v>76</v>
      </c>
      <c r="J219" s="30">
        <v>2</v>
      </c>
      <c r="K219" s="58">
        <v>0</v>
      </c>
      <c r="L219" s="58">
        <v>7.6186157672403302E+18</v>
      </c>
    </row>
    <row r="220" spans="3:12">
      <c r="C220" s="29" t="b">
        <v>0</v>
      </c>
      <c r="D220" s="30">
        <v>34.299999999999997</v>
      </c>
      <c r="E220" s="137">
        <v>6.7</v>
      </c>
      <c r="F220" s="30" t="s">
        <v>67</v>
      </c>
      <c r="G220" s="30" t="s">
        <v>68</v>
      </c>
      <c r="H220" s="30" t="s">
        <v>75</v>
      </c>
      <c r="I220" s="30" t="s">
        <v>76</v>
      </c>
      <c r="J220" s="30">
        <v>6</v>
      </c>
      <c r="K220" s="58">
        <v>0</v>
      </c>
      <c r="L220" s="58">
        <v>1.7167388830758001E+19</v>
      </c>
    </row>
    <row r="221" spans="3:12">
      <c r="C221" s="29" t="b">
        <v>0</v>
      </c>
      <c r="D221" s="30">
        <v>41.19</v>
      </c>
      <c r="E221" s="137">
        <v>5</v>
      </c>
      <c r="F221" s="30" t="s">
        <v>67</v>
      </c>
      <c r="G221" s="30" t="s">
        <v>68</v>
      </c>
      <c r="H221" s="30" t="s">
        <v>75</v>
      </c>
      <c r="I221" s="30" t="s">
        <v>76</v>
      </c>
      <c r="J221" s="30">
        <v>5</v>
      </c>
      <c r="K221" s="58">
        <v>0</v>
      </c>
      <c r="L221" s="58">
        <v>1.6522345181138901E+19</v>
      </c>
    </row>
    <row r="222" spans="3:12">
      <c r="C222" s="29" t="b">
        <v>0</v>
      </c>
      <c r="D222" s="30">
        <v>27.05</v>
      </c>
      <c r="E222" s="137">
        <v>5</v>
      </c>
      <c r="F222" s="30" t="s">
        <v>72</v>
      </c>
      <c r="G222" s="30" t="s">
        <v>68</v>
      </c>
      <c r="H222" s="30" t="s">
        <v>75</v>
      </c>
      <c r="I222" s="30" t="s">
        <v>76</v>
      </c>
      <c r="J222" s="30">
        <v>6</v>
      </c>
      <c r="K222" s="58">
        <v>0</v>
      </c>
      <c r="L222" s="58">
        <v>3.1019800285088102E+18</v>
      </c>
    </row>
    <row r="223" spans="3:12">
      <c r="C223" s="29" t="b">
        <v>0</v>
      </c>
      <c r="D223" s="30">
        <v>16.43</v>
      </c>
      <c r="E223" s="137">
        <v>2.2999999999999998</v>
      </c>
      <c r="F223" s="30" t="s">
        <v>72</v>
      </c>
      <c r="G223" s="30" t="s">
        <v>68</v>
      </c>
      <c r="H223" s="30" t="s">
        <v>75</v>
      </c>
      <c r="I223" s="30" t="s">
        <v>76</v>
      </c>
      <c r="J223" s="30">
        <v>2</v>
      </c>
      <c r="K223" s="58">
        <v>0</v>
      </c>
      <c r="L223" s="58">
        <v>1.83779694721337E+19</v>
      </c>
    </row>
    <row r="224" spans="3:12">
      <c r="C224" s="29" t="b">
        <v>0</v>
      </c>
      <c r="D224" s="30">
        <v>8.35</v>
      </c>
      <c r="E224" s="137">
        <v>1.5</v>
      </c>
      <c r="F224" s="30" t="s">
        <v>72</v>
      </c>
      <c r="G224" s="30" t="s">
        <v>68</v>
      </c>
      <c r="H224" s="30" t="s">
        <v>75</v>
      </c>
      <c r="I224" s="30" t="s">
        <v>76</v>
      </c>
      <c r="J224" s="30">
        <v>2</v>
      </c>
      <c r="K224" s="58">
        <v>0</v>
      </c>
      <c r="L224" s="58">
        <v>1.63121813721861E+19</v>
      </c>
    </row>
    <row r="225" spans="3:12">
      <c r="C225" s="29" t="b">
        <v>0</v>
      </c>
      <c r="D225" s="30">
        <v>18.64</v>
      </c>
      <c r="E225" s="137">
        <v>1.36</v>
      </c>
      <c r="F225" s="30" t="s">
        <v>72</v>
      </c>
      <c r="G225" s="30" t="s">
        <v>68</v>
      </c>
      <c r="H225" s="30" t="s">
        <v>75</v>
      </c>
      <c r="I225" s="30" t="s">
        <v>76</v>
      </c>
      <c r="J225" s="30">
        <v>3</v>
      </c>
      <c r="K225" s="58">
        <v>0</v>
      </c>
      <c r="L225" s="58">
        <v>1.3632681921031299E+19</v>
      </c>
    </row>
    <row r="226" spans="3:12">
      <c r="C226" s="29" t="b">
        <v>0</v>
      </c>
      <c r="D226" s="30">
        <v>11.87</v>
      </c>
      <c r="E226" s="137">
        <v>1.63</v>
      </c>
      <c r="F226" s="30" t="s">
        <v>72</v>
      </c>
      <c r="G226" s="30" t="s">
        <v>68</v>
      </c>
      <c r="H226" s="30" t="s">
        <v>75</v>
      </c>
      <c r="I226" s="30" t="s">
        <v>76</v>
      </c>
      <c r="J226" s="30">
        <v>2</v>
      </c>
      <c r="K226" s="58">
        <v>0</v>
      </c>
      <c r="L226" s="58">
        <v>1.61490679645566E+18</v>
      </c>
    </row>
    <row r="227" spans="3:12">
      <c r="C227" s="29" t="b">
        <v>0</v>
      </c>
      <c r="D227" s="30">
        <v>9.7799999999999994</v>
      </c>
      <c r="E227" s="137">
        <v>1.73</v>
      </c>
      <c r="F227" s="30" t="s">
        <v>67</v>
      </c>
      <c r="G227" s="30" t="s">
        <v>68</v>
      </c>
      <c r="H227" s="30" t="s">
        <v>75</v>
      </c>
      <c r="I227" s="30" t="s">
        <v>76</v>
      </c>
      <c r="J227" s="30">
        <v>2</v>
      </c>
      <c r="K227" s="58">
        <v>0</v>
      </c>
      <c r="L227" s="58">
        <v>1.2443877633411E+19</v>
      </c>
    </row>
    <row r="228" spans="3:12">
      <c r="C228" s="29" t="b">
        <v>0</v>
      </c>
      <c r="D228" s="30">
        <v>7.51</v>
      </c>
      <c r="E228" s="137">
        <v>2</v>
      </c>
      <c r="F228" s="30" t="s">
        <v>67</v>
      </c>
      <c r="G228" s="30" t="s">
        <v>68</v>
      </c>
      <c r="H228" s="30" t="s">
        <v>75</v>
      </c>
      <c r="I228" s="30" t="s">
        <v>76</v>
      </c>
      <c r="J228" s="30">
        <v>2</v>
      </c>
      <c r="K228" s="58">
        <v>0</v>
      </c>
      <c r="L228" s="58">
        <v>4.6106121880213101E+17</v>
      </c>
    </row>
    <row r="229" spans="3:12">
      <c r="C229" s="29" t="b">
        <v>0</v>
      </c>
      <c r="D229" s="30">
        <v>14.07</v>
      </c>
      <c r="E229" s="137">
        <v>2.5</v>
      </c>
      <c r="F229" s="30" t="s">
        <v>67</v>
      </c>
      <c r="G229" s="30" t="s">
        <v>68</v>
      </c>
      <c r="H229" s="30" t="s">
        <v>73</v>
      </c>
      <c r="I229" s="30" t="s">
        <v>70</v>
      </c>
      <c r="J229" s="30">
        <v>2</v>
      </c>
      <c r="K229" s="58">
        <v>0</v>
      </c>
      <c r="L229" s="58">
        <v>1.70378403320594E+19</v>
      </c>
    </row>
    <row r="230" spans="3:12">
      <c r="C230" s="29" t="b">
        <v>0</v>
      </c>
      <c r="D230" s="30">
        <v>13.13</v>
      </c>
      <c r="E230" s="137">
        <v>2</v>
      </c>
      <c r="F230" s="30" t="s">
        <v>67</v>
      </c>
      <c r="G230" s="30" t="s">
        <v>68</v>
      </c>
      <c r="H230" s="30" t="s">
        <v>73</v>
      </c>
      <c r="I230" s="30" t="s">
        <v>70</v>
      </c>
      <c r="J230" s="30">
        <v>2</v>
      </c>
      <c r="K230" s="58">
        <v>0</v>
      </c>
      <c r="L230" s="58">
        <v>7.9863007192579297E+18</v>
      </c>
    </row>
    <row r="231" spans="3:12">
      <c r="C231" s="29" t="b">
        <v>0</v>
      </c>
      <c r="D231" s="30">
        <v>17.260000000000002</v>
      </c>
      <c r="E231" s="137">
        <v>2.74</v>
      </c>
      <c r="F231" s="30" t="s">
        <v>67</v>
      </c>
      <c r="G231" s="30" t="s">
        <v>68</v>
      </c>
      <c r="H231" s="30" t="s">
        <v>73</v>
      </c>
      <c r="I231" s="30" t="s">
        <v>70</v>
      </c>
      <c r="J231" s="30">
        <v>3</v>
      </c>
      <c r="K231" s="58">
        <v>0</v>
      </c>
      <c r="L231" s="58">
        <v>1.2447214446322901E+19</v>
      </c>
    </row>
    <row r="232" spans="3:12">
      <c r="C232" s="29" t="b">
        <v>0</v>
      </c>
      <c r="D232" s="30">
        <v>24.55</v>
      </c>
      <c r="E232" s="137">
        <v>2</v>
      </c>
      <c r="F232" s="30" t="s">
        <v>67</v>
      </c>
      <c r="G232" s="30" t="s">
        <v>68</v>
      </c>
      <c r="H232" s="30" t="s">
        <v>73</v>
      </c>
      <c r="I232" s="30" t="s">
        <v>70</v>
      </c>
      <c r="J232" s="30">
        <v>4</v>
      </c>
      <c r="K232" s="58">
        <v>0</v>
      </c>
      <c r="L232" s="58">
        <v>1.49331537912525E+19</v>
      </c>
    </row>
    <row r="233" spans="3:12">
      <c r="C233" s="29" t="b">
        <v>0</v>
      </c>
      <c r="D233" s="30">
        <v>19.77</v>
      </c>
      <c r="E233" s="137">
        <v>2</v>
      </c>
      <c r="F233" s="30" t="s">
        <v>67</v>
      </c>
      <c r="G233" s="30" t="s">
        <v>68</v>
      </c>
      <c r="H233" s="30" t="s">
        <v>73</v>
      </c>
      <c r="I233" s="30" t="s">
        <v>70</v>
      </c>
      <c r="J233" s="30">
        <v>4</v>
      </c>
      <c r="K233" s="58">
        <v>0</v>
      </c>
      <c r="L233" s="58">
        <v>6.9574387140931195E+18</v>
      </c>
    </row>
    <row r="234" spans="3:12">
      <c r="C234" s="29" t="b">
        <v>0</v>
      </c>
      <c r="D234" s="30">
        <v>29.85</v>
      </c>
      <c r="E234" s="137">
        <v>5.14</v>
      </c>
      <c r="F234" s="30" t="s">
        <v>72</v>
      </c>
      <c r="G234" s="30" t="s">
        <v>68</v>
      </c>
      <c r="H234" s="30" t="s">
        <v>73</v>
      </c>
      <c r="I234" s="30" t="s">
        <v>70</v>
      </c>
      <c r="J234" s="30">
        <v>5</v>
      </c>
      <c r="K234" s="58">
        <v>0</v>
      </c>
      <c r="L234" s="58">
        <v>5.51558235203038E+18</v>
      </c>
    </row>
    <row r="235" spans="3:12">
      <c r="C235" s="29" t="b">
        <v>0</v>
      </c>
      <c r="D235" s="30">
        <v>48.17</v>
      </c>
      <c r="E235" s="137">
        <v>5</v>
      </c>
      <c r="F235" s="30" t="s">
        <v>67</v>
      </c>
      <c r="G235" s="30" t="s">
        <v>68</v>
      </c>
      <c r="H235" s="30" t="s">
        <v>73</v>
      </c>
      <c r="I235" s="30" t="s">
        <v>70</v>
      </c>
      <c r="J235" s="30">
        <v>6</v>
      </c>
      <c r="K235" s="58">
        <v>0</v>
      </c>
      <c r="L235" s="58">
        <v>1.61897268312659E+18</v>
      </c>
    </row>
    <row r="236" spans="3:12">
      <c r="C236" s="29" t="b">
        <v>0</v>
      </c>
      <c r="D236" s="30">
        <v>25</v>
      </c>
      <c r="E236" s="137">
        <v>3.75</v>
      </c>
      <c r="F236" s="30" t="s">
        <v>72</v>
      </c>
      <c r="G236" s="30" t="s">
        <v>68</v>
      </c>
      <c r="H236" s="30" t="s">
        <v>73</v>
      </c>
      <c r="I236" s="30" t="s">
        <v>70</v>
      </c>
      <c r="J236" s="30">
        <v>4</v>
      </c>
      <c r="K236" s="58">
        <v>0</v>
      </c>
      <c r="L236" s="58">
        <v>1.5766812971471E+19</v>
      </c>
    </row>
    <row r="237" spans="3:12">
      <c r="C237" s="29" t="b">
        <v>0</v>
      </c>
      <c r="D237" s="30">
        <v>13.39</v>
      </c>
      <c r="E237" s="137">
        <v>2.61</v>
      </c>
      <c r="F237" s="30" t="s">
        <v>72</v>
      </c>
      <c r="G237" s="30" t="s">
        <v>68</v>
      </c>
      <c r="H237" s="30" t="s">
        <v>73</v>
      </c>
      <c r="I237" s="30" t="s">
        <v>70</v>
      </c>
      <c r="J237" s="30">
        <v>2</v>
      </c>
      <c r="K237" s="58">
        <v>0</v>
      </c>
      <c r="L237" s="58">
        <v>1.3023264860513499E+19</v>
      </c>
    </row>
    <row r="238" spans="3:12">
      <c r="C238" s="29" t="b">
        <v>0</v>
      </c>
      <c r="D238" s="30">
        <v>16.489999999999998</v>
      </c>
      <c r="E238" s="137">
        <v>2</v>
      </c>
      <c r="F238" s="30" t="s">
        <v>67</v>
      </c>
      <c r="G238" s="30" t="s">
        <v>68</v>
      </c>
      <c r="H238" s="30" t="s">
        <v>73</v>
      </c>
      <c r="I238" s="30" t="s">
        <v>70</v>
      </c>
      <c r="J238" s="30">
        <v>4</v>
      </c>
      <c r="K238" s="58">
        <v>0</v>
      </c>
      <c r="L238" s="58">
        <v>1.6906933800673901E+19</v>
      </c>
    </row>
    <row r="239" spans="3:12">
      <c r="C239" s="29" t="b">
        <v>0</v>
      </c>
      <c r="D239" s="30">
        <v>21.5</v>
      </c>
      <c r="E239" s="137">
        <v>3.5</v>
      </c>
      <c r="F239" s="30" t="s">
        <v>67</v>
      </c>
      <c r="G239" s="30" t="s">
        <v>68</v>
      </c>
      <c r="H239" s="30" t="s">
        <v>73</v>
      </c>
      <c r="I239" s="30" t="s">
        <v>70</v>
      </c>
      <c r="J239" s="30">
        <v>4</v>
      </c>
      <c r="K239" s="58">
        <v>0</v>
      </c>
      <c r="L239" s="58">
        <v>1.47314062519134E+19</v>
      </c>
    </row>
    <row r="240" spans="3:12">
      <c r="C240" s="29" t="b">
        <v>0</v>
      </c>
      <c r="D240" s="30">
        <v>12.66</v>
      </c>
      <c r="E240" s="137">
        <v>2.5</v>
      </c>
      <c r="F240" s="30" t="s">
        <v>67</v>
      </c>
      <c r="G240" s="30" t="s">
        <v>68</v>
      </c>
      <c r="H240" s="30" t="s">
        <v>73</v>
      </c>
      <c r="I240" s="30" t="s">
        <v>70</v>
      </c>
      <c r="J240" s="30">
        <v>2</v>
      </c>
      <c r="K240" s="58">
        <v>0</v>
      </c>
      <c r="L240" s="58">
        <v>5.7913223017549804E+18</v>
      </c>
    </row>
    <row r="241" spans="3:12">
      <c r="C241" s="29" t="b">
        <v>0</v>
      </c>
      <c r="D241" s="30">
        <v>16.21</v>
      </c>
      <c r="E241" s="137">
        <v>2</v>
      </c>
      <c r="F241" s="30" t="s">
        <v>72</v>
      </c>
      <c r="G241" s="30" t="s">
        <v>68</v>
      </c>
      <c r="H241" s="30" t="s">
        <v>73</v>
      </c>
      <c r="I241" s="30" t="s">
        <v>70</v>
      </c>
      <c r="J241" s="30">
        <v>3</v>
      </c>
      <c r="K241" s="58">
        <v>0</v>
      </c>
      <c r="L241" s="58">
        <v>3.58700230884384E+18</v>
      </c>
    </row>
    <row r="242" spans="3:12">
      <c r="C242" s="29" t="b">
        <v>0</v>
      </c>
      <c r="D242" s="30">
        <v>13.81</v>
      </c>
      <c r="E242" s="137">
        <v>2</v>
      </c>
      <c r="F242" s="30" t="s">
        <v>67</v>
      </c>
      <c r="G242" s="30" t="s">
        <v>68</v>
      </c>
      <c r="H242" s="30" t="s">
        <v>73</v>
      </c>
      <c r="I242" s="30" t="s">
        <v>70</v>
      </c>
      <c r="J242" s="30">
        <v>2</v>
      </c>
      <c r="K242" s="58">
        <v>0</v>
      </c>
      <c r="L242" s="58">
        <v>1.0302366017627001E+19</v>
      </c>
    </row>
    <row r="243" spans="3:12">
      <c r="C243" s="29" t="b">
        <v>0</v>
      </c>
      <c r="D243" s="30">
        <v>17.510000000000002</v>
      </c>
      <c r="E243" s="137">
        <v>3</v>
      </c>
      <c r="F243" s="30" t="s">
        <v>72</v>
      </c>
      <c r="G243" s="30" t="s">
        <v>74</v>
      </c>
      <c r="H243" s="30" t="s">
        <v>73</v>
      </c>
      <c r="I243" s="30" t="s">
        <v>70</v>
      </c>
      <c r="J243" s="30">
        <v>2</v>
      </c>
      <c r="K243" s="58">
        <v>0</v>
      </c>
      <c r="L243" s="58">
        <v>1.5855831852602401E+19</v>
      </c>
    </row>
    <row r="244" spans="3:12">
      <c r="C244" s="29" t="b">
        <v>0</v>
      </c>
      <c r="D244" s="30">
        <v>24.52</v>
      </c>
      <c r="E244" s="137">
        <v>3.48</v>
      </c>
      <c r="F244" s="30" t="s">
        <v>67</v>
      </c>
      <c r="G244" s="30" t="s">
        <v>68</v>
      </c>
      <c r="H244" s="30" t="s">
        <v>73</v>
      </c>
      <c r="I244" s="30" t="s">
        <v>70</v>
      </c>
      <c r="J244" s="30">
        <v>3</v>
      </c>
      <c r="K244" s="58">
        <v>0</v>
      </c>
      <c r="L244" s="58">
        <v>1.8392219903793799E+19</v>
      </c>
    </row>
    <row r="245" spans="3:12">
      <c r="C245" s="29" t="b">
        <v>0</v>
      </c>
      <c r="D245" s="30">
        <v>20.76</v>
      </c>
      <c r="E245" s="137">
        <v>2.2400000000000002</v>
      </c>
      <c r="F245" s="30" t="s">
        <v>67</v>
      </c>
      <c r="G245" s="30" t="s">
        <v>68</v>
      </c>
      <c r="H245" s="30" t="s">
        <v>73</v>
      </c>
      <c r="I245" s="30" t="s">
        <v>70</v>
      </c>
      <c r="J245" s="30">
        <v>2</v>
      </c>
      <c r="K245" s="58">
        <v>0</v>
      </c>
      <c r="L245" s="58">
        <v>1.33315000479448E+19</v>
      </c>
    </row>
    <row r="246" spans="3:12">
      <c r="C246" s="29" t="b">
        <v>0</v>
      </c>
      <c r="D246" s="30">
        <v>31.71</v>
      </c>
      <c r="E246" s="137">
        <v>4.5</v>
      </c>
      <c r="F246" s="30" t="s">
        <v>67</v>
      </c>
      <c r="G246" s="30" t="s">
        <v>68</v>
      </c>
      <c r="H246" s="30" t="s">
        <v>73</v>
      </c>
      <c r="I246" s="30" t="s">
        <v>70</v>
      </c>
      <c r="J246" s="30">
        <v>4</v>
      </c>
      <c r="K246" s="58">
        <v>0</v>
      </c>
      <c r="L246" s="58">
        <v>1.2433880711199199E+19</v>
      </c>
    </row>
    <row r="247" spans="3:12">
      <c r="C247" s="29" t="b">
        <v>0</v>
      </c>
      <c r="D247" s="30">
        <v>10.59</v>
      </c>
      <c r="E247" s="137">
        <v>1.61</v>
      </c>
      <c r="F247" s="30" t="s">
        <v>72</v>
      </c>
      <c r="G247" s="30" t="s">
        <v>74</v>
      </c>
      <c r="H247" s="30" t="s">
        <v>69</v>
      </c>
      <c r="I247" s="30" t="s">
        <v>70</v>
      </c>
      <c r="J247" s="30">
        <v>2</v>
      </c>
      <c r="K247" s="58">
        <v>0</v>
      </c>
      <c r="L247" s="58">
        <v>1.27217702787364E+19</v>
      </c>
    </row>
    <row r="248" spans="3:12">
      <c r="C248" s="29" t="b">
        <v>0</v>
      </c>
      <c r="D248" s="30">
        <v>10.63</v>
      </c>
      <c r="E248" s="137">
        <v>2</v>
      </c>
      <c r="F248" s="30" t="s">
        <v>72</v>
      </c>
      <c r="G248" s="30" t="s">
        <v>74</v>
      </c>
      <c r="H248" s="30" t="s">
        <v>69</v>
      </c>
      <c r="I248" s="30" t="s">
        <v>70</v>
      </c>
      <c r="J248" s="30">
        <v>2</v>
      </c>
      <c r="K248" s="58">
        <v>0</v>
      </c>
      <c r="L248" s="58">
        <v>6.3567764944830904E+18</v>
      </c>
    </row>
    <row r="249" spans="3:12">
      <c r="C249" s="29" t="b">
        <v>0</v>
      </c>
      <c r="D249" s="30">
        <v>50.81</v>
      </c>
      <c r="E249" s="137">
        <v>10</v>
      </c>
      <c r="F249" s="30" t="s">
        <v>67</v>
      </c>
      <c r="G249" s="30" t="s">
        <v>74</v>
      </c>
      <c r="H249" s="30" t="s">
        <v>69</v>
      </c>
      <c r="I249" s="30" t="s">
        <v>70</v>
      </c>
      <c r="J249" s="30">
        <v>3</v>
      </c>
      <c r="K249" s="58">
        <v>0</v>
      </c>
      <c r="L249" s="58">
        <v>1.3552615126217501E+19</v>
      </c>
    </row>
    <row r="250" spans="3:12">
      <c r="C250" s="29" t="b">
        <v>0</v>
      </c>
      <c r="D250" s="30">
        <v>15.81</v>
      </c>
      <c r="E250" s="137">
        <v>3.16</v>
      </c>
      <c r="F250" s="30" t="s">
        <v>67</v>
      </c>
      <c r="G250" s="30" t="s">
        <v>74</v>
      </c>
      <c r="H250" s="30" t="s">
        <v>69</v>
      </c>
      <c r="I250" s="30" t="s">
        <v>70</v>
      </c>
      <c r="J250" s="30">
        <v>2</v>
      </c>
      <c r="K250" s="58">
        <v>0</v>
      </c>
      <c r="L250" s="58">
        <v>9.9463657696333701E+18</v>
      </c>
    </row>
    <row r="251" spans="3:12">
      <c r="C251" s="29" t="b">
        <v>0</v>
      </c>
      <c r="D251" s="30">
        <v>7.25</v>
      </c>
      <c r="E251" s="137">
        <v>5.15</v>
      </c>
      <c r="F251" s="30" t="s">
        <v>67</v>
      </c>
      <c r="G251" s="30" t="s">
        <v>74</v>
      </c>
      <c r="H251" s="30" t="s">
        <v>73</v>
      </c>
      <c r="I251" s="30" t="s">
        <v>70</v>
      </c>
      <c r="J251" s="30">
        <v>2</v>
      </c>
      <c r="K251" s="58">
        <v>0</v>
      </c>
      <c r="L251" s="58">
        <v>3.6539577433272499E+18</v>
      </c>
    </row>
    <row r="252" spans="3:12">
      <c r="C252" s="29" t="b">
        <v>0</v>
      </c>
      <c r="D252" s="30">
        <v>31.85</v>
      </c>
      <c r="E252" s="137">
        <v>3.18</v>
      </c>
      <c r="F252" s="30" t="s">
        <v>67</v>
      </c>
      <c r="G252" s="30" t="s">
        <v>74</v>
      </c>
      <c r="H252" s="30" t="s">
        <v>73</v>
      </c>
      <c r="I252" s="30" t="s">
        <v>70</v>
      </c>
      <c r="J252" s="30">
        <v>2</v>
      </c>
      <c r="K252" s="58">
        <v>0</v>
      </c>
      <c r="L252" s="58">
        <v>5.15988628770816E+18</v>
      </c>
    </row>
    <row r="253" spans="3:12">
      <c r="C253" s="29" t="b">
        <v>0</v>
      </c>
      <c r="D253" s="30">
        <v>16.82</v>
      </c>
      <c r="E253" s="137">
        <v>4</v>
      </c>
      <c r="F253" s="30" t="s">
        <v>67</v>
      </c>
      <c r="G253" s="30" t="s">
        <v>74</v>
      </c>
      <c r="H253" s="30" t="s">
        <v>73</v>
      </c>
      <c r="I253" s="30" t="s">
        <v>70</v>
      </c>
      <c r="J253" s="30">
        <v>2</v>
      </c>
      <c r="K253" s="58">
        <v>0</v>
      </c>
      <c r="L253" s="58">
        <v>2.3438799272758502E+18</v>
      </c>
    </row>
    <row r="254" spans="3:12">
      <c r="C254" s="29" t="b">
        <v>0</v>
      </c>
      <c r="D254" s="30">
        <v>32.9</v>
      </c>
      <c r="E254" s="137">
        <v>3.11</v>
      </c>
      <c r="F254" s="30" t="s">
        <v>67</v>
      </c>
      <c r="G254" s="30" t="s">
        <v>74</v>
      </c>
      <c r="H254" s="30" t="s">
        <v>73</v>
      </c>
      <c r="I254" s="30" t="s">
        <v>70</v>
      </c>
      <c r="J254" s="30">
        <v>2</v>
      </c>
      <c r="K254" s="58">
        <v>0</v>
      </c>
      <c r="L254" s="58">
        <v>1.76269681820621E+19</v>
      </c>
    </row>
    <row r="255" spans="3:12">
      <c r="C255" s="29" t="b">
        <v>0</v>
      </c>
      <c r="D255" s="30">
        <v>17.89</v>
      </c>
      <c r="E255" s="137">
        <v>2</v>
      </c>
      <c r="F255" s="30" t="s">
        <v>67</v>
      </c>
      <c r="G255" s="30" t="s">
        <v>74</v>
      </c>
      <c r="H255" s="30" t="s">
        <v>73</v>
      </c>
      <c r="I255" s="30" t="s">
        <v>70</v>
      </c>
      <c r="J255" s="30">
        <v>2</v>
      </c>
      <c r="K255" s="58">
        <v>0</v>
      </c>
      <c r="L255" s="58">
        <v>1.11055574421534E+19</v>
      </c>
    </row>
    <row r="256" spans="3:12">
      <c r="C256" s="29" t="b">
        <v>0</v>
      </c>
      <c r="D256" s="30">
        <v>14.48</v>
      </c>
      <c r="E256" s="137">
        <v>2</v>
      </c>
      <c r="F256" s="30" t="s">
        <v>67</v>
      </c>
      <c r="G256" s="30" t="s">
        <v>74</v>
      </c>
      <c r="H256" s="30" t="s">
        <v>73</v>
      </c>
      <c r="I256" s="30" t="s">
        <v>70</v>
      </c>
      <c r="J256" s="30">
        <v>2</v>
      </c>
      <c r="K256" s="58">
        <v>0</v>
      </c>
      <c r="L256" s="58">
        <v>1.7591146849563601E+19</v>
      </c>
    </row>
    <row r="257" spans="3:12">
      <c r="C257" s="29" t="b">
        <v>0</v>
      </c>
      <c r="D257" s="30">
        <v>9.6</v>
      </c>
      <c r="E257" s="137">
        <v>4</v>
      </c>
      <c r="F257" s="30" t="s">
        <v>72</v>
      </c>
      <c r="G257" s="30" t="s">
        <v>74</v>
      </c>
      <c r="H257" s="30" t="s">
        <v>73</v>
      </c>
      <c r="I257" s="30" t="s">
        <v>70</v>
      </c>
      <c r="J257" s="30">
        <v>2</v>
      </c>
      <c r="K257" s="58">
        <v>0</v>
      </c>
      <c r="L257" s="58">
        <v>3.6404814181608499E+18</v>
      </c>
    </row>
    <row r="258" spans="3:12">
      <c r="C258" s="29" t="b">
        <v>0</v>
      </c>
      <c r="D258" s="30">
        <v>34.630000000000003</v>
      </c>
      <c r="E258" s="137">
        <v>3.55</v>
      </c>
      <c r="F258" s="30" t="s">
        <v>67</v>
      </c>
      <c r="G258" s="30" t="s">
        <v>74</v>
      </c>
      <c r="H258" s="30" t="s">
        <v>73</v>
      </c>
      <c r="I258" s="30" t="s">
        <v>70</v>
      </c>
      <c r="J258" s="30">
        <v>2</v>
      </c>
      <c r="K258" s="58">
        <v>0</v>
      </c>
      <c r="L258" s="58">
        <v>8.1897342359677696E+18</v>
      </c>
    </row>
    <row r="259" spans="3:12">
      <c r="C259" s="29" t="b">
        <v>0</v>
      </c>
      <c r="D259" s="30">
        <v>34.65</v>
      </c>
      <c r="E259" s="137">
        <v>3.68</v>
      </c>
      <c r="F259" s="30" t="s">
        <v>67</v>
      </c>
      <c r="G259" s="30" t="s">
        <v>74</v>
      </c>
      <c r="H259" s="30" t="s">
        <v>73</v>
      </c>
      <c r="I259" s="30" t="s">
        <v>70</v>
      </c>
      <c r="J259" s="30">
        <v>4</v>
      </c>
      <c r="K259" s="58">
        <v>0</v>
      </c>
      <c r="L259" s="58">
        <v>6.5589225265779804E+18</v>
      </c>
    </row>
    <row r="260" spans="3:12">
      <c r="C260" s="29" t="b">
        <v>0</v>
      </c>
      <c r="D260" s="30">
        <v>23.33</v>
      </c>
      <c r="E260" s="137">
        <v>5.65</v>
      </c>
      <c r="F260" s="30" t="s">
        <v>67</v>
      </c>
      <c r="G260" s="30" t="s">
        <v>74</v>
      </c>
      <c r="H260" s="30" t="s">
        <v>73</v>
      </c>
      <c r="I260" s="30" t="s">
        <v>70</v>
      </c>
      <c r="J260" s="30">
        <v>2</v>
      </c>
      <c r="K260" s="58">
        <v>0</v>
      </c>
      <c r="L260" s="58">
        <v>7.6871243590141604E+18</v>
      </c>
    </row>
    <row r="261" spans="3:12">
      <c r="C261" s="29" t="b">
        <v>0</v>
      </c>
      <c r="D261" s="30">
        <v>45.35</v>
      </c>
      <c r="E261" s="137">
        <v>3.5</v>
      </c>
      <c r="F261" s="30" t="s">
        <v>67</v>
      </c>
      <c r="G261" s="30" t="s">
        <v>74</v>
      </c>
      <c r="H261" s="30" t="s">
        <v>73</v>
      </c>
      <c r="I261" s="30" t="s">
        <v>70</v>
      </c>
      <c r="J261" s="30">
        <v>3</v>
      </c>
      <c r="K261" s="58">
        <v>0</v>
      </c>
      <c r="L261" s="58">
        <v>1.0198479099999701E+19</v>
      </c>
    </row>
    <row r="262" spans="3:12">
      <c r="C262" s="29" t="b">
        <v>0</v>
      </c>
      <c r="D262" s="30">
        <v>23.17</v>
      </c>
      <c r="E262" s="137">
        <v>6.5</v>
      </c>
      <c r="F262" s="30" t="s">
        <v>67</v>
      </c>
      <c r="G262" s="30" t="s">
        <v>74</v>
      </c>
      <c r="H262" s="30" t="s">
        <v>73</v>
      </c>
      <c r="I262" s="30" t="s">
        <v>70</v>
      </c>
      <c r="J262" s="30">
        <v>4</v>
      </c>
      <c r="K262" s="58">
        <v>0</v>
      </c>
      <c r="L262" s="58">
        <v>6.6016123360952801E+18</v>
      </c>
    </row>
    <row r="263" spans="3:12">
      <c r="C263" s="29" t="b">
        <v>0</v>
      </c>
      <c r="D263" s="30">
        <v>40.549999999999997</v>
      </c>
      <c r="E263" s="137">
        <v>3</v>
      </c>
      <c r="F263" s="30" t="s">
        <v>67</v>
      </c>
      <c r="G263" s="30" t="s">
        <v>74</v>
      </c>
      <c r="H263" s="30" t="s">
        <v>73</v>
      </c>
      <c r="I263" s="30" t="s">
        <v>70</v>
      </c>
      <c r="J263" s="30">
        <v>2</v>
      </c>
      <c r="K263" s="58">
        <v>0</v>
      </c>
      <c r="L263" s="58">
        <v>7.28045252003571E+18</v>
      </c>
    </row>
    <row r="264" spans="3:12">
      <c r="C264" s="29" t="b">
        <v>0</v>
      </c>
      <c r="D264" s="30">
        <v>20.69</v>
      </c>
      <c r="E264" s="137">
        <v>5</v>
      </c>
      <c r="F264" s="30" t="s">
        <v>67</v>
      </c>
      <c r="G264" s="30" t="s">
        <v>68</v>
      </c>
      <c r="H264" s="30" t="s">
        <v>73</v>
      </c>
      <c r="I264" s="30" t="s">
        <v>70</v>
      </c>
      <c r="J264" s="30">
        <v>5</v>
      </c>
      <c r="K264" s="58">
        <v>0</v>
      </c>
      <c r="L264" s="58">
        <v>7.2741795800671498E+18</v>
      </c>
    </row>
    <row r="265" spans="3:12">
      <c r="C265" s="29" t="b">
        <v>0</v>
      </c>
      <c r="D265" s="30">
        <v>20.9</v>
      </c>
      <c r="E265" s="137">
        <v>3.5</v>
      </c>
      <c r="F265" s="30" t="s">
        <v>72</v>
      </c>
      <c r="G265" s="30" t="s">
        <v>74</v>
      </c>
      <c r="H265" s="30" t="s">
        <v>73</v>
      </c>
      <c r="I265" s="30" t="s">
        <v>70</v>
      </c>
      <c r="J265" s="30">
        <v>3</v>
      </c>
      <c r="K265" s="58">
        <v>0</v>
      </c>
      <c r="L265" s="58">
        <v>2.3837698003240801E+18</v>
      </c>
    </row>
    <row r="266" spans="3:12">
      <c r="C266" s="29" t="b">
        <v>0</v>
      </c>
      <c r="D266" s="30">
        <v>30.46</v>
      </c>
      <c r="E266" s="137">
        <v>2</v>
      </c>
      <c r="F266" s="30" t="s">
        <v>67</v>
      </c>
      <c r="G266" s="30" t="s">
        <v>74</v>
      </c>
      <c r="H266" s="30" t="s">
        <v>73</v>
      </c>
      <c r="I266" s="30" t="s">
        <v>70</v>
      </c>
      <c r="J266" s="30">
        <v>5</v>
      </c>
      <c r="K266" s="58">
        <v>0</v>
      </c>
      <c r="L266" s="58">
        <v>9.3281660435677491E+18</v>
      </c>
    </row>
    <row r="267" spans="3:12">
      <c r="C267" s="29" t="b">
        <v>0</v>
      </c>
      <c r="D267" s="30">
        <v>18.149999999999999</v>
      </c>
      <c r="E267" s="137">
        <v>3.5</v>
      </c>
      <c r="F267" s="30" t="s">
        <v>72</v>
      </c>
      <c r="G267" s="30" t="s">
        <v>74</v>
      </c>
      <c r="H267" s="30" t="s">
        <v>73</v>
      </c>
      <c r="I267" s="30" t="s">
        <v>70</v>
      </c>
      <c r="J267" s="30">
        <v>3</v>
      </c>
      <c r="K267" s="58">
        <v>0</v>
      </c>
      <c r="L267" s="58">
        <v>1.13121747721751E+19</v>
      </c>
    </row>
    <row r="268" spans="3:12">
      <c r="C268" s="29" t="b">
        <v>0</v>
      </c>
      <c r="D268" s="30">
        <v>23.1</v>
      </c>
      <c r="E268" s="137">
        <v>4</v>
      </c>
      <c r="F268" s="30" t="s">
        <v>67</v>
      </c>
      <c r="G268" s="30" t="s">
        <v>74</v>
      </c>
      <c r="H268" s="30" t="s">
        <v>73</v>
      </c>
      <c r="I268" s="30" t="s">
        <v>70</v>
      </c>
      <c r="J268" s="30">
        <v>3</v>
      </c>
      <c r="K268" s="58">
        <v>0</v>
      </c>
      <c r="L268" s="58">
        <v>1.07131987654853E+19</v>
      </c>
    </row>
    <row r="269" spans="3:12">
      <c r="C269" s="29" t="b">
        <v>0</v>
      </c>
      <c r="D269" s="30">
        <v>15.69</v>
      </c>
      <c r="E269" s="137">
        <v>1.5</v>
      </c>
      <c r="F269" s="30" t="s">
        <v>67</v>
      </c>
      <c r="G269" s="30" t="s">
        <v>74</v>
      </c>
      <c r="H269" s="30" t="s">
        <v>73</v>
      </c>
      <c r="I269" s="30" t="s">
        <v>70</v>
      </c>
      <c r="J269" s="30">
        <v>2</v>
      </c>
      <c r="K269" s="58">
        <v>0</v>
      </c>
      <c r="L269" s="58">
        <v>1.13541369276276E+19</v>
      </c>
    </row>
    <row r="270" spans="3:12">
      <c r="C270" s="29" t="b">
        <v>0</v>
      </c>
      <c r="D270" s="30">
        <v>19.809999999999999</v>
      </c>
      <c r="E270" s="137">
        <v>4.1900000000000004</v>
      </c>
      <c r="F270" s="30" t="s">
        <v>72</v>
      </c>
      <c r="G270" s="30" t="s">
        <v>74</v>
      </c>
      <c r="H270" s="30" t="s">
        <v>75</v>
      </c>
      <c r="I270" s="30" t="s">
        <v>76</v>
      </c>
      <c r="J270" s="30">
        <v>2</v>
      </c>
      <c r="K270" s="58">
        <v>0</v>
      </c>
      <c r="L270" s="58">
        <v>1.62481863051065E+19</v>
      </c>
    </row>
    <row r="271" spans="3:12">
      <c r="C271" s="29" t="b">
        <v>0</v>
      </c>
      <c r="D271" s="30">
        <v>28.44</v>
      </c>
      <c r="E271" s="137">
        <v>2.56</v>
      </c>
      <c r="F271" s="30" t="s">
        <v>67</v>
      </c>
      <c r="G271" s="30" t="s">
        <v>74</v>
      </c>
      <c r="H271" s="30" t="s">
        <v>75</v>
      </c>
      <c r="I271" s="30" t="s">
        <v>76</v>
      </c>
      <c r="J271" s="30">
        <v>2</v>
      </c>
      <c r="K271" s="58">
        <v>0</v>
      </c>
      <c r="L271" s="58">
        <v>1.27486512424593E+19</v>
      </c>
    </row>
    <row r="272" spans="3:12">
      <c r="C272" s="29" t="b">
        <v>0</v>
      </c>
      <c r="D272" s="30">
        <v>15.48</v>
      </c>
      <c r="E272" s="137">
        <v>2.02</v>
      </c>
      <c r="F272" s="30" t="s">
        <v>67</v>
      </c>
      <c r="G272" s="30" t="s">
        <v>74</v>
      </c>
      <c r="H272" s="30" t="s">
        <v>75</v>
      </c>
      <c r="I272" s="30" t="s">
        <v>76</v>
      </c>
      <c r="J272" s="30">
        <v>2</v>
      </c>
      <c r="K272" s="58">
        <v>0</v>
      </c>
      <c r="L272" s="58">
        <v>1.38534759196595E+19</v>
      </c>
    </row>
    <row r="273" spans="3:12">
      <c r="C273" s="29" t="b">
        <v>0</v>
      </c>
      <c r="D273" s="30">
        <v>16.579999999999998</v>
      </c>
      <c r="E273" s="137">
        <v>4</v>
      </c>
      <c r="F273" s="30" t="s">
        <v>67</v>
      </c>
      <c r="G273" s="30" t="s">
        <v>74</v>
      </c>
      <c r="H273" s="30" t="s">
        <v>75</v>
      </c>
      <c r="I273" s="30" t="s">
        <v>76</v>
      </c>
      <c r="J273" s="30">
        <v>2</v>
      </c>
      <c r="K273" s="58">
        <v>0</v>
      </c>
      <c r="L273" s="58">
        <v>5.1825165223091896E+18</v>
      </c>
    </row>
    <row r="274" spans="3:12">
      <c r="C274" s="29" t="b">
        <v>0</v>
      </c>
      <c r="D274" s="30">
        <v>7.56</v>
      </c>
      <c r="E274" s="137">
        <v>1.44</v>
      </c>
      <c r="F274" s="30" t="s">
        <v>67</v>
      </c>
      <c r="G274" s="30" t="s">
        <v>68</v>
      </c>
      <c r="H274" s="30" t="s">
        <v>75</v>
      </c>
      <c r="I274" s="30" t="s">
        <v>76</v>
      </c>
      <c r="J274" s="30">
        <v>2</v>
      </c>
      <c r="K274" s="58">
        <v>0</v>
      </c>
      <c r="L274" s="58">
        <v>7.17639801087064E+16</v>
      </c>
    </row>
    <row r="275" spans="3:12">
      <c r="C275" s="29" t="b">
        <v>0</v>
      </c>
      <c r="D275" s="30">
        <v>10.34</v>
      </c>
      <c r="E275" s="137">
        <v>2</v>
      </c>
      <c r="F275" s="30" t="s">
        <v>67</v>
      </c>
      <c r="G275" s="30" t="s">
        <v>74</v>
      </c>
      <c r="H275" s="30" t="s">
        <v>75</v>
      </c>
      <c r="I275" s="30" t="s">
        <v>76</v>
      </c>
      <c r="J275" s="30">
        <v>2</v>
      </c>
      <c r="K275" s="58">
        <v>0</v>
      </c>
      <c r="L275" s="58">
        <v>1.8508964966049299E+17</v>
      </c>
    </row>
    <row r="276" spans="3:12">
      <c r="C276" s="29" t="b">
        <v>0</v>
      </c>
      <c r="D276" s="30">
        <v>43.11</v>
      </c>
      <c r="E276" s="137">
        <v>5</v>
      </c>
      <c r="F276" s="30" t="s">
        <v>72</v>
      </c>
      <c r="G276" s="30" t="s">
        <v>74</v>
      </c>
      <c r="H276" s="30" t="s">
        <v>75</v>
      </c>
      <c r="I276" s="30" t="s">
        <v>76</v>
      </c>
      <c r="J276" s="30">
        <v>4</v>
      </c>
      <c r="K276" s="58">
        <v>0</v>
      </c>
      <c r="L276" s="58">
        <v>1.6839826150665601E+19</v>
      </c>
    </row>
    <row r="277" spans="3:12">
      <c r="C277" s="29" t="b">
        <v>0</v>
      </c>
      <c r="D277" s="30">
        <v>13</v>
      </c>
      <c r="E277" s="137">
        <v>2</v>
      </c>
      <c r="F277" s="30" t="s">
        <v>72</v>
      </c>
      <c r="G277" s="30" t="s">
        <v>74</v>
      </c>
      <c r="H277" s="30" t="s">
        <v>75</v>
      </c>
      <c r="I277" s="30" t="s">
        <v>76</v>
      </c>
      <c r="J277" s="30">
        <v>2</v>
      </c>
      <c r="K277" s="58">
        <v>0</v>
      </c>
      <c r="L277" s="58">
        <v>9.9821504255573094E+18</v>
      </c>
    </row>
    <row r="278" spans="3:12">
      <c r="C278" s="29" t="b">
        <v>0</v>
      </c>
      <c r="D278" s="30">
        <v>13.51</v>
      </c>
      <c r="E278" s="137">
        <v>2</v>
      </c>
      <c r="F278" s="30" t="s">
        <v>67</v>
      </c>
      <c r="G278" s="30" t="s">
        <v>74</v>
      </c>
      <c r="H278" s="30" t="s">
        <v>75</v>
      </c>
      <c r="I278" s="30" t="s">
        <v>76</v>
      </c>
      <c r="J278" s="30">
        <v>2</v>
      </c>
      <c r="K278" s="58">
        <v>0</v>
      </c>
      <c r="L278" s="58">
        <v>4.3098456017689702E+17</v>
      </c>
    </row>
    <row r="279" spans="3:12">
      <c r="C279" s="29" t="b">
        <v>0</v>
      </c>
      <c r="D279" s="30">
        <v>18.71</v>
      </c>
      <c r="E279" s="137">
        <v>4</v>
      </c>
      <c r="F279" s="30" t="s">
        <v>67</v>
      </c>
      <c r="G279" s="30" t="s">
        <v>74</v>
      </c>
      <c r="H279" s="30" t="s">
        <v>75</v>
      </c>
      <c r="I279" s="30" t="s">
        <v>76</v>
      </c>
      <c r="J279" s="30">
        <v>3</v>
      </c>
      <c r="K279" s="58">
        <v>0</v>
      </c>
      <c r="L279" s="58">
        <v>8.3635500436170404E+18</v>
      </c>
    </row>
    <row r="280" spans="3:12">
      <c r="C280" s="29" t="b">
        <v>0</v>
      </c>
      <c r="D280" s="30">
        <v>12.74</v>
      </c>
      <c r="E280" s="137">
        <v>2.0099999999999998</v>
      </c>
      <c r="F280" s="30" t="s">
        <v>72</v>
      </c>
      <c r="G280" s="30" t="s">
        <v>74</v>
      </c>
      <c r="H280" s="30" t="s">
        <v>75</v>
      </c>
      <c r="I280" s="30" t="s">
        <v>76</v>
      </c>
      <c r="J280" s="30">
        <v>2</v>
      </c>
      <c r="K280" s="58">
        <v>0</v>
      </c>
      <c r="L280" s="58">
        <v>1.81877083072568E+17</v>
      </c>
    </row>
    <row r="281" spans="3:12">
      <c r="C281" s="29" t="b">
        <v>0</v>
      </c>
      <c r="D281" s="30">
        <v>13</v>
      </c>
      <c r="E281" s="137">
        <v>2</v>
      </c>
      <c r="F281" s="30" t="s">
        <v>72</v>
      </c>
      <c r="G281" s="30" t="s">
        <v>74</v>
      </c>
      <c r="H281" s="30" t="s">
        <v>75</v>
      </c>
      <c r="I281" s="30" t="s">
        <v>76</v>
      </c>
      <c r="J281" s="30">
        <v>2</v>
      </c>
      <c r="K281" s="58">
        <v>0</v>
      </c>
      <c r="L281" s="58">
        <v>9.9821504255573094E+18</v>
      </c>
    </row>
    <row r="282" spans="3:12">
      <c r="C282" s="29" t="b">
        <v>0</v>
      </c>
      <c r="D282" s="30">
        <v>16.399999999999999</v>
      </c>
      <c r="E282" s="137">
        <v>2.5</v>
      </c>
      <c r="F282" s="30" t="s">
        <v>72</v>
      </c>
      <c r="G282" s="30" t="s">
        <v>74</v>
      </c>
      <c r="H282" s="30" t="s">
        <v>75</v>
      </c>
      <c r="I282" s="30" t="s">
        <v>76</v>
      </c>
      <c r="J282" s="30">
        <v>2</v>
      </c>
      <c r="K282" s="58">
        <v>0</v>
      </c>
      <c r="L282" s="58">
        <v>1.1936881282696301E+19</v>
      </c>
    </row>
    <row r="283" spans="3:12">
      <c r="C283" s="29" t="b">
        <v>0</v>
      </c>
      <c r="D283" s="30">
        <v>20.53</v>
      </c>
      <c r="E283" s="137">
        <v>4</v>
      </c>
      <c r="F283" s="30" t="s">
        <v>67</v>
      </c>
      <c r="G283" s="30" t="s">
        <v>74</v>
      </c>
      <c r="H283" s="30" t="s">
        <v>75</v>
      </c>
      <c r="I283" s="30" t="s">
        <v>76</v>
      </c>
      <c r="J283" s="30">
        <v>4</v>
      </c>
      <c r="K283" s="58">
        <v>0</v>
      </c>
      <c r="L283" s="58">
        <v>1.0049589129710799E+18</v>
      </c>
    </row>
    <row r="284" spans="3:12">
      <c r="C284" s="29" t="b">
        <v>0</v>
      </c>
      <c r="D284" s="30">
        <v>16.47</v>
      </c>
      <c r="E284" s="137">
        <v>3.23</v>
      </c>
      <c r="F284" s="30" t="s">
        <v>72</v>
      </c>
      <c r="G284" s="30" t="s">
        <v>74</v>
      </c>
      <c r="H284" s="30" t="s">
        <v>75</v>
      </c>
      <c r="I284" s="30" t="s">
        <v>76</v>
      </c>
      <c r="J284" s="30">
        <v>3</v>
      </c>
      <c r="K284" s="58">
        <v>0</v>
      </c>
      <c r="L284" s="58">
        <v>5.5461982823124695E+18</v>
      </c>
    </row>
    <row r="285" spans="3:12">
      <c r="C285" s="29" t="b">
        <v>0</v>
      </c>
      <c r="D285" s="30">
        <v>26.59</v>
      </c>
      <c r="E285" s="137">
        <v>3.41</v>
      </c>
      <c r="F285" s="30" t="s">
        <v>67</v>
      </c>
      <c r="G285" s="30" t="s">
        <v>74</v>
      </c>
      <c r="H285" s="30" t="s">
        <v>69</v>
      </c>
      <c r="I285" s="30" t="s">
        <v>70</v>
      </c>
      <c r="J285" s="30">
        <v>3</v>
      </c>
      <c r="K285" s="58">
        <v>0</v>
      </c>
      <c r="L285" s="58">
        <v>1.7029243060376701E+19</v>
      </c>
    </row>
    <row r="286" spans="3:12">
      <c r="C286" s="29" t="b">
        <v>0</v>
      </c>
      <c r="D286" s="30">
        <v>38.729999999999997</v>
      </c>
      <c r="E286" s="137">
        <v>3</v>
      </c>
      <c r="F286" s="30" t="s">
        <v>67</v>
      </c>
      <c r="G286" s="30" t="s">
        <v>74</v>
      </c>
      <c r="H286" s="30" t="s">
        <v>69</v>
      </c>
      <c r="I286" s="30" t="s">
        <v>70</v>
      </c>
      <c r="J286" s="30">
        <v>4</v>
      </c>
      <c r="K286" s="58">
        <v>0</v>
      </c>
      <c r="L286" s="58">
        <v>9.5952413988027494E+18</v>
      </c>
    </row>
    <row r="287" spans="3:12">
      <c r="C287" s="29" t="b">
        <v>0</v>
      </c>
      <c r="D287" s="30">
        <v>24.27</v>
      </c>
      <c r="E287" s="137">
        <v>2.0299999999999998</v>
      </c>
      <c r="F287" s="30" t="s">
        <v>67</v>
      </c>
      <c r="G287" s="30" t="s">
        <v>74</v>
      </c>
      <c r="H287" s="30" t="s">
        <v>69</v>
      </c>
      <c r="I287" s="30" t="s">
        <v>70</v>
      </c>
      <c r="J287" s="30">
        <v>2</v>
      </c>
      <c r="K287" s="58">
        <v>0</v>
      </c>
      <c r="L287" s="58">
        <v>4.0896267489311601E+18</v>
      </c>
    </row>
    <row r="288" spans="3:12">
      <c r="C288" s="29" t="b">
        <v>0</v>
      </c>
      <c r="D288" s="30">
        <v>12.76</v>
      </c>
      <c r="E288" s="137">
        <v>2.23</v>
      </c>
      <c r="F288" s="30" t="s">
        <v>72</v>
      </c>
      <c r="G288" s="30" t="s">
        <v>74</v>
      </c>
      <c r="H288" s="30" t="s">
        <v>69</v>
      </c>
      <c r="I288" s="30" t="s">
        <v>70</v>
      </c>
      <c r="J288" s="30">
        <v>2</v>
      </c>
      <c r="K288" s="58">
        <v>0</v>
      </c>
      <c r="L288" s="58">
        <v>7.2699898224081702E+17</v>
      </c>
    </row>
    <row r="289" spans="3:12">
      <c r="C289" s="29" t="b">
        <v>0</v>
      </c>
      <c r="D289" s="30">
        <v>30.06</v>
      </c>
      <c r="E289" s="137">
        <v>2</v>
      </c>
      <c r="F289" s="30" t="s">
        <v>67</v>
      </c>
      <c r="G289" s="30" t="s">
        <v>74</v>
      </c>
      <c r="H289" s="30" t="s">
        <v>69</v>
      </c>
      <c r="I289" s="30" t="s">
        <v>70</v>
      </c>
      <c r="J289" s="30">
        <v>3</v>
      </c>
      <c r="K289" s="58">
        <v>0</v>
      </c>
      <c r="L289" s="58">
        <v>6.1520497342357402E+18</v>
      </c>
    </row>
    <row r="290" spans="3:12">
      <c r="C290" s="29" t="b">
        <v>0</v>
      </c>
      <c r="D290" s="30">
        <v>25.89</v>
      </c>
      <c r="E290" s="137">
        <v>5.16</v>
      </c>
      <c r="F290" s="30" t="s">
        <v>67</v>
      </c>
      <c r="G290" s="30" t="s">
        <v>74</v>
      </c>
      <c r="H290" s="30" t="s">
        <v>69</v>
      </c>
      <c r="I290" s="30" t="s">
        <v>70</v>
      </c>
      <c r="J290" s="30">
        <v>4</v>
      </c>
      <c r="K290" s="58">
        <v>0</v>
      </c>
      <c r="L290" s="58">
        <v>1.0416977855779299E+19</v>
      </c>
    </row>
    <row r="291" spans="3:12">
      <c r="C291" s="29" t="b">
        <v>0</v>
      </c>
      <c r="D291" s="30">
        <v>48.33</v>
      </c>
      <c r="E291" s="137">
        <v>9</v>
      </c>
      <c r="F291" s="30" t="s">
        <v>67</v>
      </c>
      <c r="G291" s="30" t="s">
        <v>68</v>
      </c>
      <c r="H291" s="30" t="s">
        <v>69</v>
      </c>
      <c r="I291" s="30" t="s">
        <v>70</v>
      </c>
      <c r="J291" s="30">
        <v>4</v>
      </c>
      <c r="K291" s="58">
        <v>0</v>
      </c>
      <c r="L291" s="58">
        <v>5.7206101648454697E+18</v>
      </c>
    </row>
    <row r="292" spans="3:12">
      <c r="C292" s="29" t="b">
        <v>0</v>
      </c>
      <c r="D292" s="30">
        <v>13.27</v>
      </c>
      <c r="E292" s="137">
        <v>2.5</v>
      </c>
      <c r="F292" s="30" t="s">
        <v>72</v>
      </c>
      <c r="G292" s="30" t="s">
        <v>74</v>
      </c>
      <c r="H292" s="30" t="s">
        <v>69</v>
      </c>
      <c r="I292" s="30" t="s">
        <v>70</v>
      </c>
      <c r="J292" s="30">
        <v>2</v>
      </c>
      <c r="K292" s="58">
        <v>0</v>
      </c>
      <c r="L292" s="58">
        <v>9.2125578794244096E+18</v>
      </c>
    </row>
    <row r="293" spans="3:12">
      <c r="C293" s="29" t="b">
        <v>0</v>
      </c>
      <c r="D293" s="30">
        <v>28.17</v>
      </c>
      <c r="E293" s="137">
        <v>6.5</v>
      </c>
      <c r="F293" s="30" t="s">
        <v>72</v>
      </c>
      <c r="G293" s="30" t="s">
        <v>74</v>
      </c>
      <c r="H293" s="30" t="s">
        <v>69</v>
      </c>
      <c r="I293" s="30" t="s">
        <v>70</v>
      </c>
      <c r="J293" s="30">
        <v>3</v>
      </c>
      <c r="K293" s="58">
        <v>0</v>
      </c>
      <c r="L293" s="58">
        <v>1.4200540083800701E+19</v>
      </c>
    </row>
    <row r="294" spans="3:12">
      <c r="C294" s="29" t="b">
        <v>0</v>
      </c>
      <c r="D294" s="30">
        <v>12.9</v>
      </c>
      <c r="E294" s="137">
        <v>1.1000000000000001</v>
      </c>
      <c r="F294" s="30" t="s">
        <v>72</v>
      </c>
      <c r="G294" s="30" t="s">
        <v>74</v>
      </c>
      <c r="H294" s="30" t="s">
        <v>69</v>
      </c>
      <c r="I294" s="30" t="s">
        <v>70</v>
      </c>
      <c r="J294" s="30">
        <v>2</v>
      </c>
      <c r="K294" s="58">
        <v>0</v>
      </c>
      <c r="L294" s="58">
        <v>7.3423776048655995E+18</v>
      </c>
    </row>
    <row r="295" spans="3:12">
      <c r="C295" s="29" t="b">
        <v>0</v>
      </c>
      <c r="D295" s="30">
        <v>28.15</v>
      </c>
      <c r="E295" s="137">
        <v>3</v>
      </c>
      <c r="F295" s="30" t="s">
        <v>67</v>
      </c>
      <c r="G295" s="30" t="s">
        <v>74</v>
      </c>
      <c r="H295" s="30" t="s">
        <v>69</v>
      </c>
      <c r="I295" s="30" t="s">
        <v>70</v>
      </c>
      <c r="J295" s="30">
        <v>5</v>
      </c>
      <c r="K295" s="58">
        <v>0</v>
      </c>
      <c r="L295" s="58">
        <v>9.9525259539737702E+18</v>
      </c>
    </row>
    <row r="296" spans="3:12">
      <c r="C296" s="29" t="b">
        <v>0</v>
      </c>
      <c r="D296" s="30">
        <v>11.59</v>
      </c>
      <c r="E296" s="137">
        <v>1.5</v>
      </c>
      <c r="F296" s="30" t="s">
        <v>67</v>
      </c>
      <c r="G296" s="30" t="s">
        <v>74</v>
      </c>
      <c r="H296" s="30" t="s">
        <v>69</v>
      </c>
      <c r="I296" s="30" t="s">
        <v>70</v>
      </c>
      <c r="J296" s="30">
        <v>2</v>
      </c>
      <c r="K296" s="58">
        <v>0</v>
      </c>
      <c r="L296" s="58">
        <v>8.6314426367553403E+18</v>
      </c>
    </row>
    <row r="297" spans="3:12">
      <c r="C297" s="29" t="b">
        <v>0</v>
      </c>
      <c r="D297" s="30">
        <v>7.74</v>
      </c>
      <c r="E297" s="137">
        <v>1.44</v>
      </c>
      <c r="F297" s="30" t="s">
        <v>67</v>
      </c>
      <c r="G297" s="30" t="s">
        <v>74</v>
      </c>
      <c r="H297" s="30" t="s">
        <v>69</v>
      </c>
      <c r="I297" s="30" t="s">
        <v>70</v>
      </c>
      <c r="J297" s="30">
        <v>2</v>
      </c>
      <c r="K297" s="58">
        <v>0</v>
      </c>
      <c r="L297" s="58">
        <v>5.8599813341031803E+18</v>
      </c>
    </row>
    <row r="298" spans="3:12">
      <c r="C298" s="29" t="b">
        <v>0</v>
      </c>
      <c r="D298" s="30">
        <v>30.14</v>
      </c>
      <c r="E298" s="137">
        <v>3.09</v>
      </c>
      <c r="F298" s="30" t="s">
        <v>72</v>
      </c>
      <c r="G298" s="30" t="s">
        <v>74</v>
      </c>
      <c r="H298" s="30" t="s">
        <v>69</v>
      </c>
      <c r="I298" s="30" t="s">
        <v>70</v>
      </c>
      <c r="J298" s="30">
        <v>4</v>
      </c>
      <c r="K298" s="58">
        <v>0</v>
      </c>
      <c r="L298" s="58">
        <v>1.2707441173117599E+18</v>
      </c>
    </row>
    <row r="299" spans="3:12">
      <c r="C299" s="29" t="b">
        <v>0</v>
      </c>
      <c r="D299" s="30">
        <v>12.16</v>
      </c>
      <c r="E299" s="137">
        <v>2.2000000000000002</v>
      </c>
      <c r="F299" s="30" t="s">
        <v>67</v>
      </c>
      <c r="G299" s="30" t="s">
        <v>74</v>
      </c>
      <c r="H299" s="30" t="s">
        <v>77</v>
      </c>
      <c r="I299" s="30" t="s">
        <v>76</v>
      </c>
      <c r="J299" s="30">
        <v>2</v>
      </c>
      <c r="K299" s="58">
        <v>0</v>
      </c>
      <c r="L299" s="58">
        <v>1.68365827708842E+19</v>
      </c>
    </row>
    <row r="300" spans="3:12">
      <c r="C300" s="29" t="b">
        <v>0</v>
      </c>
      <c r="D300" s="30">
        <v>13.42</v>
      </c>
      <c r="E300" s="137">
        <v>3.48</v>
      </c>
      <c r="F300" s="30" t="s">
        <v>72</v>
      </c>
      <c r="G300" s="30" t="s">
        <v>74</v>
      </c>
      <c r="H300" s="30" t="s">
        <v>77</v>
      </c>
      <c r="I300" s="30" t="s">
        <v>76</v>
      </c>
      <c r="J300" s="30">
        <v>2</v>
      </c>
      <c r="K300" s="58">
        <v>0</v>
      </c>
      <c r="L300" s="58">
        <v>1.2979292917304001E+19</v>
      </c>
    </row>
    <row r="301" spans="3:12">
      <c r="C301" s="29" t="b">
        <v>0</v>
      </c>
      <c r="D301" s="30">
        <v>8.58</v>
      </c>
      <c r="E301" s="137">
        <v>1.92</v>
      </c>
      <c r="F301" s="30" t="s">
        <v>67</v>
      </c>
      <c r="G301" s="30" t="s">
        <v>74</v>
      </c>
      <c r="H301" s="30" t="s">
        <v>77</v>
      </c>
      <c r="I301" s="30" t="s">
        <v>76</v>
      </c>
      <c r="J301" s="30">
        <v>1</v>
      </c>
      <c r="K301" s="58">
        <v>0</v>
      </c>
      <c r="L301" s="58">
        <v>2.19920937668547E+18</v>
      </c>
    </row>
    <row r="302" spans="3:12">
      <c r="C302" s="29" t="b">
        <v>0</v>
      </c>
      <c r="D302" s="30">
        <v>15.98</v>
      </c>
      <c r="E302" s="137">
        <v>3</v>
      </c>
      <c r="F302" s="30" t="s">
        <v>72</v>
      </c>
      <c r="G302" s="30" t="s">
        <v>68</v>
      </c>
      <c r="H302" s="30" t="s">
        <v>77</v>
      </c>
      <c r="I302" s="30" t="s">
        <v>76</v>
      </c>
      <c r="J302" s="30">
        <v>3</v>
      </c>
      <c r="K302" s="58">
        <v>0</v>
      </c>
      <c r="L302" s="58">
        <v>1.2614093205234301E+19</v>
      </c>
    </row>
    <row r="303" spans="3:12">
      <c r="C303" s="29" t="b">
        <v>0</v>
      </c>
      <c r="D303" s="30">
        <v>13.42</v>
      </c>
      <c r="E303" s="137">
        <v>1.58</v>
      </c>
      <c r="F303" s="30" t="s">
        <v>67</v>
      </c>
      <c r="G303" s="30" t="s">
        <v>74</v>
      </c>
      <c r="H303" s="30" t="s">
        <v>77</v>
      </c>
      <c r="I303" s="30" t="s">
        <v>76</v>
      </c>
      <c r="J303" s="30">
        <v>2</v>
      </c>
      <c r="K303" s="58">
        <v>0</v>
      </c>
      <c r="L303" s="58">
        <v>1.35071519072662E+19</v>
      </c>
    </row>
    <row r="304" spans="3:12">
      <c r="C304" s="29" t="b">
        <v>0</v>
      </c>
      <c r="D304" s="30">
        <v>16.27</v>
      </c>
      <c r="E304" s="137">
        <v>2.5</v>
      </c>
      <c r="F304" s="30" t="s">
        <v>72</v>
      </c>
      <c r="G304" s="30" t="s">
        <v>74</v>
      </c>
      <c r="H304" s="30" t="s">
        <v>77</v>
      </c>
      <c r="I304" s="30" t="s">
        <v>76</v>
      </c>
      <c r="J304" s="30">
        <v>2</v>
      </c>
      <c r="K304" s="58">
        <v>0</v>
      </c>
      <c r="L304" s="58">
        <v>1.5863109242770801E+19</v>
      </c>
    </row>
    <row r="305" spans="3:12">
      <c r="C305" s="29" t="b">
        <v>0</v>
      </c>
      <c r="D305" s="30">
        <v>10.09</v>
      </c>
      <c r="E305" s="137">
        <v>2</v>
      </c>
      <c r="F305" s="30" t="s">
        <v>72</v>
      </c>
      <c r="G305" s="30" t="s">
        <v>74</v>
      </c>
      <c r="H305" s="30" t="s">
        <v>77</v>
      </c>
      <c r="I305" s="30" t="s">
        <v>76</v>
      </c>
      <c r="J305" s="30">
        <v>2</v>
      </c>
      <c r="K305" s="58">
        <v>0</v>
      </c>
      <c r="L305" s="58">
        <v>7.4632577861511803E+18</v>
      </c>
    </row>
    <row r="306" spans="3:12">
      <c r="C306" s="29" t="b">
        <v>0</v>
      </c>
      <c r="D306" s="30">
        <v>20.45</v>
      </c>
      <c r="E306" s="137">
        <v>3</v>
      </c>
      <c r="F306" s="30" t="s">
        <v>67</v>
      </c>
      <c r="G306" s="30" t="s">
        <v>68</v>
      </c>
      <c r="H306" s="30" t="s">
        <v>69</v>
      </c>
      <c r="I306" s="30" t="s">
        <v>70</v>
      </c>
      <c r="J306" s="30">
        <v>4</v>
      </c>
      <c r="K306" s="58">
        <v>0</v>
      </c>
      <c r="L306" s="58">
        <v>6.0868508299901E+18</v>
      </c>
    </row>
    <row r="307" spans="3:12">
      <c r="C307" s="29" t="b">
        <v>0</v>
      </c>
      <c r="D307" s="30">
        <v>13.28</v>
      </c>
      <c r="E307" s="137">
        <v>2.72</v>
      </c>
      <c r="F307" s="30" t="s">
        <v>67</v>
      </c>
      <c r="G307" s="30" t="s">
        <v>68</v>
      </c>
      <c r="H307" s="30" t="s">
        <v>69</v>
      </c>
      <c r="I307" s="30" t="s">
        <v>70</v>
      </c>
      <c r="J307" s="30">
        <v>2</v>
      </c>
      <c r="K307" s="58">
        <v>0</v>
      </c>
      <c r="L307" s="58">
        <v>1.45623441982436E+19</v>
      </c>
    </row>
    <row r="308" spans="3:12">
      <c r="C308" s="29" t="b">
        <v>0</v>
      </c>
      <c r="D308" s="30">
        <v>22.12</v>
      </c>
      <c r="E308" s="137">
        <v>2.88</v>
      </c>
      <c r="F308" s="30" t="s">
        <v>72</v>
      </c>
      <c r="G308" s="30" t="s">
        <v>74</v>
      </c>
      <c r="H308" s="30" t="s">
        <v>69</v>
      </c>
      <c r="I308" s="30" t="s">
        <v>70</v>
      </c>
      <c r="J308" s="30">
        <v>2</v>
      </c>
      <c r="K308" s="58">
        <v>0</v>
      </c>
      <c r="L308" s="58">
        <v>1.6203859187408099E+19</v>
      </c>
    </row>
    <row r="309" spans="3:12">
      <c r="C309" s="29" t="b">
        <v>0</v>
      </c>
      <c r="D309" s="30">
        <v>24.01</v>
      </c>
      <c r="E309" s="137">
        <v>2</v>
      </c>
      <c r="F309" s="30" t="s">
        <v>67</v>
      </c>
      <c r="G309" s="30" t="s">
        <v>74</v>
      </c>
      <c r="H309" s="30" t="s">
        <v>69</v>
      </c>
      <c r="I309" s="30" t="s">
        <v>70</v>
      </c>
      <c r="J309" s="30">
        <v>4</v>
      </c>
      <c r="K309" s="58">
        <v>0</v>
      </c>
      <c r="L309" s="58">
        <v>8.6357809089532303E+18</v>
      </c>
    </row>
    <row r="310" spans="3:12">
      <c r="C310" s="29" t="b">
        <v>0</v>
      </c>
      <c r="D310" s="30">
        <v>15.69</v>
      </c>
      <c r="E310" s="137">
        <v>3</v>
      </c>
      <c r="F310" s="30" t="s">
        <v>67</v>
      </c>
      <c r="G310" s="30" t="s">
        <v>74</v>
      </c>
      <c r="H310" s="30" t="s">
        <v>69</v>
      </c>
      <c r="I310" s="30" t="s">
        <v>70</v>
      </c>
      <c r="J310" s="30">
        <v>3</v>
      </c>
      <c r="K310" s="58">
        <v>0</v>
      </c>
      <c r="L310" s="58">
        <v>5.8425965817643796E+18</v>
      </c>
    </row>
    <row r="311" spans="3:12">
      <c r="C311" s="29" t="b">
        <v>0</v>
      </c>
      <c r="D311" s="30">
        <v>11.61</v>
      </c>
      <c r="E311" s="137">
        <v>3.39</v>
      </c>
      <c r="F311" s="30" t="s">
        <v>67</v>
      </c>
      <c r="G311" s="30" t="s">
        <v>68</v>
      </c>
      <c r="H311" s="30" t="s">
        <v>69</v>
      </c>
      <c r="I311" s="30" t="s">
        <v>70</v>
      </c>
      <c r="J311" s="30">
        <v>2</v>
      </c>
      <c r="K311" s="58">
        <v>0</v>
      </c>
      <c r="L311" s="58">
        <v>4.4167085084282102E+18</v>
      </c>
    </row>
    <row r="312" spans="3:12">
      <c r="C312" s="29" t="b">
        <v>0</v>
      </c>
      <c r="D312" s="30">
        <v>10.77</v>
      </c>
      <c r="E312" s="137">
        <v>1.47</v>
      </c>
      <c r="F312" s="30" t="s">
        <v>67</v>
      </c>
      <c r="G312" s="30" t="s">
        <v>68</v>
      </c>
      <c r="H312" s="30" t="s">
        <v>69</v>
      </c>
      <c r="I312" s="30" t="s">
        <v>70</v>
      </c>
      <c r="J312" s="30">
        <v>2</v>
      </c>
      <c r="K312" s="58">
        <v>0</v>
      </c>
      <c r="L312" s="58">
        <v>1.47156400434217E+19</v>
      </c>
    </row>
    <row r="313" spans="3:12">
      <c r="C313" s="29" t="b">
        <v>0</v>
      </c>
      <c r="D313" s="30">
        <v>15.53</v>
      </c>
      <c r="E313" s="137">
        <v>3</v>
      </c>
      <c r="F313" s="30" t="s">
        <v>67</v>
      </c>
      <c r="G313" s="30" t="s">
        <v>74</v>
      </c>
      <c r="H313" s="30" t="s">
        <v>69</v>
      </c>
      <c r="I313" s="30" t="s">
        <v>70</v>
      </c>
      <c r="J313" s="30">
        <v>2</v>
      </c>
      <c r="K313" s="58">
        <v>0</v>
      </c>
      <c r="L313" s="58">
        <v>1.76309920498205E+19</v>
      </c>
    </row>
    <row r="314" spans="3:12">
      <c r="C314" s="29" t="b">
        <v>0</v>
      </c>
      <c r="D314" s="30">
        <v>10.07</v>
      </c>
      <c r="E314" s="137">
        <v>1.25</v>
      </c>
      <c r="F314" s="30" t="s">
        <v>67</v>
      </c>
      <c r="G314" s="30" t="s">
        <v>68</v>
      </c>
      <c r="H314" s="30" t="s">
        <v>69</v>
      </c>
      <c r="I314" s="30" t="s">
        <v>70</v>
      </c>
      <c r="J314" s="30">
        <v>2</v>
      </c>
      <c r="K314" s="58">
        <v>0</v>
      </c>
      <c r="L314" s="58">
        <v>7.7228856044297697E+18</v>
      </c>
    </row>
    <row r="315" spans="3:12">
      <c r="C315" s="29" t="b">
        <v>0</v>
      </c>
      <c r="D315" s="30">
        <v>12.6</v>
      </c>
      <c r="E315" s="137">
        <v>1</v>
      </c>
      <c r="F315" s="30" t="s">
        <v>67</v>
      </c>
      <c r="G315" s="30" t="s">
        <v>74</v>
      </c>
      <c r="H315" s="30" t="s">
        <v>69</v>
      </c>
      <c r="I315" s="30" t="s">
        <v>70</v>
      </c>
      <c r="J315" s="30">
        <v>2</v>
      </c>
      <c r="K315" s="58">
        <v>0</v>
      </c>
      <c r="L315" s="58">
        <v>5.4267985582308598E+18</v>
      </c>
    </row>
    <row r="316" spans="3:12">
      <c r="C316" s="29" t="b">
        <v>0</v>
      </c>
      <c r="D316" s="30">
        <v>32.83</v>
      </c>
      <c r="E316" s="137">
        <v>1.17</v>
      </c>
      <c r="F316" s="30" t="s">
        <v>67</v>
      </c>
      <c r="G316" s="30" t="s">
        <v>74</v>
      </c>
      <c r="H316" s="30" t="s">
        <v>69</v>
      </c>
      <c r="I316" s="30" t="s">
        <v>70</v>
      </c>
      <c r="J316" s="30">
        <v>2</v>
      </c>
      <c r="K316" s="58">
        <v>0</v>
      </c>
      <c r="L316" s="58">
        <v>7.96085142998865E+18</v>
      </c>
    </row>
    <row r="317" spans="3:12">
      <c r="C317" s="29" t="b">
        <v>0</v>
      </c>
      <c r="D317" s="30">
        <v>35.83</v>
      </c>
      <c r="E317" s="137">
        <v>4.67</v>
      </c>
      <c r="F317" s="30" t="s">
        <v>72</v>
      </c>
      <c r="G317" s="30" t="s">
        <v>68</v>
      </c>
      <c r="H317" s="30" t="s">
        <v>69</v>
      </c>
      <c r="I317" s="30" t="s">
        <v>70</v>
      </c>
      <c r="J317" s="30">
        <v>3</v>
      </c>
      <c r="K317" s="58">
        <v>0</v>
      </c>
      <c r="L317" s="58">
        <v>1.58897802991866E+19</v>
      </c>
    </row>
    <row r="318" spans="3:12">
      <c r="C318" s="29" t="b">
        <v>0</v>
      </c>
      <c r="D318" s="30">
        <v>29.03</v>
      </c>
      <c r="E318" s="137">
        <v>5.92</v>
      </c>
      <c r="F318" s="30" t="s">
        <v>67</v>
      </c>
      <c r="G318" s="30" t="s">
        <v>68</v>
      </c>
      <c r="H318" s="30" t="s">
        <v>69</v>
      </c>
      <c r="I318" s="30" t="s">
        <v>70</v>
      </c>
      <c r="J318" s="30">
        <v>3</v>
      </c>
      <c r="K318" s="58">
        <v>0</v>
      </c>
      <c r="L318" s="58">
        <v>9.5204702586595799E+18</v>
      </c>
    </row>
    <row r="319" spans="3:12">
      <c r="C319" s="29" t="b">
        <v>0</v>
      </c>
      <c r="D319" s="30">
        <v>27.18</v>
      </c>
      <c r="E319" s="137">
        <v>2</v>
      </c>
      <c r="F319" s="30" t="s">
        <v>72</v>
      </c>
      <c r="G319" s="30" t="s">
        <v>74</v>
      </c>
      <c r="H319" s="30" t="s">
        <v>69</v>
      </c>
      <c r="I319" s="30" t="s">
        <v>70</v>
      </c>
      <c r="J319" s="30">
        <v>2</v>
      </c>
      <c r="K319" s="58">
        <v>0</v>
      </c>
      <c r="L319" s="58">
        <v>1.0696699725735299E+19</v>
      </c>
    </row>
    <row r="320" spans="3:12">
      <c r="C320" s="29" t="b">
        <v>0</v>
      </c>
      <c r="D320" s="30">
        <v>22.67</v>
      </c>
      <c r="E320" s="137">
        <v>2</v>
      </c>
      <c r="F320" s="30" t="s">
        <v>67</v>
      </c>
      <c r="G320" s="30" t="s">
        <v>74</v>
      </c>
      <c r="H320" s="30" t="s">
        <v>69</v>
      </c>
      <c r="I320" s="30" t="s">
        <v>70</v>
      </c>
      <c r="J320" s="30">
        <v>2</v>
      </c>
      <c r="K320" s="58">
        <v>0</v>
      </c>
      <c r="L320" s="58">
        <v>2.76908647156768E+18</v>
      </c>
    </row>
    <row r="321" spans="3:12">
      <c r="C321" s="29" t="b">
        <v>0</v>
      </c>
      <c r="D321" s="30">
        <v>17.82</v>
      </c>
      <c r="E321" s="137">
        <v>1.75</v>
      </c>
      <c r="F321" s="30" t="s">
        <v>67</v>
      </c>
      <c r="G321" s="30" t="s">
        <v>68</v>
      </c>
      <c r="H321" s="30" t="s">
        <v>69</v>
      </c>
      <c r="I321" s="30" t="s">
        <v>70</v>
      </c>
      <c r="J321" s="30">
        <v>2</v>
      </c>
      <c r="K321" s="58">
        <v>0</v>
      </c>
      <c r="L321" s="58">
        <v>1.08388097977664E+19</v>
      </c>
    </row>
    <row r="322" spans="3:12">
      <c r="C322" s="29" t="b">
        <v>0</v>
      </c>
      <c r="D322" s="30">
        <v>18.78</v>
      </c>
      <c r="E322" s="137">
        <v>3</v>
      </c>
      <c r="F322" s="30" t="s">
        <v>72</v>
      </c>
      <c r="G322" s="30" t="s">
        <v>68</v>
      </c>
      <c r="H322" s="30" t="s">
        <v>75</v>
      </c>
      <c r="I322" s="30" t="s">
        <v>70</v>
      </c>
      <c r="J322" s="30">
        <v>2</v>
      </c>
      <c r="K322" s="58">
        <v>0</v>
      </c>
      <c r="L322" s="58">
        <v>1.56987169200606E+19</v>
      </c>
    </row>
  </sheetData>
  <mergeCells count="1">
    <mergeCell ref="D15:E15"/>
  </mergeCells>
  <phoneticPr fontId="15" type="noConversion"/>
  <conditionalFormatting sqref="D22:F29 D35:F39 D45:F53">
    <cfRule type="cellIs" dxfId="557" priority="58" operator="equal">
      <formula>0</formula>
    </cfRule>
  </conditionalFormatting>
  <conditionalFormatting sqref="C79:C322">
    <cfRule type="cellIs" dxfId="556" priority="54" operator="equal">
      <formula>FALSE</formula>
    </cfRule>
    <cfRule type="cellIs" dxfId="555" priority="55" operator="notEqual">
      <formula>FALSE</formula>
    </cfRule>
  </conditionalFormatting>
  <conditionalFormatting sqref="D9:J9">
    <cfRule type="cellIs" dxfId="55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553" priority="29"/>
  </conditionalFormatting>
  <conditionalFormatting sqref="D7:J7">
    <cfRule type="cellIs" dxfId="552" priority="22" operator="notEqual">
      <formula>"Definition"</formula>
    </cfRule>
  </conditionalFormatting>
  <conditionalFormatting sqref="D15">
    <cfRule type="cellIs" dxfId="55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550" priority="52" operator="equal">
      <formula>FALSE</formula>
    </cfRule>
    <cfRule type="cellIs" dxfId="549" priority="53" operator="notEqual">
      <formula>FALSE</formula>
    </cfRule>
  </conditionalFormatting>
  <conditionalFormatting sqref="G22:J29 G35:J39 G45:J53">
    <cfRule type="cellIs" dxfId="53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530" priority="3" operator="equal">
      <formula>FALSE</formula>
    </cfRule>
    <cfRule type="cellIs" dxfId="529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7.6640625" bestFit="1" customWidth="1"/>
    <col min="5" max="5" width="8.109375" bestFit="1" customWidth="1"/>
    <col min="6" max="6" width="11.6640625" bestFit="1" customWidth="1"/>
    <col min="7" max="7" width="8.5546875" bestFit="1" customWidth="1"/>
    <col min="8" max="8" width="9.21875" bestFit="1" customWidth="1"/>
    <col min="9" max="9" width="8.4414062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tips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06" t="s">
        <v>52</v>
      </c>
      <c r="K8" s="106" t="s">
        <v>53</v>
      </c>
    </row>
    <row r="9" spans="2:17" ht="15" customHeight="1">
      <c r="C9" s="138">
        <v>3.07</v>
      </c>
      <c r="D9" s="98"/>
      <c r="E9" s="98"/>
      <c r="F9" s="98"/>
      <c r="G9" s="98"/>
      <c r="H9" s="98"/>
      <c r="I9" s="98"/>
      <c r="J9" s="107">
        <v>0</v>
      </c>
      <c r="K9" s="141"/>
    </row>
    <row r="10" spans="2:17" ht="15" customHeight="1">
      <c r="C10" s="138">
        <v>5.75</v>
      </c>
      <c r="D10" s="98"/>
      <c r="E10" s="98"/>
      <c r="F10" s="98"/>
      <c r="G10" s="98"/>
      <c r="H10" s="98"/>
      <c r="I10" s="98"/>
      <c r="J10" s="107">
        <v>0</v>
      </c>
      <c r="K10" s="141"/>
    </row>
    <row r="11" spans="2:17" ht="15" customHeight="1">
      <c r="C11" s="138">
        <v>7.25</v>
      </c>
      <c r="D11" s="98"/>
      <c r="E11" s="98"/>
      <c r="F11" s="98"/>
      <c r="G11" s="98"/>
      <c r="H11" s="98"/>
      <c r="I11" s="98"/>
      <c r="J11" s="107">
        <v>0</v>
      </c>
      <c r="K11" s="141"/>
    </row>
    <row r="12" spans="2:17" ht="15" customHeight="1">
      <c r="C12" s="138">
        <v>7.51</v>
      </c>
      <c r="D12" s="98"/>
      <c r="E12" s="98"/>
      <c r="F12" s="98"/>
      <c r="G12" s="98"/>
      <c r="H12" s="98"/>
      <c r="I12" s="98"/>
      <c r="J12" s="107">
        <v>0</v>
      </c>
      <c r="K12" s="141"/>
    </row>
    <row r="13" spans="2:17" ht="15" customHeight="1">
      <c r="C13" s="138">
        <v>7.56</v>
      </c>
      <c r="D13" s="98"/>
      <c r="E13" s="98"/>
      <c r="F13" s="98"/>
      <c r="G13" s="98"/>
      <c r="H13" s="98"/>
      <c r="I13" s="98"/>
      <c r="J13" s="107">
        <v>0</v>
      </c>
      <c r="K13" s="141"/>
    </row>
    <row r="14" spans="2:17">
      <c r="C14" s="138">
        <v>7.74</v>
      </c>
      <c r="D14" s="98"/>
      <c r="E14" s="98"/>
      <c r="F14" s="98"/>
      <c r="G14" s="98"/>
      <c r="H14" s="98"/>
      <c r="I14" s="98"/>
      <c r="J14" s="107">
        <v>0</v>
      </c>
      <c r="K14" s="141"/>
    </row>
    <row r="15" spans="2:17">
      <c r="C15" s="138">
        <v>8.35</v>
      </c>
      <c r="D15" s="98"/>
      <c r="E15" s="98"/>
      <c r="F15" s="98"/>
      <c r="G15" s="98"/>
      <c r="H15" s="98"/>
      <c r="I15" s="98"/>
      <c r="J15" s="107">
        <v>0</v>
      </c>
      <c r="K15" s="141"/>
    </row>
    <row r="16" spans="2:17">
      <c r="C16" s="138">
        <v>8.51</v>
      </c>
      <c r="D16" s="98"/>
      <c r="E16" s="98"/>
      <c r="F16" s="98"/>
      <c r="G16" s="98"/>
      <c r="H16" s="98"/>
      <c r="I16" s="98"/>
      <c r="J16" s="107">
        <v>0</v>
      </c>
      <c r="K16" s="141"/>
    </row>
    <row r="17" spans="3:11">
      <c r="C17" s="138">
        <v>8.52</v>
      </c>
      <c r="D17" s="98"/>
      <c r="E17" s="98"/>
      <c r="F17" s="98"/>
      <c r="G17" s="98"/>
      <c r="H17" s="98"/>
      <c r="I17" s="98"/>
      <c r="J17" s="107">
        <v>0</v>
      </c>
      <c r="K17" s="141"/>
    </row>
    <row r="18" spans="3:11">
      <c r="C18" s="138">
        <v>8.58</v>
      </c>
      <c r="D18" s="98"/>
      <c r="E18" s="98"/>
      <c r="F18" s="98"/>
      <c r="G18" s="98"/>
      <c r="H18" s="98"/>
      <c r="I18" s="98"/>
      <c r="J18" s="107">
        <v>0</v>
      </c>
      <c r="K18" s="141"/>
    </row>
    <row r="19" spans="3:11">
      <c r="C19" s="138">
        <v>8.77</v>
      </c>
      <c r="D19" s="98"/>
      <c r="E19" s="98"/>
      <c r="F19" s="98"/>
      <c r="G19" s="98"/>
      <c r="H19" s="98"/>
      <c r="I19" s="98"/>
      <c r="J19" s="107">
        <v>0</v>
      </c>
      <c r="K19" s="141"/>
    </row>
    <row r="20" spans="3:11">
      <c r="C20" s="138">
        <v>9.5500000000000007</v>
      </c>
      <c r="D20" s="98"/>
      <c r="E20" s="98"/>
      <c r="F20" s="98"/>
      <c r="G20" s="98"/>
      <c r="H20" s="98"/>
      <c r="I20" s="98"/>
      <c r="J20" s="107">
        <v>0</v>
      </c>
      <c r="K20" s="141"/>
    </row>
    <row r="21" spans="3:11">
      <c r="C21" s="138">
        <v>9.6</v>
      </c>
      <c r="D21" s="98"/>
      <c r="E21" s="98"/>
      <c r="F21" s="98"/>
      <c r="G21" s="98"/>
      <c r="H21" s="98"/>
      <c r="I21" s="98"/>
      <c r="J21" s="107">
        <v>0</v>
      </c>
      <c r="K21" s="141"/>
    </row>
    <row r="22" spans="3:11">
      <c r="C22" s="138">
        <v>9.68</v>
      </c>
      <c r="D22" s="98"/>
      <c r="E22" s="98"/>
      <c r="F22" s="98"/>
      <c r="G22" s="98"/>
      <c r="H22" s="98"/>
      <c r="I22" s="98"/>
      <c r="J22" s="107">
        <v>0</v>
      </c>
      <c r="K22" s="141"/>
    </row>
    <row r="23" spans="3:11">
      <c r="C23" s="138">
        <v>9.7799999999999994</v>
      </c>
      <c r="D23" s="98"/>
      <c r="E23" s="98"/>
      <c r="F23" s="98"/>
      <c r="G23" s="98"/>
      <c r="H23" s="98"/>
      <c r="I23" s="98"/>
      <c r="J23" s="107">
        <v>0</v>
      </c>
      <c r="K23" s="141"/>
    </row>
    <row r="24" spans="3:11">
      <c r="C24" s="138">
        <v>9.94</v>
      </c>
      <c r="D24" s="98"/>
      <c r="E24" s="98"/>
      <c r="F24" s="98"/>
      <c r="G24" s="98"/>
      <c r="H24" s="98"/>
      <c r="I24" s="98"/>
      <c r="J24" s="107">
        <v>0</v>
      </c>
      <c r="K24" s="141"/>
    </row>
    <row r="25" spans="3:11">
      <c r="C25" s="138">
        <v>10.07</v>
      </c>
      <c r="D25" s="98"/>
      <c r="E25" s="98"/>
      <c r="F25" s="98"/>
      <c r="G25" s="98"/>
      <c r="H25" s="98"/>
      <c r="I25" s="98"/>
      <c r="J25" s="107">
        <v>0</v>
      </c>
      <c r="K25" s="141"/>
    </row>
    <row r="26" spans="3:11">
      <c r="C26" s="138">
        <v>10.09</v>
      </c>
      <c r="D26" s="98"/>
      <c r="E26" s="98"/>
      <c r="F26" s="98"/>
      <c r="G26" s="98"/>
      <c r="H26" s="98"/>
      <c r="I26" s="98"/>
      <c r="J26" s="107">
        <v>0</v>
      </c>
      <c r="K26" s="141"/>
    </row>
    <row r="27" spans="3:11">
      <c r="C27" s="138">
        <v>10.27</v>
      </c>
      <c r="D27" s="98"/>
      <c r="E27" s="98"/>
      <c r="F27" s="98"/>
      <c r="G27" s="98"/>
      <c r="H27" s="98"/>
      <c r="I27" s="98"/>
      <c r="J27" s="107">
        <v>0</v>
      </c>
      <c r="K27" s="141"/>
    </row>
    <row r="28" spans="3:11">
      <c r="C28" s="138">
        <v>10.29</v>
      </c>
      <c r="D28" s="98"/>
      <c r="E28" s="98"/>
      <c r="F28" s="98"/>
      <c r="G28" s="98"/>
      <c r="H28" s="98"/>
      <c r="I28" s="98"/>
      <c r="J28" s="107">
        <v>0</v>
      </c>
      <c r="K28" s="141"/>
    </row>
    <row r="29" spans="3:11">
      <c r="C29" s="138">
        <v>10.33</v>
      </c>
      <c r="D29" s="98"/>
      <c r="E29" s="98"/>
      <c r="F29" s="98"/>
      <c r="G29" s="98"/>
      <c r="H29" s="98"/>
      <c r="I29" s="98"/>
      <c r="J29" s="107">
        <v>0</v>
      </c>
      <c r="K29" s="141"/>
    </row>
    <row r="30" spans="3:11">
      <c r="C30" s="138">
        <v>10.34</v>
      </c>
      <c r="D30" s="98"/>
      <c r="E30" s="98"/>
      <c r="F30" s="98"/>
      <c r="G30" s="98"/>
      <c r="H30" s="98"/>
      <c r="I30" s="98"/>
      <c r="J30" s="107">
        <v>0</v>
      </c>
      <c r="K30" s="141"/>
    </row>
    <row r="31" spans="3:11">
      <c r="C31" s="138">
        <v>10.51</v>
      </c>
      <c r="D31" s="98"/>
      <c r="E31" s="98"/>
      <c r="F31" s="98"/>
      <c r="G31" s="98"/>
      <c r="H31" s="98"/>
      <c r="I31" s="98"/>
      <c r="J31" s="107">
        <v>0</v>
      </c>
      <c r="K31" s="141"/>
    </row>
    <row r="32" spans="3:11">
      <c r="C32" s="138">
        <v>10.59</v>
      </c>
      <c r="D32" s="98"/>
      <c r="E32" s="98"/>
      <c r="F32" s="98"/>
      <c r="G32" s="98"/>
      <c r="H32" s="98"/>
      <c r="I32" s="98"/>
      <c r="J32" s="107">
        <v>0</v>
      </c>
      <c r="K32" s="141"/>
    </row>
    <row r="33" spans="3:11">
      <c r="C33" s="138">
        <v>10.63</v>
      </c>
      <c r="D33" s="98"/>
      <c r="E33" s="98"/>
      <c r="F33" s="98"/>
      <c r="G33" s="98"/>
      <c r="H33" s="98"/>
      <c r="I33" s="98"/>
      <c r="J33" s="107">
        <v>0</v>
      </c>
      <c r="K33" s="141"/>
    </row>
    <row r="34" spans="3:11">
      <c r="C34" s="138">
        <v>10.65</v>
      </c>
      <c r="D34" s="98"/>
      <c r="E34" s="98"/>
      <c r="F34" s="98"/>
      <c r="G34" s="98"/>
      <c r="H34" s="98"/>
      <c r="I34" s="98"/>
      <c r="J34" s="107">
        <v>0</v>
      </c>
      <c r="K34" s="141"/>
    </row>
    <row r="35" spans="3:11">
      <c r="C35" s="138">
        <v>10.77</v>
      </c>
      <c r="D35" s="98"/>
      <c r="E35" s="98"/>
      <c r="F35" s="98"/>
      <c r="G35" s="98"/>
      <c r="H35" s="98"/>
      <c r="I35" s="98"/>
      <c r="J35" s="107">
        <v>0</v>
      </c>
      <c r="K35" s="141"/>
    </row>
    <row r="36" spans="3:11">
      <c r="C36" s="138">
        <v>11.02</v>
      </c>
      <c r="D36" s="98"/>
      <c r="E36" s="98"/>
      <c r="F36" s="98"/>
      <c r="G36" s="98"/>
      <c r="H36" s="98"/>
      <c r="I36" s="98"/>
      <c r="J36" s="107">
        <v>0</v>
      </c>
      <c r="K36" s="141"/>
    </row>
    <row r="37" spans="3:11">
      <c r="C37" s="138">
        <v>11.17</v>
      </c>
      <c r="D37" s="98"/>
      <c r="E37" s="98"/>
      <c r="F37" s="98"/>
      <c r="G37" s="98"/>
      <c r="H37" s="98"/>
      <c r="I37" s="98"/>
      <c r="J37" s="107">
        <v>0</v>
      </c>
      <c r="K37" s="141"/>
    </row>
    <row r="38" spans="3:11">
      <c r="C38" s="138">
        <v>11.24</v>
      </c>
      <c r="D38" s="98"/>
      <c r="E38" s="98"/>
      <c r="F38" s="98"/>
      <c r="G38" s="98"/>
      <c r="H38" s="98"/>
      <c r="I38" s="98"/>
      <c r="J38" s="107">
        <v>0</v>
      </c>
      <c r="K38" s="141"/>
    </row>
    <row r="39" spans="3:11">
      <c r="C39" s="138">
        <v>11.35</v>
      </c>
      <c r="D39" s="98"/>
      <c r="E39" s="98"/>
      <c r="F39" s="98"/>
      <c r="G39" s="98"/>
      <c r="H39" s="98"/>
      <c r="I39" s="98"/>
      <c r="J39" s="107">
        <v>0</v>
      </c>
      <c r="K39" s="141"/>
    </row>
    <row r="40" spans="3:11">
      <c r="C40" s="138">
        <v>11.38</v>
      </c>
      <c r="D40" s="98"/>
      <c r="E40" s="98"/>
      <c r="F40" s="98"/>
      <c r="G40" s="98"/>
      <c r="H40" s="98"/>
      <c r="I40" s="98"/>
      <c r="J40" s="107">
        <v>0</v>
      </c>
      <c r="K40" s="141"/>
    </row>
    <row r="41" spans="3:11">
      <c r="C41" s="138">
        <v>11.59</v>
      </c>
      <c r="D41" s="98"/>
      <c r="E41" s="98"/>
      <c r="F41" s="98"/>
      <c r="G41" s="98"/>
      <c r="H41" s="98"/>
      <c r="I41" s="98"/>
      <c r="J41" s="107">
        <v>0</v>
      </c>
      <c r="K41" s="141"/>
    </row>
    <row r="42" spans="3:11">
      <c r="C42" s="138">
        <v>11.61</v>
      </c>
      <c r="D42" s="98"/>
      <c r="E42" s="98"/>
      <c r="F42" s="98"/>
      <c r="G42" s="98"/>
      <c r="H42" s="98"/>
      <c r="I42" s="98"/>
      <c r="J42" s="107">
        <v>0</v>
      </c>
      <c r="K42" s="141"/>
    </row>
    <row r="43" spans="3:11">
      <c r="C43" s="138">
        <v>11.69</v>
      </c>
      <c r="D43" s="98"/>
      <c r="E43" s="98"/>
      <c r="F43" s="98"/>
      <c r="G43" s="98"/>
      <c r="H43" s="98"/>
      <c r="I43" s="98"/>
      <c r="J43" s="107">
        <v>0</v>
      </c>
      <c r="K43" s="141"/>
    </row>
    <row r="44" spans="3:11">
      <c r="C44" s="138">
        <v>11.87</v>
      </c>
      <c r="D44" s="98"/>
      <c r="E44" s="98"/>
      <c r="F44" s="98"/>
      <c r="G44" s="98"/>
      <c r="H44" s="98"/>
      <c r="I44" s="98"/>
      <c r="J44" s="107">
        <v>0</v>
      </c>
      <c r="K44" s="141"/>
    </row>
    <row r="45" spans="3:11">
      <c r="C45" s="138">
        <v>12.02</v>
      </c>
      <c r="D45" s="98"/>
      <c r="E45" s="98"/>
      <c r="F45" s="98"/>
      <c r="G45" s="98"/>
      <c r="H45" s="98"/>
      <c r="I45" s="98"/>
      <c r="J45" s="107">
        <v>0</v>
      </c>
      <c r="K45" s="141"/>
    </row>
    <row r="46" spans="3:11">
      <c r="C46" s="138">
        <v>12.03</v>
      </c>
      <c r="D46" s="98"/>
      <c r="E46" s="98"/>
      <c r="F46" s="98"/>
      <c r="G46" s="98"/>
      <c r="H46" s="98"/>
      <c r="I46" s="98"/>
      <c r="J46" s="107">
        <v>0</v>
      </c>
      <c r="K46" s="141"/>
    </row>
    <row r="47" spans="3:11">
      <c r="C47" s="138">
        <v>12.16</v>
      </c>
      <c r="D47" s="98"/>
      <c r="E47" s="98"/>
      <c r="F47" s="98"/>
      <c r="G47" s="98"/>
      <c r="H47" s="98"/>
      <c r="I47" s="98"/>
      <c r="J47" s="107">
        <v>0</v>
      </c>
      <c r="K47" s="141"/>
    </row>
    <row r="48" spans="3:11">
      <c r="C48" s="138">
        <v>12.26</v>
      </c>
      <c r="D48" s="98"/>
      <c r="E48" s="98"/>
      <c r="F48" s="98"/>
      <c r="G48" s="98"/>
      <c r="H48" s="98"/>
      <c r="I48" s="98"/>
      <c r="J48" s="107">
        <v>0</v>
      </c>
      <c r="K48" s="141"/>
    </row>
    <row r="49" spans="3:11">
      <c r="C49" s="138">
        <v>12.43</v>
      </c>
      <c r="D49" s="98"/>
      <c r="E49" s="98"/>
      <c r="F49" s="98"/>
      <c r="G49" s="98"/>
      <c r="H49" s="98"/>
      <c r="I49" s="98"/>
      <c r="J49" s="107">
        <v>0</v>
      </c>
      <c r="K49" s="141"/>
    </row>
    <row r="50" spans="3:11">
      <c r="C50" s="138">
        <v>12.46</v>
      </c>
      <c r="D50" s="98"/>
      <c r="E50" s="98"/>
      <c r="F50" s="98"/>
      <c r="G50" s="98"/>
      <c r="H50" s="98"/>
      <c r="I50" s="98"/>
      <c r="J50" s="107">
        <v>0</v>
      </c>
      <c r="K50" s="141"/>
    </row>
    <row r="51" spans="3:11">
      <c r="C51" s="138">
        <v>12.48</v>
      </c>
      <c r="D51" s="98"/>
      <c r="E51" s="98"/>
      <c r="F51" s="98"/>
      <c r="G51" s="98"/>
      <c r="H51" s="98"/>
      <c r="I51" s="98"/>
      <c r="J51" s="107">
        <v>0</v>
      </c>
      <c r="K51" s="141"/>
    </row>
    <row r="52" spans="3:11">
      <c r="C52" s="138">
        <v>12.54</v>
      </c>
      <c r="D52" s="98"/>
      <c r="E52" s="98"/>
      <c r="F52" s="98"/>
      <c r="G52" s="98"/>
      <c r="H52" s="98"/>
      <c r="I52" s="98"/>
      <c r="J52" s="107">
        <v>0</v>
      </c>
      <c r="K52" s="141"/>
    </row>
    <row r="53" spans="3:11">
      <c r="C53" s="138">
        <v>12.6</v>
      </c>
      <c r="D53" s="98"/>
      <c r="E53" s="98"/>
      <c r="F53" s="98"/>
      <c r="G53" s="98"/>
      <c r="H53" s="98"/>
      <c r="I53" s="98"/>
      <c r="J53" s="107">
        <v>0</v>
      </c>
      <c r="K53" s="141"/>
    </row>
    <row r="54" spans="3:11">
      <c r="C54" s="138">
        <v>12.66</v>
      </c>
      <c r="D54" s="98"/>
      <c r="E54" s="98"/>
      <c r="F54" s="98"/>
      <c r="G54" s="98"/>
      <c r="H54" s="98"/>
      <c r="I54" s="98"/>
      <c r="J54" s="107">
        <v>0</v>
      </c>
      <c r="K54" s="141"/>
    </row>
    <row r="55" spans="3:11">
      <c r="C55" s="138">
        <v>12.69</v>
      </c>
      <c r="D55" s="98"/>
      <c r="E55" s="98"/>
      <c r="F55" s="98"/>
      <c r="G55" s="98"/>
      <c r="H55" s="98"/>
      <c r="I55" s="98"/>
      <c r="J55" s="107">
        <v>0</v>
      </c>
      <c r="K55" s="141"/>
    </row>
    <row r="56" spans="3:11">
      <c r="C56" s="138">
        <v>12.74</v>
      </c>
      <c r="D56" s="98"/>
      <c r="E56" s="98"/>
      <c r="F56" s="98"/>
      <c r="G56" s="98"/>
      <c r="H56" s="98"/>
      <c r="I56" s="98"/>
      <c r="J56" s="107">
        <v>0</v>
      </c>
      <c r="K56" s="141"/>
    </row>
    <row r="57" spans="3:11">
      <c r="C57" s="138">
        <v>12.76</v>
      </c>
      <c r="D57" s="98"/>
      <c r="E57" s="98"/>
      <c r="F57" s="98"/>
      <c r="G57" s="98"/>
      <c r="H57" s="98"/>
      <c r="I57" s="98"/>
      <c r="J57" s="107">
        <v>0</v>
      </c>
      <c r="K57" s="141"/>
    </row>
    <row r="58" spans="3:11">
      <c r="C58" s="138">
        <v>12.9</v>
      </c>
      <c r="D58" s="98"/>
      <c r="E58" s="98"/>
      <c r="F58" s="98"/>
      <c r="G58" s="98"/>
      <c r="H58" s="98"/>
      <c r="I58" s="98"/>
      <c r="J58" s="107">
        <v>0</v>
      </c>
      <c r="K58" s="141"/>
    </row>
    <row r="59" spans="3:11">
      <c r="C59" s="138">
        <v>13</v>
      </c>
      <c r="D59" s="98"/>
      <c r="E59" s="98"/>
      <c r="F59" s="98"/>
      <c r="G59" s="98"/>
      <c r="H59" s="98"/>
      <c r="I59" s="98"/>
      <c r="J59" s="107">
        <v>0</v>
      </c>
      <c r="K59" s="141"/>
    </row>
    <row r="60" spans="3:11">
      <c r="C60" s="138">
        <v>13.03</v>
      </c>
      <c r="D60" s="98"/>
      <c r="E60" s="98"/>
      <c r="F60" s="98"/>
      <c r="G60" s="98"/>
      <c r="H60" s="98"/>
      <c r="I60" s="98"/>
      <c r="J60" s="107">
        <v>0</v>
      </c>
      <c r="K60" s="141"/>
    </row>
    <row r="61" spans="3:11">
      <c r="C61" s="138">
        <v>13.13</v>
      </c>
      <c r="D61" s="98"/>
      <c r="E61" s="98"/>
      <c r="F61" s="98"/>
      <c r="G61" s="98"/>
      <c r="H61" s="98"/>
      <c r="I61" s="98"/>
      <c r="J61" s="107">
        <v>0</v>
      </c>
      <c r="K61" s="141"/>
    </row>
    <row r="62" spans="3:11">
      <c r="C62" s="138">
        <v>13.16</v>
      </c>
      <c r="D62" s="98"/>
      <c r="E62" s="98"/>
      <c r="F62" s="98"/>
      <c r="G62" s="98"/>
      <c r="H62" s="98"/>
      <c r="I62" s="98"/>
      <c r="J62" s="107">
        <v>0</v>
      </c>
      <c r="K62" s="141"/>
    </row>
    <row r="63" spans="3:11">
      <c r="C63" s="138">
        <v>13.27</v>
      </c>
      <c r="D63" s="98"/>
      <c r="E63" s="98"/>
      <c r="F63" s="98"/>
      <c r="G63" s="98"/>
      <c r="H63" s="98"/>
      <c r="I63" s="98"/>
      <c r="J63" s="107">
        <v>0</v>
      </c>
      <c r="K63" s="141"/>
    </row>
    <row r="64" spans="3:11">
      <c r="C64" s="138">
        <v>13.28</v>
      </c>
      <c r="D64" s="98"/>
      <c r="E64" s="98"/>
      <c r="F64" s="98"/>
      <c r="G64" s="98"/>
      <c r="H64" s="98"/>
      <c r="I64" s="98"/>
      <c r="J64" s="107">
        <v>0</v>
      </c>
      <c r="K64" s="141"/>
    </row>
    <row r="65" spans="3:11">
      <c r="C65" s="138">
        <v>13.37</v>
      </c>
      <c r="D65" s="98"/>
      <c r="E65" s="98"/>
      <c r="F65" s="98"/>
      <c r="G65" s="98"/>
      <c r="H65" s="98"/>
      <c r="I65" s="98"/>
      <c r="J65" s="107">
        <v>0</v>
      </c>
      <c r="K65" s="141"/>
    </row>
    <row r="66" spans="3:11">
      <c r="C66" s="138">
        <v>13.39</v>
      </c>
      <c r="D66" s="98"/>
      <c r="E66" s="98"/>
      <c r="F66" s="98"/>
      <c r="G66" s="98"/>
      <c r="H66" s="98"/>
      <c r="I66" s="98"/>
      <c r="J66" s="107">
        <v>0</v>
      </c>
      <c r="K66" s="141"/>
    </row>
    <row r="67" spans="3:11">
      <c r="C67" s="138">
        <v>13.42</v>
      </c>
      <c r="D67" s="98"/>
      <c r="E67" s="98"/>
      <c r="F67" s="98"/>
      <c r="G67" s="98"/>
      <c r="H67" s="98"/>
      <c r="I67" s="98"/>
      <c r="J67" s="107">
        <v>0</v>
      </c>
      <c r="K67" s="141"/>
    </row>
    <row r="68" spans="3:11">
      <c r="C68" s="138">
        <v>13.51</v>
      </c>
      <c r="D68" s="98"/>
      <c r="E68" s="98"/>
      <c r="F68" s="98"/>
      <c r="G68" s="98"/>
      <c r="H68" s="98"/>
      <c r="I68" s="98"/>
      <c r="J68" s="107">
        <v>0</v>
      </c>
      <c r="K68" s="141"/>
    </row>
    <row r="69" spans="3:11">
      <c r="C69" s="138">
        <v>13.81</v>
      </c>
      <c r="D69" s="98"/>
      <c r="E69" s="98"/>
      <c r="F69" s="98"/>
      <c r="G69" s="98"/>
      <c r="H69" s="98"/>
      <c r="I69" s="98"/>
      <c r="J69" s="107">
        <v>0</v>
      </c>
      <c r="K69" s="141"/>
    </row>
    <row r="70" spans="3:11">
      <c r="C70" s="138">
        <v>13.94</v>
      </c>
      <c r="D70" s="98"/>
      <c r="E70" s="98"/>
      <c r="F70" s="98"/>
      <c r="G70" s="98"/>
      <c r="H70" s="98"/>
      <c r="I70" s="98"/>
      <c r="J70" s="107">
        <v>0</v>
      </c>
      <c r="K70" s="141"/>
    </row>
    <row r="71" spans="3:11">
      <c r="C71" s="138">
        <v>14</v>
      </c>
      <c r="D71" s="98"/>
      <c r="E71" s="98"/>
      <c r="F71" s="98"/>
      <c r="G71" s="98"/>
      <c r="H71" s="98"/>
      <c r="I71" s="98"/>
      <c r="J71" s="107">
        <v>0</v>
      </c>
      <c r="K71" s="141"/>
    </row>
    <row r="72" spans="3:11">
      <c r="C72" s="138">
        <v>14.07</v>
      </c>
      <c r="D72" s="98"/>
      <c r="E72" s="98"/>
      <c r="F72" s="98"/>
      <c r="G72" s="98"/>
      <c r="H72" s="98"/>
      <c r="I72" s="98"/>
      <c r="J72" s="107">
        <v>0</v>
      </c>
      <c r="K72" s="141"/>
    </row>
    <row r="73" spans="3:11">
      <c r="C73" s="138">
        <v>14.15</v>
      </c>
      <c r="D73" s="98"/>
      <c r="E73" s="98"/>
      <c r="F73" s="98"/>
      <c r="G73" s="98"/>
      <c r="H73" s="98"/>
      <c r="I73" s="98"/>
      <c r="J73" s="107">
        <v>0</v>
      </c>
      <c r="K73" s="141"/>
    </row>
    <row r="74" spans="3:11">
      <c r="C74" s="138">
        <v>14.26</v>
      </c>
      <c r="D74" s="98"/>
      <c r="E74" s="98"/>
      <c r="F74" s="98"/>
      <c r="G74" s="98"/>
      <c r="H74" s="98"/>
      <c r="I74" s="98"/>
      <c r="J74" s="107">
        <v>0</v>
      </c>
      <c r="K74" s="141"/>
    </row>
    <row r="75" spans="3:11">
      <c r="C75" s="138">
        <v>14.31</v>
      </c>
      <c r="D75" s="98"/>
      <c r="E75" s="98"/>
      <c r="F75" s="98"/>
      <c r="G75" s="98"/>
      <c r="H75" s="98"/>
      <c r="I75" s="98"/>
      <c r="J75" s="107">
        <v>0</v>
      </c>
      <c r="K75" s="141"/>
    </row>
    <row r="76" spans="3:11">
      <c r="C76" s="138">
        <v>14.48</v>
      </c>
      <c r="D76" s="98"/>
      <c r="E76" s="98"/>
      <c r="F76" s="98"/>
      <c r="G76" s="98"/>
      <c r="H76" s="98"/>
      <c r="I76" s="98"/>
      <c r="J76" s="107">
        <v>0</v>
      </c>
      <c r="K76" s="141"/>
    </row>
    <row r="77" spans="3:11">
      <c r="C77" s="138">
        <v>14.52</v>
      </c>
      <c r="D77" s="98"/>
      <c r="E77" s="98"/>
      <c r="F77" s="98"/>
      <c r="G77" s="98"/>
      <c r="H77" s="98"/>
      <c r="I77" s="98"/>
      <c r="J77" s="107">
        <v>0</v>
      </c>
      <c r="K77" s="141"/>
    </row>
    <row r="78" spans="3:11">
      <c r="C78" s="138">
        <v>14.73</v>
      </c>
      <c r="D78" s="98"/>
      <c r="E78" s="98"/>
      <c r="F78" s="98"/>
      <c r="G78" s="98"/>
      <c r="H78" s="98"/>
      <c r="I78" s="98"/>
      <c r="J78" s="107">
        <v>0</v>
      </c>
      <c r="K78" s="141"/>
    </row>
    <row r="79" spans="3:11">
      <c r="C79" s="138">
        <v>14.78</v>
      </c>
      <c r="D79" s="98"/>
      <c r="E79" s="98"/>
      <c r="F79" s="98"/>
      <c r="G79" s="98"/>
      <c r="H79" s="98"/>
      <c r="I79" s="98"/>
      <c r="J79" s="107">
        <v>0</v>
      </c>
      <c r="K79" s="141"/>
    </row>
    <row r="80" spans="3:11">
      <c r="C80" s="138">
        <v>14.83</v>
      </c>
      <c r="D80" s="98"/>
      <c r="E80" s="98"/>
      <c r="F80" s="98"/>
      <c r="G80" s="98"/>
      <c r="H80" s="98"/>
      <c r="I80" s="98"/>
      <c r="J80" s="107">
        <v>0</v>
      </c>
      <c r="K80" s="141"/>
    </row>
    <row r="81" spans="3:11">
      <c r="C81" s="138">
        <v>15.01</v>
      </c>
      <c r="D81" s="98"/>
      <c r="E81" s="98"/>
      <c r="F81" s="98"/>
      <c r="G81" s="98"/>
      <c r="H81" s="98"/>
      <c r="I81" s="98"/>
      <c r="J81" s="107">
        <v>0</v>
      </c>
      <c r="K81" s="141"/>
    </row>
    <row r="82" spans="3:11">
      <c r="C82" s="138">
        <v>15.04</v>
      </c>
      <c r="D82" s="98"/>
      <c r="E82" s="98"/>
      <c r="F82" s="98"/>
      <c r="G82" s="98"/>
      <c r="H82" s="98"/>
      <c r="I82" s="98"/>
      <c r="J82" s="107">
        <v>0</v>
      </c>
      <c r="K82" s="141"/>
    </row>
    <row r="83" spans="3:11">
      <c r="C83" s="138">
        <v>15.06</v>
      </c>
      <c r="D83" s="98"/>
      <c r="E83" s="98"/>
      <c r="F83" s="98"/>
      <c r="G83" s="98"/>
      <c r="H83" s="98"/>
      <c r="I83" s="98"/>
      <c r="J83" s="107">
        <v>0</v>
      </c>
      <c r="K83" s="141"/>
    </row>
    <row r="84" spans="3:11">
      <c r="C84" s="138">
        <v>15.36</v>
      </c>
      <c r="D84" s="98"/>
      <c r="E84" s="98"/>
      <c r="F84" s="98"/>
      <c r="G84" s="98"/>
      <c r="H84" s="98"/>
      <c r="I84" s="98"/>
      <c r="J84" s="107">
        <v>0</v>
      </c>
      <c r="K84" s="141"/>
    </row>
    <row r="85" spans="3:11">
      <c r="C85" s="138">
        <v>15.38</v>
      </c>
      <c r="D85" s="98"/>
      <c r="E85" s="98"/>
      <c r="F85" s="98"/>
      <c r="G85" s="98"/>
      <c r="H85" s="98"/>
      <c r="I85" s="98"/>
      <c r="J85" s="107">
        <v>0</v>
      </c>
      <c r="K85" s="141"/>
    </row>
    <row r="86" spans="3:11">
      <c r="C86" s="138">
        <v>15.42</v>
      </c>
      <c r="D86" s="98"/>
      <c r="E86" s="98"/>
      <c r="F86" s="98"/>
      <c r="G86" s="98"/>
      <c r="H86" s="98"/>
      <c r="I86" s="98"/>
      <c r="J86" s="107">
        <v>0</v>
      </c>
      <c r="K86" s="141"/>
    </row>
    <row r="87" spans="3:11">
      <c r="C87" s="138">
        <v>15.48</v>
      </c>
      <c r="D87" s="98"/>
      <c r="E87" s="98"/>
      <c r="F87" s="98"/>
      <c r="G87" s="98"/>
      <c r="H87" s="98"/>
      <c r="I87" s="98"/>
      <c r="J87" s="107">
        <v>0</v>
      </c>
      <c r="K87" s="141"/>
    </row>
    <row r="88" spans="3:11">
      <c r="C88" s="138">
        <v>15.53</v>
      </c>
      <c r="D88" s="98"/>
      <c r="E88" s="98"/>
      <c r="F88" s="98"/>
      <c r="G88" s="98"/>
      <c r="H88" s="98"/>
      <c r="I88" s="98"/>
      <c r="J88" s="107">
        <v>0</v>
      </c>
      <c r="K88" s="141"/>
    </row>
    <row r="89" spans="3:11">
      <c r="C89" s="138">
        <v>15.69</v>
      </c>
      <c r="D89" s="98"/>
      <c r="E89" s="98"/>
      <c r="F89" s="98"/>
      <c r="G89" s="98"/>
      <c r="H89" s="98"/>
      <c r="I89" s="98"/>
      <c r="J89" s="107">
        <v>0</v>
      </c>
      <c r="K89" s="141"/>
    </row>
    <row r="90" spans="3:11">
      <c r="C90" s="138">
        <v>15.77</v>
      </c>
      <c r="D90" s="98"/>
      <c r="E90" s="98"/>
      <c r="F90" s="98"/>
      <c r="G90" s="98"/>
      <c r="H90" s="98"/>
      <c r="I90" s="98"/>
      <c r="J90" s="107">
        <v>0</v>
      </c>
      <c r="K90" s="141"/>
    </row>
    <row r="91" spans="3:11">
      <c r="C91" s="138">
        <v>15.81</v>
      </c>
      <c r="D91" s="98"/>
      <c r="E91" s="98"/>
      <c r="F91" s="98"/>
      <c r="G91" s="98"/>
      <c r="H91" s="98"/>
      <c r="I91" s="98"/>
      <c r="J91" s="107">
        <v>0</v>
      </c>
      <c r="K91" s="141"/>
    </row>
    <row r="92" spans="3:11">
      <c r="C92" s="138">
        <v>15.95</v>
      </c>
      <c r="D92" s="98"/>
      <c r="E92" s="98"/>
      <c r="F92" s="98"/>
      <c r="G92" s="98"/>
      <c r="H92" s="98"/>
      <c r="I92" s="98"/>
      <c r="J92" s="107">
        <v>0</v>
      </c>
      <c r="K92" s="141"/>
    </row>
    <row r="93" spans="3:11">
      <c r="C93" s="138">
        <v>15.98</v>
      </c>
      <c r="D93" s="98"/>
      <c r="E93" s="98"/>
      <c r="F93" s="98"/>
      <c r="G93" s="98"/>
      <c r="H93" s="98"/>
      <c r="I93" s="98"/>
      <c r="J93" s="107">
        <v>0</v>
      </c>
      <c r="K93" s="141"/>
    </row>
    <row r="94" spans="3:11">
      <c r="C94" s="138">
        <v>16</v>
      </c>
      <c r="D94" s="98"/>
      <c r="E94" s="98"/>
      <c r="F94" s="98"/>
      <c r="G94" s="98"/>
      <c r="H94" s="98"/>
      <c r="I94" s="98"/>
      <c r="J94" s="107">
        <v>0</v>
      </c>
      <c r="K94" s="141"/>
    </row>
    <row r="95" spans="3:11">
      <c r="C95" s="138">
        <v>16.04</v>
      </c>
      <c r="D95" s="98"/>
      <c r="E95" s="98"/>
      <c r="F95" s="98"/>
      <c r="G95" s="98"/>
      <c r="H95" s="98"/>
      <c r="I95" s="98"/>
      <c r="J95" s="107">
        <v>0</v>
      </c>
      <c r="K95" s="141"/>
    </row>
    <row r="96" spans="3:11">
      <c r="C96" s="138">
        <v>16.21</v>
      </c>
      <c r="D96" s="98"/>
      <c r="E96" s="98"/>
      <c r="F96" s="98"/>
      <c r="G96" s="98"/>
      <c r="H96" s="98"/>
      <c r="I96" s="98"/>
      <c r="J96" s="107">
        <v>0</v>
      </c>
      <c r="K96" s="141"/>
    </row>
    <row r="97" spans="3:11">
      <c r="C97" s="138">
        <v>16.27</v>
      </c>
      <c r="D97" s="98"/>
      <c r="E97" s="98"/>
      <c r="F97" s="98"/>
      <c r="G97" s="98"/>
      <c r="H97" s="98"/>
      <c r="I97" s="98"/>
      <c r="J97" s="107">
        <v>0</v>
      </c>
      <c r="K97" s="141"/>
    </row>
    <row r="98" spans="3:11">
      <c r="C98" s="138">
        <v>16.29</v>
      </c>
      <c r="D98" s="98"/>
      <c r="E98" s="98"/>
      <c r="F98" s="98"/>
      <c r="G98" s="98"/>
      <c r="H98" s="98"/>
      <c r="I98" s="98"/>
      <c r="J98" s="107">
        <v>0</v>
      </c>
      <c r="K98" s="141"/>
    </row>
    <row r="99" spans="3:11">
      <c r="C99" s="138">
        <v>16.309999999999999</v>
      </c>
      <c r="D99" s="98"/>
      <c r="E99" s="98"/>
      <c r="F99" s="98"/>
      <c r="G99" s="98"/>
      <c r="H99" s="98"/>
      <c r="I99" s="98"/>
      <c r="J99" s="107">
        <v>0</v>
      </c>
      <c r="K99" s="141"/>
    </row>
    <row r="100" spans="3:11">
      <c r="C100" s="138">
        <v>16.32</v>
      </c>
      <c r="D100" s="98"/>
      <c r="E100" s="98"/>
      <c r="F100" s="98"/>
      <c r="G100" s="98"/>
      <c r="H100" s="98"/>
      <c r="I100" s="98"/>
      <c r="J100" s="107">
        <v>0</v>
      </c>
      <c r="K100" s="141"/>
    </row>
    <row r="101" spans="3:11">
      <c r="C101" s="138">
        <v>16.399999999999999</v>
      </c>
      <c r="D101" s="98"/>
      <c r="E101" s="98"/>
      <c r="F101" s="98"/>
      <c r="G101" s="98"/>
      <c r="H101" s="98"/>
      <c r="I101" s="98"/>
      <c r="J101" s="107">
        <v>0</v>
      </c>
      <c r="K101" s="141"/>
    </row>
    <row r="102" spans="3:11">
      <c r="C102" s="138">
        <v>16.43</v>
      </c>
      <c r="D102" s="98"/>
      <c r="E102" s="98"/>
      <c r="F102" s="98"/>
      <c r="G102" s="98"/>
      <c r="H102" s="98"/>
      <c r="I102" s="98"/>
      <c r="J102" s="107">
        <v>0</v>
      </c>
      <c r="K102" s="141"/>
    </row>
    <row r="103" spans="3:11">
      <c r="C103" s="138">
        <v>16.45</v>
      </c>
      <c r="D103" s="98"/>
      <c r="E103" s="98"/>
      <c r="F103" s="98"/>
      <c r="G103" s="98"/>
      <c r="H103" s="98"/>
      <c r="I103" s="98"/>
      <c r="J103" s="107">
        <v>0</v>
      </c>
      <c r="K103" s="141"/>
    </row>
    <row r="104" spans="3:11">
      <c r="C104" s="138">
        <v>16.47</v>
      </c>
      <c r="D104" s="98"/>
      <c r="E104" s="98"/>
      <c r="F104" s="98"/>
      <c r="G104" s="98"/>
      <c r="H104" s="98"/>
      <c r="I104" s="98"/>
      <c r="J104" s="107">
        <v>0</v>
      </c>
      <c r="K104" s="141"/>
    </row>
    <row r="105" spans="3:11">
      <c r="C105" s="138">
        <v>16.489999999999998</v>
      </c>
      <c r="D105" s="98"/>
      <c r="E105" s="98"/>
      <c r="F105" s="98"/>
      <c r="G105" s="98"/>
      <c r="H105" s="98"/>
      <c r="I105" s="98"/>
      <c r="J105" s="107">
        <v>0</v>
      </c>
      <c r="K105" s="141"/>
    </row>
    <row r="106" spans="3:11">
      <c r="C106" s="138">
        <v>16.579999999999998</v>
      </c>
      <c r="D106" s="98"/>
      <c r="E106" s="98"/>
      <c r="F106" s="98"/>
      <c r="G106" s="98"/>
      <c r="H106" s="98"/>
      <c r="I106" s="98"/>
      <c r="J106" s="107">
        <v>0</v>
      </c>
      <c r="K106" s="141"/>
    </row>
    <row r="107" spans="3:11">
      <c r="C107" s="138">
        <v>16.66</v>
      </c>
      <c r="D107" s="98"/>
      <c r="E107" s="98"/>
      <c r="F107" s="98"/>
      <c r="G107" s="98"/>
      <c r="H107" s="98"/>
      <c r="I107" s="98"/>
      <c r="J107" s="107">
        <v>0</v>
      </c>
      <c r="K107" s="141"/>
    </row>
    <row r="108" spans="3:11">
      <c r="C108" s="138">
        <v>16.82</v>
      </c>
      <c r="D108" s="98"/>
      <c r="E108" s="98"/>
      <c r="F108" s="98"/>
      <c r="G108" s="98"/>
      <c r="H108" s="98"/>
      <c r="I108" s="98"/>
      <c r="J108" s="107">
        <v>0</v>
      </c>
      <c r="K108" s="141"/>
    </row>
    <row r="109" spans="3:11">
      <c r="C109" s="138">
        <v>16.93</v>
      </c>
      <c r="D109" s="98"/>
      <c r="E109" s="98"/>
      <c r="F109" s="98"/>
      <c r="G109" s="98"/>
      <c r="H109" s="98"/>
      <c r="I109" s="98"/>
      <c r="J109" s="107">
        <v>0</v>
      </c>
      <c r="K109" s="141"/>
    </row>
    <row r="110" spans="3:11">
      <c r="C110" s="138">
        <v>16.97</v>
      </c>
      <c r="D110" s="98"/>
      <c r="E110" s="98"/>
      <c r="F110" s="98"/>
      <c r="G110" s="98"/>
      <c r="H110" s="98"/>
      <c r="I110" s="98"/>
      <c r="J110" s="107">
        <v>0</v>
      </c>
      <c r="K110" s="141"/>
    </row>
    <row r="111" spans="3:11">
      <c r="C111" s="138">
        <v>16.989999999999998</v>
      </c>
      <c r="D111" s="98"/>
      <c r="E111" s="98"/>
      <c r="F111" s="98"/>
      <c r="G111" s="98"/>
      <c r="H111" s="98"/>
      <c r="I111" s="98"/>
      <c r="J111" s="107">
        <v>0</v>
      </c>
      <c r="K111" s="141"/>
    </row>
    <row r="112" spans="3:11">
      <c r="C112" s="138">
        <v>17.07</v>
      </c>
      <c r="D112" s="98"/>
      <c r="E112" s="98"/>
      <c r="F112" s="98"/>
      <c r="G112" s="98"/>
      <c r="H112" s="98"/>
      <c r="I112" s="98"/>
      <c r="J112" s="107">
        <v>0</v>
      </c>
      <c r="K112" s="141"/>
    </row>
    <row r="113" spans="3:11">
      <c r="C113" s="138">
        <v>17.260000000000002</v>
      </c>
      <c r="D113" s="98"/>
      <c r="E113" s="98"/>
      <c r="F113" s="98"/>
      <c r="G113" s="98"/>
      <c r="H113" s="98"/>
      <c r="I113" s="98"/>
      <c r="J113" s="107">
        <v>0</v>
      </c>
      <c r="K113" s="141"/>
    </row>
    <row r="114" spans="3:11">
      <c r="C114" s="138">
        <v>17.29</v>
      </c>
      <c r="D114" s="98"/>
      <c r="E114" s="98"/>
      <c r="F114" s="98"/>
      <c r="G114" s="98"/>
      <c r="H114" s="98"/>
      <c r="I114" s="98"/>
      <c r="J114" s="107">
        <v>0</v>
      </c>
      <c r="K114" s="141"/>
    </row>
    <row r="115" spans="3:11">
      <c r="C115" s="138">
        <v>17.309999999999999</v>
      </c>
      <c r="D115" s="98"/>
      <c r="E115" s="98"/>
      <c r="F115" s="98"/>
      <c r="G115" s="98"/>
      <c r="H115" s="98"/>
      <c r="I115" s="98"/>
      <c r="J115" s="107">
        <v>0</v>
      </c>
      <c r="K115" s="141"/>
    </row>
    <row r="116" spans="3:11">
      <c r="C116" s="138">
        <v>17.46</v>
      </c>
      <c r="D116" s="98"/>
      <c r="E116" s="98"/>
      <c r="F116" s="98"/>
      <c r="G116" s="98"/>
      <c r="H116" s="98"/>
      <c r="I116" s="98"/>
      <c r="J116" s="107">
        <v>0</v>
      </c>
      <c r="K116" s="141"/>
    </row>
    <row r="117" spans="3:11">
      <c r="C117" s="138">
        <v>17.47</v>
      </c>
      <c r="D117" s="98"/>
      <c r="E117" s="98"/>
      <c r="F117" s="98"/>
      <c r="G117" s="98"/>
      <c r="H117" s="98"/>
      <c r="I117" s="98"/>
      <c r="J117" s="107">
        <v>0</v>
      </c>
      <c r="K117" s="141"/>
    </row>
    <row r="118" spans="3:11">
      <c r="C118" s="138">
        <v>17.510000000000002</v>
      </c>
      <c r="D118" s="98"/>
      <c r="E118" s="98"/>
      <c r="F118" s="98"/>
      <c r="G118" s="98"/>
      <c r="H118" s="98"/>
      <c r="I118" s="98"/>
      <c r="J118" s="107">
        <v>0</v>
      </c>
      <c r="K118" s="141"/>
    </row>
    <row r="119" spans="3:11">
      <c r="C119" s="138">
        <v>17.59</v>
      </c>
      <c r="D119" s="98"/>
      <c r="E119" s="98"/>
      <c r="F119" s="98"/>
      <c r="G119" s="98"/>
      <c r="H119" s="98"/>
      <c r="I119" s="98"/>
      <c r="J119" s="107">
        <v>0</v>
      </c>
      <c r="K119" s="141"/>
    </row>
    <row r="120" spans="3:11">
      <c r="C120" s="138">
        <v>17.78</v>
      </c>
      <c r="D120" s="98"/>
      <c r="E120" s="98"/>
      <c r="F120" s="98"/>
      <c r="G120" s="98"/>
      <c r="H120" s="98"/>
      <c r="I120" s="98"/>
      <c r="J120" s="107">
        <v>0</v>
      </c>
      <c r="K120" s="141"/>
    </row>
    <row r="121" spans="3:11">
      <c r="C121" s="138">
        <v>17.809999999999999</v>
      </c>
      <c r="D121" s="98"/>
      <c r="E121" s="98"/>
      <c r="F121" s="98"/>
      <c r="G121" s="98"/>
      <c r="H121" s="98"/>
      <c r="I121" s="98"/>
      <c r="J121" s="107">
        <v>0</v>
      </c>
      <c r="K121" s="141"/>
    </row>
    <row r="122" spans="3:11">
      <c r="C122" s="138">
        <v>17.82</v>
      </c>
      <c r="D122" s="98"/>
      <c r="E122" s="98"/>
      <c r="F122" s="98"/>
      <c r="G122" s="98"/>
      <c r="H122" s="98"/>
      <c r="I122" s="98"/>
      <c r="J122" s="107">
        <v>0</v>
      </c>
      <c r="K122" s="141"/>
    </row>
    <row r="123" spans="3:11">
      <c r="C123" s="138">
        <v>17.89</v>
      </c>
      <c r="D123" s="98"/>
      <c r="E123" s="98"/>
      <c r="F123" s="98"/>
      <c r="G123" s="98"/>
      <c r="H123" s="98"/>
      <c r="I123" s="98"/>
      <c r="J123" s="107">
        <v>0</v>
      </c>
      <c r="K123" s="141"/>
    </row>
    <row r="124" spans="3:11">
      <c r="C124" s="138">
        <v>17.920000000000002</v>
      </c>
      <c r="D124" s="98"/>
      <c r="E124" s="98"/>
      <c r="F124" s="98"/>
      <c r="G124" s="98"/>
      <c r="H124" s="98"/>
      <c r="I124" s="98"/>
      <c r="J124" s="107">
        <v>0</v>
      </c>
      <c r="K124" s="141"/>
    </row>
    <row r="125" spans="3:11">
      <c r="C125" s="138">
        <v>18.04</v>
      </c>
      <c r="D125" s="98"/>
      <c r="E125" s="98"/>
      <c r="F125" s="98"/>
      <c r="G125" s="98"/>
      <c r="H125" s="98"/>
      <c r="I125" s="98"/>
      <c r="J125" s="107">
        <v>0</v>
      </c>
      <c r="K125" s="141"/>
    </row>
    <row r="126" spans="3:11">
      <c r="C126" s="138">
        <v>18.149999999999999</v>
      </c>
      <c r="D126" s="98"/>
      <c r="E126" s="98"/>
      <c r="F126" s="98"/>
      <c r="G126" s="98"/>
      <c r="H126" s="98"/>
      <c r="I126" s="98"/>
      <c r="J126" s="107">
        <v>0</v>
      </c>
      <c r="K126" s="141"/>
    </row>
    <row r="127" spans="3:11">
      <c r="C127" s="138">
        <v>18.239999999999998</v>
      </c>
      <c r="D127" s="98"/>
      <c r="E127" s="98"/>
      <c r="F127" s="98"/>
      <c r="G127" s="98"/>
      <c r="H127" s="98"/>
      <c r="I127" s="98"/>
      <c r="J127" s="107">
        <v>0</v>
      </c>
      <c r="K127" s="141"/>
    </row>
    <row r="128" spans="3:11">
      <c r="C128" s="138">
        <v>18.260000000000002</v>
      </c>
      <c r="D128" s="98"/>
      <c r="E128" s="98"/>
      <c r="F128" s="98"/>
      <c r="G128" s="98"/>
      <c r="H128" s="98"/>
      <c r="I128" s="98"/>
      <c r="J128" s="107">
        <v>0</v>
      </c>
      <c r="K128" s="141"/>
    </row>
    <row r="129" spans="3:11">
      <c r="C129" s="138">
        <v>18.28</v>
      </c>
      <c r="D129" s="98"/>
      <c r="E129" s="98"/>
      <c r="F129" s="98"/>
      <c r="G129" s="98"/>
      <c r="H129" s="98"/>
      <c r="I129" s="98"/>
      <c r="J129" s="107">
        <v>0</v>
      </c>
      <c r="K129" s="141"/>
    </row>
    <row r="130" spans="3:11">
      <c r="C130" s="138">
        <v>18.29</v>
      </c>
      <c r="D130" s="98"/>
      <c r="E130" s="98"/>
      <c r="F130" s="98"/>
      <c r="G130" s="98"/>
      <c r="H130" s="98"/>
      <c r="I130" s="98"/>
      <c r="J130" s="107">
        <v>0</v>
      </c>
      <c r="K130" s="141"/>
    </row>
    <row r="131" spans="3:11">
      <c r="C131" s="138">
        <v>18.350000000000001</v>
      </c>
      <c r="D131" s="98"/>
      <c r="E131" s="98"/>
      <c r="F131" s="98"/>
      <c r="G131" s="98"/>
      <c r="H131" s="98"/>
      <c r="I131" s="98"/>
      <c r="J131" s="107">
        <v>0</v>
      </c>
      <c r="K131" s="141"/>
    </row>
    <row r="132" spans="3:11">
      <c r="C132" s="138">
        <v>18.43</v>
      </c>
      <c r="D132" s="98"/>
      <c r="E132" s="98"/>
      <c r="F132" s="98"/>
      <c r="G132" s="98"/>
      <c r="H132" s="98"/>
      <c r="I132" s="98"/>
      <c r="J132" s="107">
        <v>0</v>
      </c>
      <c r="K132" s="141"/>
    </row>
    <row r="133" spans="3:11">
      <c r="C133" s="138">
        <v>18.64</v>
      </c>
      <c r="D133" s="98"/>
      <c r="E133" s="98"/>
      <c r="F133" s="98"/>
      <c r="G133" s="98"/>
      <c r="H133" s="98"/>
      <c r="I133" s="98"/>
      <c r="J133" s="107">
        <v>0</v>
      </c>
      <c r="K133" s="141"/>
    </row>
    <row r="134" spans="3:11">
      <c r="C134" s="138">
        <v>18.690000000000001</v>
      </c>
      <c r="D134" s="98"/>
      <c r="E134" s="98"/>
      <c r="F134" s="98"/>
      <c r="G134" s="98"/>
      <c r="H134" s="98"/>
      <c r="I134" s="98"/>
      <c r="J134" s="107">
        <v>0</v>
      </c>
      <c r="K134" s="141"/>
    </row>
    <row r="135" spans="3:11">
      <c r="C135" s="138">
        <v>18.71</v>
      </c>
      <c r="D135" s="98"/>
      <c r="E135" s="98"/>
      <c r="F135" s="98"/>
      <c r="G135" s="98"/>
      <c r="H135" s="98"/>
      <c r="I135" s="98"/>
      <c r="J135" s="107">
        <v>0</v>
      </c>
      <c r="K135" s="141"/>
    </row>
    <row r="136" spans="3:11">
      <c r="C136" s="138">
        <v>18.78</v>
      </c>
      <c r="D136" s="98"/>
      <c r="E136" s="98"/>
      <c r="F136" s="98"/>
      <c r="G136" s="98"/>
      <c r="H136" s="98"/>
      <c r="I136" s="98"/>
      <c r="J136" s="107">
        <v>0</v>
      </c>
      <c r="K136" s="141"/>
    </row>
    <row r="137" spans="3:11">
      <c r="C137" s="138">
        <v>19.079999999999998</v>
      </c>
      <c r="D137" s="98"/>
      <c r="E137" s="98"/>
      <c r="F137" s="98"/>
      <c r="G137" s="98"/>
      <c r="H137" s="98"/>
      <c r="I137" s="98"/>
      <c r="J137" s="107">
        <v>0</v>
      </c>
      <c r="K137" s="141"/>
    </row>
    <row r="138" spans="3:11">
      <c r="C138" s="138">
        <v>19.440000000000001</v>
      </c>
      <c r="D138" s="98"/>
      <c r="E138" s="98"/>
      <c r="F138" s="98"/>
      <c r="G138" s="98"/>
      <c r="H138" s="98"/>
      <c r="I138" s="98"/>
      <c r="J138" s="107">
        <v>0</v>
      </c>
      <c r="K138" s="141"/>
    </row>
    <row r="139" spans="3:11">
      <c r="C139" s="138">
        <v>19.489999999999998</v>
      </c>
      <c r="D139" s="98"/>
      <c r="E139" s="98"/>
      <c r="F139" s="98"/>
      <c r="G139" s="98"/>
      <c r="H139" s="98"/>
      <c r="I139" s="98"/>
      <c r="J139" s="107">
        <v>0</v>
      </c>
      <c r="K139" s="141"/>
    </row>
    <row r="140" spans="3:11">
      <c r="C140" s="138">
        <v>19.649999999999999</v>
      </c>
      <c r="D140" s="98"/>
      <c r="E140" s="98"/>
      <c r="F140" s="98"/>
      <c r="G140" s="98"/>
      <c r="H140" s="98"/>
      <c r="I140" s="98"/>
      <c r="J140" s="107">
        <v>0</v>
      </c>
      <c r="K140" s="141"/>
    </row>
    <row r="141" spans="3:11">
      <c r="C141" s="138">
        <v>19.77</v>
      </c>
      <c r="D141" s="98"/>
      <c r="E141" s="98"/>
      <c r="F141" s="98"/>
      <c r="G141" s="98"/>
      <c r="H141" s="98"/>
      <c r="I141" s="98"/>
      <c r="J141" s="107">
        <v>0</v>
      </c>
      <c r="K141" s="141"/>
    </row>
    <row r="142" spans="3:11">
      <c r="C142" s="138">
        <v>19.809999999999999</v>
      </c>
      <c r="D142" s="98"/>
      <c r="E142" s="98"/>
      <c r="F142" s="98"/>
      <c r="G142" s="98"/>
      <c r="H142" s="98"/>
      <c r="I142" s="98"/>
      <c r="J142" s="107">
        <v>0</v>
      </c>
      <c r="K142" s="141"/>
    </row>
    <row r="143" spans="3:11">
      <c r="C143" s="138">
        <v>19.82</v>
      </c>
      <c r="D143" s="98"/>
      <c r="E143" s="98"/>
      <c r="F143" s="98"/>
      <c r="G143" s="98"/>
      <c r="H143" s="98"/>
      <c r="I143" s="98"/>
      <c r="J143" s="107">
        <v>0</v>
      </c>
      <c r="K143" s="141"/>
    </row>
    <row r="144" spans="3:11">
      <c r="C144" s="138">
        <v>20.079999999999998</v>
      </c>
      <c r="D144" s="98"/>
      <c r="E144" s="98"/>
      <c r="F144" s="98"/>
      <c r="G144" s="98"/>
      <c r="H144" s="98"/>
      <c r="I144" s="98"/>
      <c r="J144" s="107">
        <v>0</v>
      </c>
      <c r="K144" s="141"/>
    </row>
    <row r="145" spans="3:11">
      <c r="C145" s="138">
        <v>20.23</v>
      </c>
      <c r="D145" s="98"/>
      <c r="E145" s="98"/>
      <c r="F145" s="98"/>
      <c r="G145" s="98"/>
      <c r="H145" s="98"/>
      <c r="I145" s="98"/>
      <c r="J145" s="107">
        <v>0</v>
      </c>
      <c r="K145" s="141"/>
    </row>
    <row r="146" spans="3:11">
      <c r="C146" s="138">
        <v>20.27</v>
      </c>
      <c r="D146" s="98"/>
      <c r="E146" s="98"/>
      <c r="F146" s="98"/>
      <c r="G146" s="98"/>
      <c r="H146" s="98"/>
      <c r="I146" s="98"/>
      <c r="J146" s="107">
        <v>0</v>
      </c>
      <c r="K146" s="141"/>
    </row>
    <row r="147" spans="3:11">
      <c r="C147" s="138">
        <v>20.29</v>
      </c>
      <c r="D147" s="98"/>
      <c r="E147" s="98"/>
      <c r="F147" s="98"/>
      <c r="G147" s="98"/>
      <c r="H147" s="98"/>
      <c r="I147" s="98"/>
      <c r="J147" s="107">
        <v>0</v>
      </c>
      <c r="K147" s="141"/>
    </row>
    <row r="148" spans="3:11">
      <c r="C148" s="138">
        <v>20.45</v>
      </c>
      <c r="D148" s="98"/>
      <c r="E148" s="98"/>
      <c r="F148" s="98"/>
      <c r="G148" s="98"/>
      <c r="H148" s="98"/>
      <c r="I148" s="98"/>
      <c r="J148" s="107">
        <v>0</v>
      </c>
      <c r="K148" s="141"/>
    </row>
    <row r="149" spans="3:11">
      <c r="C149" s="138">
        <v>20.49</v>
      </c>
      <c r="D149" s="98"/>
      <c r="E149" s="98"/>
      <c r="F149" s="98"/>
      <c r="G149" s="98"/>
      <c r="H149" s="98"/>
      <c r="I149" s="98"/>
      <c r="J149" s="107">
        <v>0</v>
      </c>
      <c r="K149" s="141"/>
    </row>
    <row r="150" spans="3:11">
      <c r="C150" s="138">
        <v>20.53</v>
      </c>
      <c r="D150" s="98"/>
      <c r="E150" s="98"/>
      <c r="F150" s="98"/>
      <c r="G150" s="98"/>
      <c r="H150" s="98"/>
      <c r="I150" s="98"/>
      <c r="J150" s="107">
        <v>0</v>
      </c>
      <c r="K150" s="141"/>
    </row>
    <row r="151" spans="3:11">
      <c r="C151" s="138">
        <v>20.65</v>
      </c>
      <c r="D151" s="98"/>
      <c r="E151" s="98"/>
      <c r="F151" s="98"/>
      <c r="G151" s="98"/>
      <c r="H151" s="98"/>
      <c r="I151" s="98"/>
      <c r="J151" s="107">
        <v>0</v>
      </c>
      <c r="K151" s="141"/>
    </row>
    <row r="152" spans="3:11">
      <c r="C152" s="138">
        <v>20.69</v>
      </c>
      <c r="D152" s="98"/>
      <c r="E152" s="98"/>
      <c r="F152" s="98"/>
      <c r="G152" s="98"/>
      <c r="H152" s="98"/>
      <c r="I152" s="98"/>
      <c r="J152" s="107">
        <v>0</v>
      </c>
      <c r="K152" s="141"/>
    </row>
    <row r="153" spans="3:11">
      <c r="C153" s="138">
        <v>20.76</v>
      </c>
      <c r="D153" s="98"/>
      <c r="E153" s="98"/>
      <c r="F153" s="98"/>
      <c r="G153" s="98"/>
      <c r="H153" s="98"/>
      <c r="I153" s="98"/>
      <c r="J153" s="107">
        <v>0</v>
      </c>
      <c r="K153" s="141"/>
    </row>
    <row r="154" spans="3:11">
      <c r="C154" s="138">
        <v>20.9</v>
      </c>
      <c r="D154" s="98"/>
      <c r="E154" s="98"/>
      <c r="F154" s="98"/>
      <c r="G154" s="98"/>
      <c r="H154" s="98"/>
      <c r="I154" s="98"/>
      <c r="J154" s="107">
        <v>0</v>
      </c>
      <c r="K154" s="141"/>
    </row>
    <row r="155" spans="3:11">
      <c r="C155" s="138">
        <v>20.92</v>
      </c>
      <c r="D155" s="98"/>
      <c r="E155" s="98"/>
      <c r="F155" s="98"/>
      <c r="G155" s="98"/>
      <c r="H155" s="98"/>
      <c r="I155" s="98"/>
      <c r="J155" s="107">
        <v>0</v>
      </c>
      <c r="K155" s="141"/>
    </row>
    <row r="156" spans="3:11">
      <c r="C156" s="138">
        <v>21.01</v>
      </c>
      <c r="D156" s="98"/>
      <c r="E156" s="98"/>
      <c r="F156" s="98"/>
      <c r="G156" s="98"/>
      <c r="H156" s="98"/>
      <c r="I156" s="98"/>
      <c r="J156" s="107">
        <v>0</v>
      </c>
      <c r="K156" s="141"/>
    </row>
    <row r="157" spans="3:11">
      <c r="C157" s="138">
        <v>21.16</v>
      </c>
      <c r="D157" s="98"/>
      <c r="E157" s="98"/>
      <c r="F157" s="98"/>
      <c r="G157" s="98"/>
      <c r="H157" s="98"/>
      <c r="I157" s="98"/>
      <c r="J157" s="107">
        <v>0</v>
      </c>
      <c r="K157" s="141"/>
    </row>
    <row r="158" spans="3:11">
      <c r="C158" s="138">
        <v>21.5</v>
      </c>
      <c r="D158" s="98"/>
      <c r="E158" s="98"/>
      <c r="F158" s="98"/>
      <c r="G158" s="98"/>
      <c r="H158" s="98"/>
      <c r="I158" s="98"/>
      <c r="J158" s="107">
        <v>0</v>
      </c>
      <c r="K158" s="141"/>
    </row>
    <row r="159" spans="3:11">
      <c r="C159" s="138">
        <v>21.58</v>
      </c>
      <c r="D159" s="98"/>
      <c r="E159" s="98"/>
      <c r="F159" s="98"/>
      <c r="G159" s="98"/>
      <c r="H159" s="98"/>
      <c r="I159" s="98"/>
      <c r="J159" s="107">
        <v>0</v>
      </c>
      <c r="K159" s="141"/>
    </row>
    <row r="160" spans="3:11">
      <c r="C160" s="138">
        <v>21.7</v>
      </c>
      <c r="D160" s="98"/>
      <c r="E160" s="98"/>
      <c r="F160" s="98"/>
      <c r="G160" s="98"/>
      <c r="H160" s="98"/>
      <c r="I160" s="98"/>
      <c r="J160" s="107">
        <v>0</v>
      </c>
      <c r="K160" s="141"/>
    </row>
    <row r="161" spans="3:11">
      <c r="C161" s="138">
        <v>22.12</v>
      </c>
      <c r="D161" s="98"/>
      <c r="E161" s="98"/>
      <c r="F161" s="98"/>
      <c r="G161" s="98"/>
      <c r="H161" s="98"/>
      <c r="I161" s="98"/>
      <c r="J161" s="107">
        <v>0</v>
      </c>
      <c r="K161" s="141"/>
    </row>
    <row r="162" spans="3:11">
      <c r="C162" s="138">
        <v>22.23</v>
      </c>
      <c r="D162" s="98"/>
      <c r="E162" s="98"/>
      <c r="F162" s="98"/>
      <c r="G162" s="98"/>
      <c r="H162" s="98"/>
      <c r="I162" s="98"/>
      <c r="J162" s="107">
        <v>0</v>
      </c>
      <c r="K162" s="141"/>
    </row>
    <row r="163" spans="3:11">
      <c r="C163" s="138">
        <v>22.42</v>
      </c>
      <c r="D163" s="98"/>
      <c r="E163" s="98"/>
      <c r="F163" s="98"/>
      <c r="G163" s="98"/>
      <c r="H163" s="98"/>
      <c r="I163" s="98"/>
      <c r="J163" s="107">
        <v>0</v>
      </c>
      <c r="K163" s="141"/>
    </row>
    <row r="164" spans="3:11">
      <c r="C164" s="138">
        <v>22.49</v>
      </c>
      <c r="D164" s="98"/>
      <c r="E164" s="98"/>
      <c r="F164" s="98"/>
      <c r="G164" s="98"/>
      <c r="H164" s="98"/>
      <c r="I164" s="98"/>
      <c r="J164" s="107">
        <v>0</v>
      </c>
      <c r="K164" s="141"/>
    </row>
    <row r="165" spans="3:11">
      <c r="C165" s="138">
        <v>22.67</v>
      </c>
      <c r="D165" s="98"/>
      <c r="E165" s="98"/>
      <c r="F165" s="98"/>
      <c r="G165" s="98"/>
      <c r="H165" s="98"/>
      <c r="I165" s="98"/>
      <c r="J165" s="107">
        <v>0</v>
      </c>
      <c r="K165" s="141"/>
    </row>
    <row r="166" spans="3:11">
      <c r="C166" s="138">
        <v>22.75</v>
      </c>
      <c r="D166" s="98"/>
      <c r="E166" s="98"/>
      <c r="F166" s="98"/>
      <c r="G166" s="98"/>
      <c r="H166" s="98"/>
      <c r="I166" s="98"/>
      <c r="J166" s="107">
        <v>0</v>
      </c>
      <c r="K166" s="141"/>
    </row>
    <row r="167" spans="3:11">
      <c r="C167" s="138">
        <v>22.76</v>
      </c>
      <c r="D167" s="98"/>
      <c r="E167" s="98"/>
      <c r="F167" s="98"/>
      <c r="G167" s="98"/>
      <c r="H167" s="98"/>
      <c r="I167" s="98"/>
      <c r="J167" s="107">
        <v>0</v>
      </c>
      <c r="K167" s="141"/>
    </row>
    <row r="168" spans="3:11">
      <c r="C168" s="138">
        <v>22.82</v>
      </c>
      <c r="D168" s="98"/>
      <c r="E168" s="98"/>
      <c r="F168" s="98"/>
      <c r="G168" s="98"/>
      <c r="H168" s="98"/>
      <c r="I168" s="98"/>
      <c r="J168" s="107">
        <v>0</v>
      </c>
      <c r="K168" s="141"/>
    </row>
    <row r="169" spans="3:11">
      <c r="C169" s="138">
        <v>23.1</v>
      </c>
      <c r="D169" s="98"/>
      <c r="E169" s="98"/>
      <c r="F169" s="98"/>
      <c r="G169" s="98"/>
      <c r="H169" s="98"/>
      <c r="I169" s="98"/>
      <c r="J169" s="107">
        <v>0</v>
      </c>
      <c r="K169" s="141"/>
    </row>
    <row r="170" spans="3:11">
      <c r="C170" s="138">
        <v>23.17</v>
      </c>
      <c r="D170" s="98"/>
      <c r="E170" s="98"/>
      <c r="F170" s="98"/>
      <c r="G170" s="98"/>
      <c r="H170" s="98"/>
      <c r="I170" s="98"/>
      <c r="J170" s="107">
        <v>0</v>
      </c>
      <c r="K170" s="141"/>
    </row>
    <row r="171" spans="3:11">
      <c r="C171" s="138">
        <v>23.33</v>
      </c>
      <c r="D171" s="98"/>
      <c r="E171" s="98"/>
      <c r="F171" s="98"/>
      <c r="G171" s="98"/>
      <c r="H171" s="98"/>
      <c r="I171" s="98"/>
      <c r="J171" s="107">
        <v>0</v>
      </c>
      <c r="K171" s="141"/>
    </row>
    <row r="172" spans="3:11">
      <c r="C172" s="138">
        <v>23.68</v>
      </c>
      <c r="D172" s="98"/>
      <c r="E172" s="98"/>
      <c r="F172" s="98"/>
      <c r="G172" s="98"/>
      <c r="H172" s="98"/>
      <c r="I172" s="98"/>
      <c r="J172" s="107">
        <v>0</v>
      </c>
      <c r="K172" s="141"/>
    </row>
    <row r="173" spans="3:11">
      <c r="C173" s="138">
        <v>23.95</v>
      </c>
      <c r="D173" s="98"/>
      <c r="E173" s="98"/>
      <c r="F173" s="98"/>
      <c r="G173" s="98"/>
      <c r="H173" s="98"/>
      <c r="I173" s="98"/>
      <c r="J173" s="107">
        <v>0</v>
      </c>
      <c r="K173" s="141"/>
    </row>
    <row r="174" spans="3:11">
      <c r="C174" s="138">
        <v>24.01</v>
      </c>
      <c r="D174" s="98"/>
      <c r="E174" s="98"/>
      <c r="F174" s="98"/>
      <c r="G174" s="98"/>
      <c r="H174" s="98"/>
      <c r="I174" s="98"/>
      <c r="J174" s="107">
        <v>0</v>
      </c>
      <c r="K174" s="141"/>
    </row>
    <row r="175" spans="3:11">
      <c r="C175" s="138">
        <v>24.06</v>
      </c>
      <c r="D175" s="98"/>
      <c r="E175" s="98"/>
      <c r="F175" s="98"/>
      <c r="G175" s="98"/>
      <c r="H175" s="98"/>
      <c r="I175" s="98"/>
      <c r="J175" s="107">
        <v>0</v>
      </c>
      <c r="K175" s="141"/>
    </row>
    <row r="176" spans="3:11">
      <c r="C176" s="138">
        <v>24.08</v>
      </c>
      <c r="D176" s="98"/>
      <c r="E176" s="98"/>
      <c r="F176" s="98"/>
      <c r="G176" s="98"/>
      <c r="H176" s="98"/>
      <c r="I176" s="98"/>
      <c r="J176" s="107">
        <v>0</v>
      </c>
      <c r="K176" s="141"/>
    </row>
    <row r="177" spans="3:11">
      <c r="C177" s="138">
        <v>24.27</v>
      </c>
      <c r="D177" s="98"/>
      <c r="E177" s="98"/>
      <c r="F177" s="98"/>
      <c r="G177" s="98"/>
      <c r="H177" s="98"/>
      <c r="I177" s="98"/>
      <c r="J177" s="107">
        <v>0</v>
      </c>
      <c r="K177" s="141"/>
    </row>
    <row r="178" spans="3:11">
      <c r="C178" s="138">
        <v>24.52</v>
      </c>
      <c r="D178" s="98"/>
      <c r="E178" s="98"/>
      <c r="F178" s="98"/>
      <c r="G178" s="98"/>
      <c r="H178" s="98"/>
      <c r="I178" s="98"/>
      <c r="J178" s="107">
        <v>0</v>
      </c>
      <c r="K178" s="141"/>
    </row>
    <row r="179" spans="3:11">
      <c r="C179" s="138">
        <v>24.55</v>
      </c>
      <c r="D179" s="98"/>
      <c r="E179" s="98"/>
      <c r="F179" s="98"/>
      <c r="G179" s="98"/>
      <c r="H179" s="98"/>
      <c r="I179" s="98"/>
      <c r="J179" s="107">
        <v>0</v>
      </c>
      <c r="K179" s="141"/>
    </row>
    <row r="180" spans="3:11">
      <c r="C180" s="138">
        <v>24.59</v>
      </c>
      <c r="D180" s="98"/>
      <c r="E180" s="98"/>
      <c r="F180" s="98"/>
      <c r="G180" s="98"/>
      <c r="H180" s="98"/>
      <c r="I180" s="98"/>
      <c r="J180" s="107">
        <v>0</v>
      </c>
      <c r="K180" s="141"/>
    </row>
    <row r="181" spans="3:11">
      <c r="C181" s="138">
        <v>24.71</v>
      </c>
      <c r="D181" s="98"/>
      <c r="E181" s="98"/>
      <c r="F181" s="98"/>
      <c r="G181" s="98"/>
      <c r="H181" s="98"/>
      <c r="I181" s="98"/>
      <c r="J181" s="107">
        <v>0</v>
      </c>
      <c r="K181" s="141"/>
    </row>
    <row r="182" spans="3:11">
      <c r="C182" s="138">
        <v>25</v>
      </c>
      <c r="D182" s="98"/>
      <c r="E182" s="98"/>
      <c r="F182" s="98"/>
      <c r="G182" s="98"/>
      <c r="H182" s="98"/>
      <c r="I182" s="98"/>
      <c r="J182" s="107">
        <v>0</v>
      </c>
      <c r="K182" s="141"/>
    </row>
    <row r="183" spans="3:11">
      <c r="C183" s="138">
        <v>25.21</v>
      </c>
      <c r="D183" s="98"/>
      <c r="E183" s="98"/>
      <c r="F183" s="98"/>
      <c r="G183" s="98"/>
      <c r="H183" s="98"/>
      <c r="I183" s="98"/>
      <c r="J183" s="107">
        <v>0</v>
      </c>
      <c r="K183" s="141"/>
    </row>
    <row r="184" spans="3:11">
      <c r="C184" s="138">
        <v>25.28</v>
      </c>
      <c r="D184" s="98"/>
      <c r="E184" s="98"/>
      <c r="F184" s="98"/>
      <c r="G184" s="98"/>
      <c r="H184" s="98"/>
      <c r="I184" s="98"/>
      <c r="J184" s="107">
        <v>0</v>
      </c>
      <c r="K184" s="141"/>
    </row>
    <row r="185" spans="3:11">
      <c r="C185" s="138">
        <v>25.29</v>
      </c>
      <c r="D185" s="98"/>
      <c r="E185" s="98"/>
      <c r="F185" s="98"/>
      <c r="G185" s="98"/>
      <c r="H185" s="98"/>
      <c r="I185" s="98"/>
      <c r="J185" s="107">
        <v>0</v>
      </c>
      <c r="K185" s="141"/>
    </row>
    <row r="186" spans="3:11">
      <c r="C186" s="138">
        <v>25.56</v>
      </c>
      <c r="D186" s="98"/>
      <c r="E186" s="98"/>
      <c r="F186" s="98"/>
      <c r="G186" s="98"/>
      <c r="H186" s="98"/>
      <c r="I186" s="98"/>
      <c r="J186" s="107">
        <v>0</v>
      </c>
      <c r="K186" s="141"/>
    </row>
    <row r="187" spans="3:11">
      <c r="C187" s="138">
        <v>25.71</v>
      </c>
      <c r="D187" s="98"/>
      <c r="E187" s="98"/>
      <c r="F187" s="98"/>
      <c r="G187" s="98"/>
      <c r="H187" s="98"/>
      <c r="I187" s="98"/>
      <c r="J187" s="107">
        <v>0</v>
      </c>
      <c r="K187" s="141"/>
    </row>
    <row r="188" spans="3:11">
      <c r="C188" s="138">
        <v>25.89</v>
      </c>
      <c r="D188" s="98"/>
      <c r="E188" s="98"/>
      <c r="F188" s="98"/>
      <c r="G188" s="98"/>
      <c r="H188" s="98"/>
      <c r="I188" s="98"/>
      <c r="J188" s="107">
        <v>0</v>
      </c>
      <c r="K188" s="141"/>
    </row>
    <row r="189" spans="3:11">
      <c r="C189" s="138">
        <v>26.41</v>
      </c>
      <c r="D189" s="98"/>
      <c r="E189" s="98"/>
      <c r="F189" s="98"/>
      <c r="G189" s="98"/>
      <c r="H189" s="98"/>
      <c r="I189" s="98"/>
      <c r="J189" s="107">
        <v>0</v>
      </c>
      <c r="K189" s="141"/>
    </row>
    <row r="190" spans="3:11">
      <c r="C190" s="138">
        <v>26.59</v>
      </c>
      <c r="D190" s="98"/>
      <c r="E190" s="98"/>
      <c r="F190" s="98"/>
      <c r="G190" s="98"/>
      <c r="H190" s="98"/>
      <c r="I190" s="98"/>
      <c r="J190" s="107">
        <v>0</v>
      </c>
      <c r="K190" s="141"/>
    </row>
    <row r="191" spans="3:11">
      <c r="C191" s="138">
        <v>26.86</v>
      </c>
      <c r="D191" s="98"/>
      <c r="E191" s="98"/>
      <c r="F191" s="98"/>
      <c r="G191" s="98"/>
      <c r="H191" s="98"/>
      <c r="I191" s="98"/>
      <c r="J191" s="107">
        <v>0</v>
      </c>
      <c r="K191" s="141"/>
    </row>
    <row r="192" spans="3:11">
      <c r="C192" s="138">
        <v>26.88</v>
      </c>
      <c r="D192" s="98"/>
      <c r="E192" s="98"/>
      <c r="F192" s="98"/>
      <c r="G192" s="98"/>
      <c r="H192" s="98"/>
      <c r="I192" s="98"/>
      <c r="J192" s="107">
        <v>0</v>
      </c>
      <c r="K192" s="141"/>
    </row>
    <row r="193" spans="3:11">
      <c r="C193" s="138">
        <v>27.05</v>
      </c>
      <c r="D193" s="98"/>
      <c r="E193" s="98"/>
      <c r="F193" s="98"/>
      <c r="G193" s="98"/>
      <c r="H193" s="98"/>
      <c r="I193" s="98"/>
      <c r="J193" s="107">
        <v>0</v>
      </c>
      <c r="K193" s="141"/>
    </row>
    <row r="194" spans="3:11">
      <c r="C194" s="138">
        <v>27.18</v>
      </c>
      <c r="D194" s="98"/>
      <c r="E194" s="98"/>
      <c r="F194" s="98"/>
      <c r="G194" s="98"/>
      <c r="H194" s="98"/>
      <c r="I194" s="98"/>
      <c r="J194" s="107">
        <v>0</v>
      </c>
      <c r="K194" s="141"/>
    </row>
    <row r="195" spans="3:11">
      <c r="C195" s="138">
        <v>27.2</v>
      </c>
      <c r="D195" s="98"/>
      <c r="E195" s="98"/>
      <c r="F195" s="98"/>
      <c r="G195" s="98"/>
      <c r="H195" s="98"/>
      <c r="I195" s="98"/>
      <c r="J195" s="107">
        <v>0</v>
      </c>
      <c r="K195" s="141"/>
    </row>
    <row r="196" spans="3:11">
      <c r="C196" s="138">
        <v>27.28</v>
      </c>
      <c r="D196" s="98"/>
      <c r="E196" s="98"/>
      <c r="F196" s="98"/>
      <c r="G196" s="98"/>
      <c r="H196" s="98"/>
      <c r="I196" s="98"/>
      <c r="J196" s="107">
        <v>0</v>
      </c>
      <c r="K196" s="141"/>
    </row>
    <row r="197" spans="3:11">
      <c r="C197" s="138">
        <v>28.15</v>
      </c>
      <c r="D197" s="98"/>
      <c r="E197" s="98"/>
      <c r="F197" s="98"/>
      <c r="G197" s="98"/>
      <c r="H197" s="98"/>
      <c r="I197" s="98"/>
      <c r="J197" s="107">
        <v>0</v>
      </c>
      <c r="K197" s="141"/>
    </row>
    <row r="198" spans="3:11">
      <c r="C198" s="138">
        <v>28.17</v>
      </c>
      <c r="D198" s="98"/>
      <c r="E198" s="98"/>
      <c r="F198" s="98"/>
      <c r="G198" s="98"/>
      <c r="H198" s="98"/>
      <c r="I198" s="98"/>
      <c r="J198" s="107">
        <v>0</v>
      </c>
      <c r="K198" s="141"/>
    </row>
    <row r="199" spans="3:11">
      <c r="C199" s="138">
        <v>28.44</v>
      </c>
      <c r="D199" s="98"/>
      <c r="E199" s="98"/>
      <c r="F199" s="98"/>
      <c r="G199" s="98"/>
      <c r="H199" s="98"/>
      <c r="I199" s="98"/>
      <c r="J199" s="107">
        <v>0</v>
      </c>
      <c r="K199" s="141"/>
    </row>
    <row r="200" spans="3:11">
      <c r="C200" s="138">
        <v>28.55</v>
      </c>
      <c r="D200" s="98"/>
      <c r="E200" s="98"/>
      <c r="F200" s="98"/>
      <c r="G200" s="98"/>
      <c r="H200" s="98"/>
      <c r="I200" s="98"/>
      <c r="J200" s="107">
        <v>0</v>
      </c>
      <c r="K200" s="141"/>
    </row>
    <row r="201" spans="3:11">
      <c r="C201" s="138">
        <v>28.97</v>
      </c>
      <c r="D201" s="98"/>
      <c r="E201" s="98"/>
      <c r="F201" s="98"/>
      <c r="G201" s="98"/>
      <c r="H201" s="98"/>
      <c r="I201" s="98"/>
      <c r="J201" s="107">
        <v>0</v>
      </c>
      <c r="K201" s="141"/>
    </row>
    <row r="202" spans="3:11">
      <c r="C202" s="138">
        <v>29.03</v>
      </c>
      <c r="D202" s="98"/>
      <c r="E202" s="98"/>
      <c r="F202" s="98"/>
      <c r="G202" s="98"/>
      <c r="H202" s="98"/>
      <c r="I202" s="98"/>
      <c r="J202" s="107">
        <v>0</v>
      </c>
      <c r="K202" s="141"/>
    </row>
    <row r="203" spans="3:11">
      <c r="C203" s="138">
        <v>29.8</v>
      </c>
      <c r="D203" s="98"/>
      <c r="E203" s="98"/>
      <c r="F203" s="98"/>
      <c r="G203" s="98"/>
      <c r="H203" s="98"/>
      <c r="I203" s="98"/>
      <c r="J203" s="107">
        <v>0</v>
      </c>
      <c r="K203" s="141"/>
    </row>
    <row r="204" spans="3:11">
      <c r="C204" s="138">
        <v>29.85</v>
      </c>
      <c r="D204" s="98"/>
      <c r="E204" s="98"/>
      <c r="F204" s="98"/>
      <c r="G204" s="98"/>
      <c r="H204" s="98"/>
      <c r="I204" s="98"/>
      <c r="J204" s="107">
        <v>0</v>
      </c>
      <c r="K204" s="141"/>
    </row>
    <row r="205" spans="3:11">
      <c r="C205" s="138">
        <v>29.93</v>
      </c>
      <c r="D205" s="98"/>
      <c r="E205" s="98"/>
      <c r="F205" s="98"/>
      <c r="G205" s="98"/>
      <c r="H205" s="98"/>
      <c r="I205" s="98"/>
      <c r="J205" s="107">
        <v>0</v>
      </c>
      <c r="K205" s="141"/>
    </row>
    <row r="206" spans="3:11">
      <c r="C206" s="138">
        <v>30.06</v>
      </c>
      <c r="D206" s="98"/>
      <c r="E206" s="98"/>
      <c r="F206" s="98"/>
      <c r="G206" s="98"/>
      <c r="H206" s="98"/>
      <c r="I206" s="98"/>
      <c r="J206" s="107">
        <v>0</v>
      </c>
      <c r="K206" s="141"/>
    </row>
    <row r="207" spans="3:11">
      <c r="C207" s="138">
        <v>30.14</v>
      </c>
      <c r="D207" s="98"/>
      <c r="E207" s="98"/>
      <c r="F207" s="98"/>
      <c r="G207" s="98"/>
      <c r="H207" s="98"/>
      <c r="I207" s="98"/>
      <c r="J207" s="107">
        <v>0</v>
      </c>
      <c r="K207" s="141"/>
    </row>
    <row r="208" spans="3:11">
      <c r="C208" s="138">
        <v>30.4</v>
      </c>
      <c r="D208" s="98"/>
      <c r="E208" s="98"/>
      <c r="F208" s="98"/>
      <c r="G208" s="98"/>
      <c r="H208" s="98"/>
      <c r="I208" s="98"/>
      <c r="J208" s="107">
        <v>0</v>
      </c>
      <c r="K208" s="141"/>
    </row>
    <row r="209" spans="3:11">
      <c r="C209" s="138">
        <v>30.46</v>
      </c>
      <c r="D209" s="98"/>
      <c r="E209" s="98"/>
      <c r="F209" s="98"/>
      <c r="G209" s="98"/>
      <c r="H209" s="98"/>
      <c r="I209" s="98"/>
      <c r="J209" s="107">
        <v>0</v>
      </c>
      <c r="K209" s="141"/>
    </row>
    <row r="210" spans="3:11">
      <c r="C210" s="138">
        <v>31.27</v>
      </c>
      <c r="D210" s="98"/>
      <c r="E210" s="98"/>
      <c r="F210" s="98"/>
      <c r="G210" s="98"/>
      <c r="H210" s="98"/>
      <c r="I210" s="98"/>
      <c r="J210" s="107">
        <v>0</v>
      </c>
      <c r="K210" s="141"/>
    </row>
    <row r="211" spans="3:11">
      <c r="C211" s="138">
        <v>31.71</v>
      </c>
      <c r="D211" s="98"/>
      <c r="E211" s="98"/>
      <c r="F211" s="98"/>
      <c r="G211" s="98"/>
      <c r="H211" s="98"/>
      <c r="I211" s="98"/>
      <c r="J211" s="107">
        <v>0</v>
      </c>
      <c r="K211" s="141"/>
    </row>
    <row r="212" spans="3:11">
      <c r="C212" s="138">
        <v>31.85</v>
      </c>
      <c r="D212" s="98"/>
      <c r="E212" s="98"/>
      <c r="F212" s="98"/>
      <c r="G212" s="98"/>
      <c r="H212" s="98"/>
      <c r="I212" s="98"/>
      <c r="J212" s="107">
        <v>0</v>
      </c>
      <c r="K212" s="141"/>
    </row>
    <row r="213" spans="3:11">
      <c r="C213" s="138">
        <v>32.4</v>
      </c>
      <c r="D213" s="98"/>
      <c r="E213" s="98"/>
      <c r="F213" s="98"/>
      <c r="G213" s="98"/>
      <c r="H213" s="98"/>
      <c r="I213" s="98"/>
      <c r="J213" s="107">
        <v>0</v>
      </c>
      <c r="K213" s="141"/>
    </row>
    <row r="214" spans="3:11">
      <c r="C214" s="138">
        <v>32.68</v>
      </c>
      <c r="D214" s="98"/>
      <c r="E214" s="98"/>
      <c r="F214" s="98"/>
      <c r="G214" s="98"/>
      <c r="H214" s="98"/>
      <c r="I214" s="98"/>
      <c r="J214" s="107">
        <v>0</v>
      </c>
      <c r="K214" s="141"/>
    </row>
    <row r="215" spans="3:11">
      <c r="C215" s="138">
        <v>32.83</v>
      </c>
      <c r="D215" s="98"/>
      <c r="E215" s="98"/>
      <c r="F215" s="98"/>
      <c r="G215" s="98"/>
      <c r="H215" s="98"/>
      <c r="I215" s="98"/>
      <c r="J215" s="107">
        <v>0</v>
      </c>
      <c r="K215" s="141"/>
    </row>
    <row r="216" spans="3:11">
      <c r="C216" s="138">
        <v>32.9</v>
      </c>
      <c r="D216" s="98"/>
      <c r="E216" s="98"/>
      <c r="F216" s="98"/>
      <c r="G216" s="98"/>
      <c r="H216" s="98"/>
      <c r="I216" s="98"/>
      <c r="J216" s="107">
        <v>0</v>
      </c>
      <c r="K216" s="141"/>
    </row>
    <row r="217" spans="3:11">
      <c r="C217" s="138">
        <v>34.299999999999997</v>
      </c>
      <c r="D217" s="98"/>
      <c r="E217" s="98"/>
      <c r="F217" s="98"/>
      <c r="G217" s="98"/>
      <c r="H217" s="98"/>
      <c r="I217" s="98"/>
      <c r="J217" s="107">
        <v>0</v>
      </c>
      <c r="K217" s="141"/>
    </row>
    <row r="218" spans="3:11">
      <c r="C218" s="138">
        <v>34.630000000000003</v>
      </c>
      <c r="D218" s="98"/>
      <c r="E218" s="98"/>
      <c r="F218" s="98"/>
      <c r="G218" s="98"/>
      <c r="H218" s="98"/>
      <c r="I218" s="98"/>
      <c r="J218" s="107">
        <v>0</v>
      </c>
      <c r="K218" s="141"/>
    </row>
    <row r="219" spans="3:11">
      <c r="C219" s="138">
        <v>34.65</v>
      </c>
      <c r="D219" s="98"/>
      <c r="E219" s="98"/>
      <c r="F219" s="98"/>
      <c r="G219" s="98"/>
      <c r="H219" s="98"/>
      <c r="I219" s="98"/>
      <c r="J219" s="107">
        <v>0</v>
      </c>
      <c r="K219" s="141"/>
    </row>
    <row r="220" spans="3:11">
      <c r="C220" s="138">
        <v>34.81</v>
      </c>
      <c r="D220" s="98"/>
      <c r="E220" s="98"/>
      <c r="F220" s="98"/>
      <c r="G220" s="98"/>
      <c r="H220" s="98"/>
      <c r="I220" s="98"/>
      <c r="J220" s="107">
        <v>0</v>
      </c>
      <c r="K220" s="141"/>
    </row>
    <row r="221" spans="3:11">
      <c r="C221" s="138">
        <v>34.83</v>
      </c>
      <c r="D221" s="98"/>
      <c r="E221" s="98"/>
      <c r="F221" s="98"/>
      <c r="G221" s="98"/>
      <c r="H221" s="98"/>
      <c r="I221" s="98"/>
      <c r="J221" s="107">
        <v>0</v>
      </c>
      <c r="K221" s="141"/>
    </row>
    <row r="222" spans="3:11">
      <c r="C222" s="138">
        <v>35.26</v>
      </c>
      <c r="D222" s="98"/>
      <c r="E222" s="98"/>
      <c r="F222" s="98"/>
      <c r="G222" s="98"/>
      <c r="H222" s="98"/>
      <c r="I222" s="98"/>
      <c r="J222" s="107">
        <v>0</v>
      </c>
      <c r="K222" s="141"/>
    </row>
    <row r="223" spans="3:11">
      <c r="C223" s="138">
        <v>35.83</v>
      </c>
      <c r="D223" s="98"/>
      <c r="E223" s="98"/>
      <c r="F223" s="98"/>
      <c r="G223" s="98"/>
      <c r="H223" s="98"/>
      <c r="I223" s="98"/>
      <c r="J223" s="107">
        <v>0</v>
      </c>
      <c r="K223" s="141"/>
    </row>
    <row r="224" spans="3:11">
      <c r="C224" s="138">
        <v>38.01</v>
      </c>
      <c r="D224" s="98"/>
      <c r="E224" s="98"/>
      <c r="F224" s="98"/>
      <c r="G224" s="98"/>
      <c r="H224" s="98"/>
      <c r="I224" s="98"/>
      <c r="J224" s="107">
        <v>0</v>
      </c>
      <c r="K224" s="141"/>
    </row>
    <row r="225" spans="3:11">
      <c r="C225" s="138">
        <v>38.07</v>
      </c>
      <c r="D225" s="98"/>
      <c r="E225" s="98"/>
      <c r="F225" s="98"/>
      <c r="G225" s="98"/>
      <c r="H225" s="98"/>
      <c r="I225" s="98"/>
      <c r="J225" s="107">
        <v>0</v>
      </c>
      <c r="K225" s="141"/>
    </row>
    <row r="226" spans="3:11">
      <c r="C226" s="138">
        <v>38.729999999999997</v>
      </c>
      <c r="D226" s="98"/>
      <c r="E226" s="98"/>
      <c r="F226" s="98"/>
      <c r="G226" s="98"/>
      <c r="H226" s="98"/>
      <c r="I226" s="98"/>
      <c r="J226" s="107">
        <v>0</v>
      </c>
      <c r="K226" s="141"/>
    </row>
    <row r="227" spans="3:11">
      <c r="C227" s="138">
        <v>39.42</v>
      </c>
      <c r="D227" s="98"/>
      <c r="E227" s="98"/>
      <c r="F227" s="98"/>
      <c r="G227" s="98"/>
      <c r="H227" s="98"/>
      <c r="I227" s="98"/>
      <c r="J227" s="107">
        <v>0</v>
      </c>
      <c r="K227" s="141"/>
    </row>
    <row r="228" spans="3:11">
      <c r="C228" s="138">
        <v>40.17</v>
      </c>
      <c r="D228" s="98"/>
      <c r="E228" s="98"/>
      <c r="F228" s="98"/>
      <c r="G228" s="98"/>
      <c r="H228" s="98"/>
      <c r="I228" s="98"/>
      <c r="J228" s="107">
        <v>0</v>
      </c>
      <c r="K228" s="141"/>
    </row>
    <row r="229" spans="3:11">
      <c r="C229" s="138">
        <v>40.549999999999997</v>
      </c>
      <c r="D229" s="98"/>
      <c r="E229" s="98"/>
      <c r="F229" s="98"/>
      <c r="G229" s="98"/>
      <c r="H229" s="98"/>
      <c r="I229" s="98"/>
      <c r="J229" s="107">
        <v>0</v>
      </c>
      <c r="K229" s="141"/>
    </row>
    <row r="230" spans="3:11">
      <c r="C230" s="138">
        <v>41.19</v>
      </c>
      <c r="D230" s="98"/>
      <c r="E230" s="98"/>
      <c r="F230" s="98"/>
      <c r="G230" s="98"/>
      <c r="H230" s="98"/>
      <c r="I230" s="98"/>
      <c r="J230" s="107">
        <v>0</v>
      </c>
      <c r="K230" s="141"/>
    </row>
    <row r="231" spans="3:11">
      <c r="C231" s="138">
        <v>43.11</v>
      </c>
      <c r="D231" s="98"/>
      <c r="E231" s="98"/>
      <c r="F231" s="98"/>
      <c r="G231" s="98"/>
      <c r="H231" s="98"/>
      <c r="I231" s="98"/>
      <c r="J231" s="107">
        <v>0</v>
      </c>
      <c r="K231" s="141"/>
    </row>
    <row r="232" spans="3:11">
      <c r="C232" s="138">
        <v>44.3</v>
      </c>
      <c r="D232" s="98"/>
      <c r="E232" s="98"/>
      <c r="F232" s="98"/>
      <c r="G232" s="98"/>
      <c r="H232" s="98"/>
      <c r="I232" s="98"/>
      <c r="J232" s="107">
        <v>0</v>
      </c>
      <c r="K232" s="141"/>
    </row>
    <row r="233" spans="3:11">
      <c r="C233" s="138">
        <v>45.35</v>
      </c>
      <c r="D233" s="98"/>
      <c r="E233" s="98"/>
      <c r="F233" s="98"/>
      <c r="G233" s="98"/>
      <c r="H233" s="98"/>
      <c r="I233" s="98"/>
      <c r="J233" s="107">
        <v>0</v>
      </c>
      <c r="K233" s="141"/>
    </row>
    <row r="234" spans="3:11">
      <c r="C234" s="138">
        <v>48.17</v>
      </c>
      <c r="D234" s="98"/>
      <c r="E234" s="98"/>
      <c r="F234" s="98"/>
      <c r="G234" s="98"/>
      <c r="H234" s="98"/>
      <c r="I234" s="98"/>
      <c r="J234" s="107">
        <v>0</v>
      </c>
      <c r="K234" s="141"/>
    </row>
    <row r="235" spans="3:11">
      <c r="C235" s="138">
        <v>48.27</v>
      </c>
      <c r="D235" s="98"/>
      <c r="E235" s="98"/>
      <c r="F235" s="98"/>
      <c r="G235" s="98"/>
      <c r="H235" s="98"/>
      <c r="I235" s="98"/>
      <c r="J235" s="107">
        <v>0</v>
      </c>
      <c r="K235" s="141"/>
    </row>
    <row r="236" spans="3:11">
      <c r="C236" s="138">
        <v>48.33</v>
      </c>
      <c r="D236" s="98"/>
      <c r="E236" s="98"/>
      <c r="F236" s="98"/>
      <c r="G236" s="98"/>
      <c r="H236" s="98"/>
      <c r="I236" s="98"/>
      <c r="J236" s="107">
        <v>0</v>
      </c>
      <c r="K236" s="141"/>
    </row>
    <row r="237" spans="3:11">
      <c r="C237" s="138">
        <v>50.81</v>
      </c>
      <c r="D237" s="98"/>
      <c r="E237" s="98"/>
      <c r="F237" s="98"/>
      <c r="G237" s="98"/>
      <c r="H237" s="98"/>
      <c r="I237" s="98"/>
      <c r="J237" s="107">
        <v>0</v>
      </c>
      <c r="K237" s="141"/>
    </row>
    <row r="238" spans="3:11">
      <c r="C238" s="138" t="s">
        <v>78</v>
      </c>
      <c r="D238" s="98"/>
      <c r="E238" s="98"/>
      <c r="F238" s="98"/>
      <c r="G238" s="98"/>
      <c r="H238" s="98"/>
      <c r="I238" s="98"/>
      <c r="J238" s="107">
        <v>0</v>
      </c>
      <c r="K238" s="141"/>
    </row>
  </sheetData>
  <conditionalFormatting pivot="1" sqref="J9:J23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23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3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7.6640625" bestFit="1" customWidth="1"/>
    <col min="5" max="5" width="8.109375" bestFit="1" customWidth="1"/>
    <col min="6" max="6" width="11.6640625" bestFit="1" customWidth="1"/>
    <col min="7" max="7" width="8.5546875" bestFit="1" customWidth="1"/>
    <col min="8" max="8" width="9.21875" bestFit="1" customWidth="1"/>
    <col min="9" max="9" width="8.441406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tips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56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</row>
    <row r="9" spans="2:17" ht="15" customHeight="1">
      <c r="C9" s="138">
        <v>3.07</v>
      </c>
      <c r="D9" s="98"/>
      <c r="E9" s="98"/>
      <c r="F9" s="98"/>
      <c r="G9" s="98"/>
      <c r="H9" s="98"/>
      <c r="I9" s="98"/>
    </row>
    <row r="10" spans="2:17" ht="15" customHeight="1">
      <c r="C10" s="138">
        <v>5.75</v>
      </c>
      <c r="D10" s="98"/>
      <c r="E10" s="98"/>
      <c r="F10" s="98"/>
      <c r="G10" s="98"/>
      <c r="H10" s="98"/>
      <c r="I10" s="98"/>
    </row>
    <row r="11" spans="2:17" ht="15" customHeight="1">
      <c r="C11" s="138">
        <v>7.25</v>
      </c>
      <c r="D11" s="98"/>
      <c r="E11" s="98"/>
      <c r="F11" s="98"/>
      <c r="G11" s="98"/>
      <c r="H11" s="98"/>
      <c r="I11" s="98"/>
    </row>
    <row r="12" spans="2:17" ht="15" customHeight="1">
      <c r="C12" s="138">
        <v>7.51</v>
      </c>
      <c r="D12" s="98"/>
      <c r="E12" s="98"/>
      <c r="F12" s="98"/>
      <c r="G12" s="98"/>
      <c r="H12" s="98"/>
      <c r="I12" s="98"/>
    </row>
    <row r="13" spans="2:17" ht="15" customHeight="1">
      <c r="C13" s="138">
        <v>7.56</v>
      </c>
      <c r="D13" s="98"/>
      <c r="E13" s="98"/>
      <c r="F13" s="98"/>
      <c r="G13" s="98"/>
      <c r="H13" s="98"/>
      <c r="I13" s="98"/>
    </row>
    <row r="14" spans="2:17">
      <c r="C14" s="138">
        <v>7.74</v>
      </c>
      <c r="D14" s="98"/>
      <c r="E14" s="98"/>
      <c r="F14" s="98"/>
      <c r="G14" s="98"/>
      <c r="H14" s="98"/>
      <c r="I14" s="98"/>
    </row>
    <row r="15" spans="2:17">
      <c r="C15" s="138">
        <v>8.35</v>
      </c>
      <c r="D15" s="98"/>
      <c r="E15" s="98"/>
      <c r="F15" s="98"/>
      <c r="G15" s="98"/>
      <c r="H15" s="98"/>
      <c r="I15" s="98"/>
    </row>
    <row r="16" spans="2:17">
      <c r="C16" s="138">
        <v>8.51</v>
      </c>
      <c r="D16" s="98"/>
      <c r="E16" s="98"/>
      <c r="F16" s="98"/>
      <c r="G16" s="98"/>
      <c r="H16" s="98"/>
      <c r="I16" s="98"/>
    </row>
    <row r="17" spans="3:9">
      <c r="C17" s="138">
        <v>8.52</v>
      </c>
      <c r="D17" s="98"/>
      <c r="E17" s="98"/>
      <c r="F17" s="98"/>
      <c r="G17" s="98"/>
      <c r="H17" s="98"/>
      <c r="I17" s="98"/>
    </row>
    <row r="18" spans="3:9">
      <c r="C18" s="138">
        <v>8.58</v>
      </c>
      <c r="D18" s="98"/>
      <c r="E18" s="98"/>
      <c r="F18" s="98"/>
      <c r="G18" s="98"/>
      <c r="H18" s="98"/>
      <c r="I18" s="98"/>
    </row>
    <row r="19" spans="3:9">
      <c r="C19" s="138">
        <v>8.77</v>
      </c>
      <c r="D19" s="98"/>
      <c r="E19" s="98"/>
      <c r="F19" s="98"/>
      <c r="G19" s="98"/>
      <c r="H19" s="98"/>
      <c r="I19" s="98"/>
    </row>
    <row r="20" spans="3:9">
      <c r="C20" s="138">
        <v>9.5500000000000007</v>
      </c>
      <c r="D20" s="98"/>
      <c r="E20" s="98"/>
      <c r="F20" s="98"/>
      <c r="G20" s="98"/>
      <c r="H20" s="98"/>
      <c r="I20" s="98"/>
    </row>
    <row r="21" spans="3:9">
      <c r="C21" s="138">
        <v>9.6</v>
      </c>
      <c r="D21" s="98"/>
      <c r="E21" s="98"/>
      <c r="F21" s="98"/>
      <c r="G21" s="98"/>
      <c r="H21" s="98"/>
      <c r="I21" s="98"/>
    </row>
    <row r="22" spans="3:9">
      <c r="C22" s="138">
        <v>9.68</v>
      </c>
      <c r="D22" s="98"/>
      <c r="E22" s="98"/>
      <c r="F22" s="98"/>
      <c r="G22" s="98"/>
      <c r="H22" s="98"/>
      <c r="I22" s="98"/>
    </row>
    <row r="23" spans="3:9">
      <c r="C23" s="138">
        <v>9.7799999999999994</v>
      </c>
      <c r="D23" s="98"/>
      <c r="E23" s="98"/>
      <c r="F23" s="98"/>
      <c r="G23" s="98"/>
      <c r="H23" s="98"/>
      <c r="I23" s="98"/>
    </row>
    <row r="24" spans="3:9">
      <c r="C24" s="138">
        <v>9.94</v>
      </c>
      <c r="D24" s="98"/>
      <c r="E24" s="98"/>
      <c r="F24" s="98"/>
      <c r="G24" s="98"/>
      <c r="H24" s="98"/>
      <c r="I24" s="98"/>
    </row>
    <row r="25" spans="3:9">
      <c r="C25" s="138">
        <v>10.07</v>
      </c>
      <c r="D25" s="98"/>
      <c r="E25" s="98"/>
      <c r="F25" s="98"/>
      <c r="G25" s="98"/>
      <c r="H25" s="98"/>
      <c r="I25" s="98"/>
    </row>
    <row r="26" spans="3:9">
      <c r="C26" s="138">
        <v>10.09</v>
      </c>
      <c r="D26" s="98"/>
      <c r="E26" s="98"/>
      <c r="F26" s="98"/>
      <c r="G26" s="98"/>
      <c r="H26" s="98"/>
      <c r="I26" s="98"/>
    </row>
    <row r="27" spans="3:9">
      <c r="C27" s="138">
        <v>10.27</v>
      </c>
      <c r="D27" s="98"/>
      <c r="E27" s="98"/>
      <c r="F27" s="98"/>
      <c r="G27" s="98"/>
      <c r="H27" s="98"/>
      <c r="I27" s="98"/>
    </row>
    <row r="28" spans="3:9">
      <c r="C28" s="138">
        <v>10.29</v>
      </c>
      <c r="D28" s="98"/>
      <c r="E28" s="98"/>
      <c r="F28" s="98"/>
      <c r="G28" s="98"/>
      <c r="H28" s="98"/>
      <c r="I28" s="98"/>
    </row>
    <row r="29" spans="3:9">
      <c r="C29" s="138">
        <v>10.33</v>
      </c>
      <c r="D29" s="98"/>
      <c r="E29" s="98"/>
      <c r="F29" s="98"/>
      <c r="G29" s="98"/>
      <c r="H29" s="98"/>
      <c r="I29" s="98"/>
    </row>
    <row r="30" spans="3:9">
      <c r="C30" s="138">
        <v>10.34</v>
      </c>
      <c r="D30" s="98"/>
      <c r="E30" s="98"/>
      <c r="F30" s="98"/>
      <c r="G30" s="98"/>
      <c r="H30" s="98"/>
      <c r="I30" s="98"/>
    </row>
    <row r="31" spans="3:9">
      <c r="C31" s="138">
        <v>10.51</v>
      </c>
      <c r="D31" s="98"/>
      <c r="E31" s="98"/>
      <c r="F31" s="98"/>
      <c r="G31" s="98"/>
      <c r="H31" s="98"/>
      <c r="I31" s="98"/>
    </row>
    <row r="32" spans="3:9">
      <c r="C32" s="138">
        <v>10.59</v>
      </c>
      <c r="D32" s="98"/>
      <c r="E32" s="98"/>
      <c r="F32" s="98"/>
      <c r="G32" s="98"/>
      <c r="H32" s="98"/>
      <c r="I32" s="98"/>
    </row>
    <row r="33" spans="3:9">
      <c r="C33" s="138">
        <v>10.63</v>
      </c>
      <c r="D33" s="98"/>
      <c r="E33" s="98"/>
      <c r="F33" s="98"/>
      <c r="G33" s="98"/>
      <c r="H33" s="98"/>
      <c r="I33" s="98"/>
    </row>
    <row r="34" spans="3:9">
      <c r="C34" s="138">
        <v>10.65</v>
      </c>
      <c r="D34" s="98"/>
      <c r="E34" s="98"/>
      <c r="F34" s="98"/>
      <c r="G34" s="98"/>
      <c r="H34" s="98"/>
      <c r="I34" s="98"/>
    </row>
    <row r="35" spans="3:9">
      <c r="C35" s="138">
        <v>10.77</v>
      </c>
      <c r="D35" s="98"/>
      <c r="E35" s="98"/>
      <c r="F35" s="98"/>
      <c r="G35" s="98"/>
      <c r="H35" s="98"/>
      <c r="I35" s="98"/>
    </row>
    <row r="36" spans="3:9">
      <c r="C36" s="138">
        <v>11.02</v>
      </c>
      <c r="D36" s="98"/>
      <c r="E36" s="98"/>
      <c r="F36" s="98"/>
      <c r="G36" s="98"/>
      <c r="H36" s="98"/>
      <c r="I36" s="98"/>
    </row>
    <row r="37" spans="3:9">
      <c r="C37" s="138">
        <v>11.17</v>
      </c>
      <c r="D37" s="98"/>
      <c r="E37" s="98"/>
      <c r="F37" s="98"/>
      <c r="G37" s="98"/>
      <c r="H37" s="98"/>
      <c r="I37" s="98"/>
    </row>
    <row r="38" spans="3:9">
      <c r="C38" s="138">
        <v>11.24</v>
      </c>
      <c r="D38" s="98"/>
      <c r="E38" s="98"/>
      <c r="F38" s="98"/>
      <c r="G38" s="98"/>
      <c r="H38" s="98"/>
      <c r="I38" s="98"/>
    </row>
    <row r="39" spans="3:9">
      <c r="C39" s="138">
        <v>11.35</v>
      </c>
      <c r="D39" s="98"/>
      <c r="E39" s="98"/>
      <c r="F39" s="98"/>
      <c r="G39" s="98"/>
      <c r="H39" s="98"/>
      <c r="I39" s="98"/>
    </row>
    <row r="40" spans="3:9">
      <c r="C40" s="138">
        <v>11.38</v>
      </c>
      <c r="D40" s="98"/>
      <c r="E40" s="98"/>
      <c r="F40" s="98"/>
      <c r="G40" s="98"/>
      <c r="H40" s="98"/>
      <c r="I40" s="98"/>
    </row>
    <row r="41" spans="3:9">
      <c r="C41" s="138">
        <v>11.59</v>
      </c>
      <c r="D41" s="98"/>
      <c r="E41" s="98"/>
      <c r="F41" s="98"/>
      <c r="G41" s="98"/>
      <c r="H41" s="98"/>
      <c r="I41" s="98"/>
    </row>
    <row r="42" spans="3:9">
      <c r="C42" s="138">
        <v>11.61</v>
      </c>
      <c r="D42" s="98"/>
      <c r="E42" s="98"/>
      <c r="F42" s="98"/>
      <c r="G42" s="98"/>
      <c r="H42" s="98"/>
      <c r="I42" s="98"/>
    </row>
    <row r="43" spans="3:9">
      <c r="C43" s="138">
        <v>11.69</v>
      </c>
      <c r="D43" s="98"/>
      <c r="E43" s="98"/>
      <c r="F43" s="98"/>
      <c r="G43" s="98"/>
      <c r="H43" s="98"/>
      <c r="I43" s="98"/>
    </row>
    <row r="44" spans="3:9">
      <c r="C44" s="138">
        <v>11.87</v>
      </c>
      <c r="D44" s="98"/>
      <c r="E44" s="98"/>
      <c r="F44" s="98"/>
      <c r="G44" s="98"/>
      <c r="H44" s="98"/>
      <c r="I44" s="98"/>
    </row>
    <row r="45" spans="3:9">
      <c r="C45" s="138">
        <v>12.02</v>
      </c>
      <c r="D45" s="98"/>
      <c r="E45" s="98"/>
      <c r="F45" s="98"/>
      <c r="G45" s="98"/>
      <c r="H45" s="98"/>
      <c r="I45" s="98"/>
    </row>
    <row r="46" spans="3:9">
      <c r="C46" s="138">
        <v>12.03</v>
      </c>
      <c r="D46" s="98"/>
      <c r="E46" s="98"/>
      <c r="F46" s="98"/>
      <c r="G46" s="98"/>
      <c r="H46" s="98"/>
      <c r="I46" s="98"/>
    </row>
    <row r="47" spans="3:9">
      <c r="C47" s="138">
        <v>12.16</v>
      </c>
      <c r="D47" s="98"/>
      <c r="E47" s="98"/>
      <c r="F47" s="98"/>
      <c r="G47" s="98"/>
      <c r="H47" s="98"/>
      <c r="I47" s="98"/>
    </row>
    <row r="48" spans="3:9">
      <c r="C48" s="138">
        <v>12.26</v>
      </c>
      <c r="D48" s="98"/>
      <c r="E48" s="98"/>
      <c r="F48" s="98"/>
      <c r="G48" s="98"/>
      <c r="H48" s="98"/>
      <c r="I48" s="98"/>
    </row>
    <row r="49" spans="3:9">
      <c r="C49" s="138">
        <v>12.43</v>
      </c>
      <c r="D49" s="98"/>
      <c r="E49" s="98"/>
      <c r="F49" s="98"/>
      <c r="G49" s="98"/>
      <c r="H49" s="98"/>
      <c r="I49" s="98"/>
    </row>
    <row r="50" spans="3:9">
      <c r="C50" s="138">
        <v>12.46</v>
      </c>
      <c r="D50" s="98"/>
      <c r="E50" s="98"/>
      <c r="F50" s="98"/>
      <c r="G50" s="98"/>
      <c r="H50" s="98"/>
      <c r="I50" s="98"/>
    </row>
    <row r="51" spans="3:9">
      <c r="C51" s="138">
        <v>12.48</v>
      </c>
      <c r="D51" s="98"/>
      <c r="E51" s="98"/>
      <c r="F51" s="98"/>
      <c r="G51" s="98"/>
      <c r="H51" s="98"/>
      <c r="I51" s="98"/>
    </row>
    <row r="52" spans="3:9">
      <c r="C52" s="138">
        <v>12.54</v>
      </c>
      <c r="D52" s="98"/>
      <c r="E52" s="98"/>
      <c r="F52" s="98"/>
      <c r="G52" s="98"/>
      <c r="H52" s="98"/>
      <c r="I52" s="98"/>
    </row>
    <row r="53" spans="3:9">
      <c r="C53" s="138">
        <v>12.6</v>
      </c>
      <c r="D53" s="98"/>
      <c r="E53" s="98"/>
      <c r="F53" s="98"/>
      <c r="G53" s="98"/>
      <c r="H53" s="98"/>
      <c r="I53" s="98"/>
    </row>
    <row r="54" spans="3:9">
      <c r="C54" s="138">
        <v>12.66</v>
      </c>
      <c r="D54" s="98"/>
      <c r="E54" s="98"/>
      <c r="F54" s="98"/>
      <c r="G54" s="98"/>
      <c r="H54" s="98"/>
      <c r="I54" s="98"/>
    </row>
    <row r="55" spans="3:9">
      <c r="C55" s="138">
        <v>12.69</v>
      </c>
      <c r="D55" s="98"/>
      <c r="E55" s="98"/>
      <c r="F55" s="98"/>
      <c r="G55" s="98"/>
      <c r="H55" s="98"/>
      <c r="I55" s="98"/>
    </row>
    <row r="56" spans="3:9">
      <c r="C56" s="138">
        <v>12.74</v>
      </c>
      <c r="D56" s="98"/>
      <c r="E56" s="98"/>
      <c r="F56" s="98"/>
      <c r="G56" s="98"/>
      <c r="H56" s="98"/>
      <c r="I56" s="98"/>
    </row>
    <row r="57" spans="3:9">
      <c r="C57" s="138">
        <v>12.76</v>
      </c>
      <c r="D57" s="98"/>
      <c r="E57" s="98"/>
      <c r="F57" s="98"/>
      <c r="G57" s="98"/>
      <c r="H57" s="98"/>
      <c r="I57" s="98"/>
    </row>
    <row r="58" spans="3:9">
      <c r="C58" s="138">
        <v>12.9</v>
      </c>
      <c r="D58" s="98"/>
      <c r="E58" s="98"/>
      <c r="F58" s="98"/>
      <c r="G58" s="98"/>
      <c r="H58" s="98"/>
      <c r="I58" s="98"/>
    </row>
    <row r="59" spans="3:9">
      <c r="C59" s="138">
        <v>13</v>
      </c>
      <c r="D59" s="98"/>
      <c r="E59" s="98"/>
      <c r="F59" s="98"/>
      <c r="G59" s="98"/>
      <c r="H59" s="98"/>
      <c r="I59" s="98"/>
    </row>
    <row r="60" spans="3:9">
      <c r="C60" s="138">
        <v>13.03</v>
      </c>
      <c r="D60" s="98"/>
      <c r="E60" s="98"/>
      <c r="F60" s="98"/>
      <c r="G60" s="98"/>
      <c r="H60" s="98"/>
      <c r="I60" s="98"/>
    </row>
    <row r="61" spans="3:9">
      <c r="C61" s="138">
        <v>13.13</v>
      </c>
      <c r="D61" s="98"/>
      <c r="E61" s="98"/>
      <c r="F61" s="98"/>
      <c r="G61" s="98"/>
      <c r="H61" s="98"/>
      <c r="I61" s="98"/>
    </row>
    <row r="62" spans="3:9">
      <c r="C62" s="138">
        <v>13.16</v>
      </c>
      <c r="D62" s="98"/>
      <c r="E62" s="98"/>
      <c r="F62" s="98"/>
      <c r="G62" s="98"/>
      <c r="H62" s="98"/>
      <c r="I62" s="98"/>
    </row>
    <row r="63" spans="3:9">
      <c r="C63" s="138">
        <v>13.27</v>
      </c>
      <c r="D63" s="98"/>
      <c r="E63" s="98"/>
      <c r="F63" s="98"/>
      <c r="G63" s="98"/>
      <c r="H63" s="98"/>
      <c r="I63" s="98"/>
    </row>
    <row r="64" spans="3:9">
      <c r="C64" s="138">
        <v>13.28</v>
      </c>
      <c r="D64" s="98"/>
      <c r="E64" s="98"/>
      <c r="F64" s="98"/>
      <c r="G64" s="98"/>
      <c r="H64" s="98"/>
      <c r="I64" s="98"/>
    </row>
    <row r="65" spans="3:9">
      <c r="C65" s="138">
        <v>13.37</v>
      </c>
      <c r="D65" s="98"/>
      <c r="E65" s="98"/>
      <c r="F65" s="98"/>
      <c r="G65" s="98"/>
      <c r="H65" s="98"/>
      <c r="I65" s="98"/>
    </row>
    <row r="66" spans="3:9">
      <c r="C66" s="138">
        <v>13.39</v>
      </c>
      <c r="D66" s="98"/>
      <c r="E66" s="98"/>
      <c r="F66" s="98"/>
      <c r="G66" s="98"/>
      <c r="H66" s="98"/>
      <c r="I66" s="98"/>
    </row>
    <row r="67" spans="3:9">
      <c r="C67" s="138">
        <v>13.42</v>
      </c>
      <c r="D67" s="98"/>
      <c r="E67" s="98"/>
      <c r="F67" s="98"/>
      <c r="G67" s="98"/>
      <c r="H67" s="98"/>
      <c r="I67" s="98"/>
    </row>
    <row r="68" spans="3:9">
      <c r="C68" s="138">
        <v>13.51</v>
      </c>
      <c r="D68" s="98"/>
      <c r="E68" s="98"/>
      <c r="F68" s="98"/>
      <c r="G68" s="98"/>
      <c r="H68" s="98"/>
      <c r="I68" s="98"/>
    </row>
    <row r="69" spans="3:9">
      <c r="C69" s="138">
        <v>13.81</v>
      </c>
      <c r="D69" s="98"/>
      <c r="E69" s="98"/>
      <c r="F69" s="98"/>
      <c r="G69" s="98"/>
      <c r="H69" s="98"/>
      <c r="I69" s="98"/>
    </row>
    <row r="70" spans="3:9">
      <c r="C70" s="138">
        <v>13.94</v>
      </c>
      <c r="D70" s="98"/>
      <c r="E70" s="98"/>
      <c r="F70" s="98"/>
      <c r="G70" s="98"/>
      <c r="H70" s="98"/>
      <c r="I70" s="98"/>
    </row>
    <row r="71" spans="3:9">
      <c r="C71" s="138">
        <v>14</v>
      </c>
      <c r="D71" s="98"/>
      <c r="E71" s="98"/>
      <c r="F71" s="98"/>
      <c r="G71" s="98"/>
      <c r="H71" s="98"/>
      <c r="I71" s="98"/>
    </row>
    <row r="72" spans="3:9">
      <c r="C72" s="138">
        <v>14.07</v>
      </c>
      <c r="D72" s="98"/>
      <c r="E72" s="98"/>
      <c r="F72" s="98"/>
      <c r="G72" s="98"/>
      <c r="H72" s="98"/>
      <c r="I72" s="98"/>
    </row>
    <row r="73" spans="3:9">
      <c r="C73" s="138">
        <v>14.15</v>
      </c>
      <c r="D73" s="98"/>
      <c r="E73" s="98"/>
      <c r="F73" s="98"/>
      <c r="G73" s="98"/>
      <c r="H73" s="98"/>
      <c r="I73" s="98"/>
    </row>
    <row r="74" spans="3:9">
      <c r="C74" s="138">
        <v>14.26</v>
      </c>
      <c r="D74" s="98"/>
      <c r="E74" s="98"/>
      <c r="F74" s="98"/>
      <c r="G74" s="98"/>
      <c r="H74" s="98"/>
      <c r="I74" s="98"/>
    </row>
    <row r="75" spans="3:9">
      <c r="C75" s="138">
        <v>14.31</v>
      </c>
      <c r="D75" s="98"/>
      <c r="E75" s="98"/>
      <c r="F75" s="98"/>
      <c r="G75" s="98"/>
      <c r="H75" s="98"/>
      <c r="I75" s="98"/>
    </row>
    <row r="76" spans="3:9">
      <c r="C76" s="138">
        <v>14.48</v>
      </c>
      <c r="D76" s="98"/>
      <c r="E76" s="98"/>
      <c r="F76" s="98"/>
      <c r="G76" s="98"/>
      <c r="H76" s="98"/>
      <c r="I76" s="98"/>
    </row>
    <row r="77" spans="3:9">
      <c r="C77" s="138">
        <v>14.52</v>
      </c>
      <c r="D77" s="98"/>
      <c r="E77" s="98"/>
      <c r="F77" s="98"/>
      <c r="G77" s="98"/>
      <c r="H77" s="98"/>
      <c r="I77" s="98"/>
    </row>
    <row r="78" spans="3:9">
      <c r="C78" s="138">
        <v>14.73</v>
      </c>
      <c r="D78" s="98"/>
      <c r="E78" s="98"/>
      <c r="F78" s="98"/>
      <c r="G78" s="98"/>
      <c r="H78" s="98"/>
      <c r="I78" s="98"/>
    </row>
    <row r="79" spans="3:9">
      <c r="C79" s="138">
        <v>14.78</v>
      </c>
      <c r="D79" s="98"/>
      <c r="E79" s="98"/>
      <c r="F79" s="98"/>
      <c r="G79" s="98"/>
      <c r="H79" s="98"/>
      <c r="I79" s="98"/>
    </row>
    <row r="80" spans="3:9">
      <c r="C80" s="138">
        <v>14.83</v>
      </c>
      <c r="D80" s="98"/>
      <c r="E80" s="98"/>
      <c r="F80" s="98"/>
      <c r="G80" s="98"/>
      <c r="H80" s="98"/>
      <c r="I80" s="98"/>
    </row>
    <row r="81" spans="3:9">
      <c r="C81" s="138">
        <v>15.01</v>
      </c>
      <c r="D81" s="98"/>
      <c r="E81" s="98"/>
      <c r="F81" s="98"/>
      <c r="G81" s="98"/>
      <c r="H81" s="98"/>
      <c r="I81" s="98"/>
    </row>
    <row r="82" spans="3:9">
      <c r="C82" s="138">
        <v>15.04</v>
      </c>
      <c r="D82" s="98"/>
      <c r="E82" s="98"/>
      <c r="F82" s="98"/>
      <c r="G82" s="98"/>
      <c r="H82" s="98"/>
      <c r="I82" s="98"/>
    </row>
    <row r="83" spans="3:9">
      <c r="C83" s="138">
        <v>15.06</v>
      </c>
      <c r="D83" s="98"/>
      <c r="E83" s="98"/>
      <c r="F83" s="98"/>
      <c r="G83" s="98"/>
      <c r="H83" s="98"/>
      <c r="I83" s="98"/>
    </row>
    <row r="84" spans="3:9">
      <c r="C84" s="138">
        <v>15.36</v>
      </c>
      <c r="D84" s="98"/>
      <c r="E84" s="98"/>
      <c r="F84" s="98"/>
      <c r="G84" s="98"/>
      <c r="H84" s="98"/>
      <c r="I84" s="98"/>
    </row>
    <row r="85" spans="3:9">
      <c r="C85" s="138">
        <v>15.38</v>
      </c>
      <c r="D85" s="98"/>
      <c r="E85" s="98"/>
      <c r="F85" s="98"/>
      <c r="G85" s="98"/>
      <c r="H85" s="98"/>
      <c r="I85" s="98"/>
    </row>
    <row r="86" spans="3:9">
      <c r="C86" s="138">
        <v>15.42</v>
      </c>
      <c r="D86" s="98"/>
      <c r="E86" s="98"/>
      <c r="F86" s="98"/>
      <c r="G86" s="98"/>
      <c r="H86" s="98"/>
      <c r="I86" s="98"/>
    </row>
    <row r="87" spans="3:9">
      <c r="C87" s="138">
        <v>15.48</v>
      </c>
      <c r="D87" s="98"/>
      <c r="E87" s="98"/>
      <c r="F87" s="98"/>
      <c r="G87" s="98"/>
      <c r="H87" s="98"/>
      <c r="I87" s="98"/>
    </row>
    <row r="88" spans="3:9">
      <c r="C88" s="138">
        <v>15.53</v>
      </c>
      <c r="D88" s="98"/>
      <c r="E88" s="98"/>
      <c r="F88" s="98"/>
      <c r="G88" s="98"/>
      <c r="H88" s="98"/>
      <c r="I88" s="98"/>
    </row>
    <row r="89" spans="3:9">
      <c r="C89" s="138">
        <v>15.69</v>
      </c>
      <c r="D89" s="98"/>
      <c r="E89" s="98"/>
      <c r="F89" s="98"/>
      <c r="G89" s="98"/>
      <c r="H89" s="98"/>
      <c r="I89" s="98"/>
    </row>
    <row r="90" spans="3:9">
      <c r="C90" s="138">
        <v>15.77</v>
      </c>
      <c r="D90" s="98"/>
      <c r="E90" s="98"/>
      <c r="F90" s="98"/>
      <c r="G90" s="98"/>
      <c r="H90" s="98"/>
      <c r="I90" s="98"/>
    </row>
    <row r="91" spans="3:9">
      <c r="C91" s="138">
        <v>15.81</v>
      </c>
      <c r="D91" s="98"/>
      <c r="E91" s="98"/>
      <c r="F91" s="98"/>
      <c r="G91" s="98"/>
      <c r="H91" s="98"/>
      <c r="I91" s="98"/>
    </row>
    <row r="92" spans="3:9">
      <c r="C92" s="138">
        <v>15.95</v>
      </c>
      <c r="D92" s="98"/>
      <c r="E92" s="98"/>
      <c r="F92" s="98"/>
      <c r="G92" s="98"/>
      <c r="H92" s="98"/>
      <c r="I92" s="98"/>
    </row>
    <row r="93" spans="3:9">
      <c r="C93" s="138">
        <v>15.98</v>
      </c>
      <c r="D93" s="98"/>
      <c r="E93" s="98"/>
      <c r="F93" s="98"/>
      <c r="G93" s="98"/>
      <c r="H93" s="98"/>
      <c r="I93" s="98"/>
    </row>
    <row r="94" spans="3:9">
      <c r="C94" s="138">
        <v>16</v>
      </c>
      <c r="D94" s="98"/>
      <c r="E94" s="98"/>
      <c r="F94" s="98"/>
      <c r="G94" s="98"/>
      <c r="H94" s="98"/>
      <c r="I94" s="98"/>
    </row>
    <row r="95" spans="3:9">
      <c r="C95" s="138">
        <v>16.04</v>
      </c>
      <c r="D95" s="98"/>
      <c r="E95" s="98"/>
      <c r="F95" s="98"/>
      <c r="G95" s="98"/>
      <c r="H95" s="98"/>
      <c r="I95" s="98"/>
    </row>
    <row r="96" spans="3:9">
      <c r="C96" s="138">
        <v>16.21</v>
      </c>
      <c r="D96" s="98"/>
      <c r="E96" s="98"/>
      <c r="F96" s="98"/>
      <c r="G96" s="98"/>
      <c r="H96" s="98"/>
      <c r="I96" s="98"/>
    </row>
    <row r="97" spans="3:9">
      <c r="C97" s="138">
        <v>16.27</v>
      </c>
      <c r="D97" s="98"/>
      <c r="E97" s="98"/>
      <c r="F97" s="98"/>
      <c r="G97" s="98"/>
      <c r="H97" s="98"/>
      <c r="I97" s="98"/>
    </row>
    <row r="98" spans="3:9">
      <c r="C98" s="138">
        <v>16.29</v>
      </c>
      <c r="D98" s="98"/>
      <c r="E98" s="98"/>
      <c r="F98" s="98"/>
      <c r="G98" s="98"/>
      <c r="H98" s="98"/>
      <c r="I98" s="98"/>
    </row>
    <row r="99" spans="3:9">
      <c r="C99" s="138">
        <v>16.309999999999999</v>
      </c>
      <c r="D99" s="98"/>
      <c r="E99" s="98"/>
      <c r="F99" s="98"/>
      <c r="G99" s="98"/>
      <c r="H99" s="98"/>
      <c r="I99" s="98"/>
    </row>
    <row r="100" spans="3:9">
      <c r="C100" s="138">
        <v>16.32</v>
      </c>
      <c r="D100" s="98"/>
      <c r="E100" s="98"/>
      <c r="F100" s="98"/>
      <c r="G100" s="98"/>
      <c r="H100" s="98"/>
      <c r="I100" s="98"/>
    </row>
    <row r="101" spans="3:9">
      <c r="C101" s="138">
        <v>16.399999999999999</v>
      </c>
      <c r="D101" s="98"/>
      <c r="E101" s="98"/>
      <c r="F101" s="98"/>
      <c r="G101" s="98"/>
      <c r="H101" s="98"/>
      <c r="I101" s="98"/>
    </row>
    <row r="102" spans="3:9">
      <c r="C102" s="138">
        <v>16.43</v>
      </c>
      <c r="D102" s="98"/>
      <c r="E102" s="98"/>
      <c r="F102" s="98"/>
      <c r="G102" s="98"/>
      <c r="H102" s="98"/>
      <c r="I102" s="98"/>
    </row>
    <row r="103" spans="3:9">
      <c r="C103" s="138">
        <v>16.45</v>
      </c>
      <c r="D103" s="98"/>
      <c r="E103" s="98"/>
      <c r="F103" s="98"/>
      <c r="G103" s="98"/>
      <c r="H103" s="98"/>
      <c r="I103" s="98"/>
    </row>
    <row r="104" spans="3:9">
      <c r="C104" s="138">
        <v>16.47</v>
      </c>
      <c r="D104" s="98"/>
      <c r="E104" s="98"/>
      <c r="F104" s="98"/>
      <c r="G104" s="98"/>
      <c r="H104" s="98"/>
      <c r="I104" s="98"/>
    </row>
    <row r="105" spans="3:9">
      <c r="C105" s="138">
        <v>16.489999999999998</v>
      </c>
      <c r="D105" s="98"/>
      <c r="E105" s="98"/>
      <c r="F105" s="98"/>
      <c r="G105" s="98"/>
      <c r="H105" s="98"/>
      <c r="I105" s="98"/>
    </row>
    <row r="106" spans="3:9">
      <c r="C106" s="138">
        <v>16.579999999999998</v>
      </c>
      <c r="D106" s="98"/>
      <c r="E106" s="98"/>
      <c r="F106" s="98"/>
      <c r="G106" s="98"/>
      <c r="H106" s="98"/>
      <c r="I106" s="98"/>
    </row>
    <row r="107" spans="3:9">
      <c r="C107" s="138">
        <v>16.66</v>
      </c>
      <c r="D107" s="98"/>
      <c r="E107" s="98"/>
      <c r="F107" s="98"/>
      <c r="G107" s="98"/>
      <c r="H107" s="98"/>
      <c r="I107" s="98"/>
    </row>
    <row r="108" spans="3:9">
      <c r="C108" s="138">
        <v>16.82</v>
      </c>
      <c r="D108" s="98"/>
      <c r="E108" s="98"/>
      <c r="F108" s="98"/>
      <c r="G108" s="98"/>
      <c r="H108" s="98"/>
      <c r="I108" s="98"/>
    </row>
    <row r="109" spans="3:9">
      <c r="C109" s="138">
        <v>16.93</v>
      </c>
      <c r="D109" s="98"/>
      <c r="E109" s="98"/>
      <c r="F109" s="98"/>
      <c r="G109" s="98"/>
      <c r="H109" s="98"/>
      <c r="I109" s="98"/>
    </row>
    <row r="110" spans="3:9">
      <c r="C110" s="138">
        <v>16.97</v>
      </c>
      <c r="D110" s="98"/>
      <c r="E110" s="98"/>
      <c r="F110" s="98"/>
      <c r="G110" s="98"/>
      <c r="H110" s="98"/>
      <c r="I110" s="98"/>
    </row>
    <row r="111" spans="3:9">
      <c r="C111" s="138">
        <v>16.989999999999998</v>
      </c>
      <c r="D111" s="98"/>
      <c r="E111" s="98"/>
      <c r="F111" s="98"/>
      <c r="G111" s="98"/>
      <c r="H111" s="98"/>
      <c r="I111" s="98"/>
    </row>
    <row r="112" spans="3:9">
      <c r="C112" s="138">
        <v>17.07</v>
      </c>
      <c r="D112" s="98"/>
      <c r="E112" s="98"/>
      <c r="F112" s="98"/>
      <c r="G112" s="98"/>
      <c r="H112" s="98"/>
      <c r="I112" s="98"/>
    </row>
    <row r="113" spans="3:9">
      <c r="C113" s="138">
        <v>17.260000000000002</v>
      </c>
      <c r="D113" s="98"/>
      <c r="E113" s="98"/>
      <c r="F113" s="98"/>
      <c r="G113" s="98"/>
      <c r="H113" s="98"/>
      <c r="I113" s="98"/>
    </row>
    <row r="114" spans="3:9">
      <c r="C114" s="138">
        <v>17.29</v>
      </c>
      <c r="D114" s="98"/>
      <c r="E114" s="98"/>
      <c r="F114" s="98"/>
      <c r="G114" s="98"/>
      <c r="H114" s="98"/>
      <c r="I114" s="98"/>
    </row>
    <row r="115" spans="3:9">
      <c r="C115" s="138">
        <v>17.309999999999999</v>
      </c>
      <c r="D115" s="98"/>
      <c r="E115" s="98"/>
      <c r="F115" s="98"/>
      <c r="G115" s="98"/>
      <c r="H115" s="98"/>
      <c r="I115" s="98"/>
    </row>
    <row r="116" spans="3:9">
      <c r="C116" s="138">
        <v>17.46</v>
      </c>
      <c r="D116" s="98"/>
      <c r="E116" s="98"/>
      <c r="F116" s="98"/>
      <c r="G116" s="98"/>
      <c r="H116" s="98"/>
      <c r="I116" s="98"/>
    </row>
    <row r="117" spans="3:9">
      <c r="C117" s="138">
        <v>17.47</v>
      </c>
      <c r="D117" s="98"/>
      <c r="E117" s="98"/>
      <c r="F117" s="98"/>
      <c r="G117" s="98"/>
      <c r="H117" s="98"/>
      <c r="I117" s="98"/>
    </row>
    <row r="118" spans="3:9">
      <c r="C118" s="138">
        <v>17.510000000000002</v>
      </c>
      <c r="D118" s="98"/>
      <c r="E118" s="98"/>
      <c r="F118" s="98"/>
      <c r="G118" s="98"/>
      <c r="H118" s="98"/>
      <c r="I118" s="98"/>
    </row>
    <row r="119" spans="3:9">
      <c r="C119" s="138">
        <v>17.59</v>
      </c>
      <c r="D119" s="98"/>
      <c r="E119" s="98"/>
      <c r="F119" s="98"/>
      <c r="G119" s="98"/>
      <c r="H119" s="98"/>
      <c r="I119" s="98"/>
    </row>
    <row r="120" spans="3:9">
      <c r="C120" s="138">
        <v>17.78</v>
      </c>
      <c r="D120" s="98"/>
      <c r="E120" s="98"/>
      <c r="F120" s="98"/>
      <c r="G120" s="98"/>
      <c r="H120" s="98"/>
      <c r="I120" s="98"/>
    </row>
    <row r="121" spans="3:9">
      <c r="C121" s="138">
        <v>17.809999999999999</v>
      </c>
      <c r="D121" s="98"/>
      <c r="E121" s="98"/>
      <c r="F121" s="98"/>
      <c r="G121" s="98"/>
      <c r="H121" s="98"/>
      <c r="I121" s="98"/>
    </row>
    <row r="122" spans="3:9">
      <c r="C122" s="138">
        <v>17.82</v>
      </c>
      <c r="D122" s="98"/>
      <c r="E122" s="98"/>
      <c r="F122" s="98"/>
      <c r="G122" s="98"/>
      <c r="H122" s="98"/>
      <c r="I122" s="98"/>
    </row>
    <row r="123" spans="3:9">
      <c r="C123" s="138">
        <v>17.89</v>
      </c>
      <c r="D123" s="98"/>
      <c r="E123" s="98"/>
      <c r="F123" s="98"/>
      <c r="G123" s="98"/>
      <c r="H123" s="98"/>
      <c r="I123" s="98"/>
    </row>
    <row r="124" spans="3:9">
      <c r="C124" s="138">
        <v>17.920000000000002</v>
      </c>
      <c r="D124" s="98"/>
      <c r="E124" s="98"/>
      <c r="F124" s="98"/>
      <c r="G124" s="98"/>
      <c r="H124" s="98"/>
      <c r="I124" s="98"/>
    </row>
    <row r="125" spans="3:9">
      <c r="C125" s="138">
        <v>18.04</v>
      </c>
      <c r="D125" s="98"/>
      <c r="E125" s="98"/>
      <c r="F125" s="98"/>
      <c r="G125" s="98"/>
      <c r="H125" s="98"/>
      <c r="I125" s="98"/>
    </row>
    <row r="126" spans="3:9">
      <c r="C126" s="138">
        <v>18.149999999999999</v>
      </c>
      <c r="D126" s="98"/>
      <c r="E126" s="98"/>
      <c r="F126" s="98"/>
      <c r="G126" s="98"/>
      <c r="H126" s="98"/>
      <c r="I126" s="98"/>
    </row>
    <row r="127" spans="3:9">
      <c r="C127" s="138">
        <v>18.239999999999998</v>
      </c>
      <c r="D127" s="98"/>
      <c r="E127" s="98"/>
      <c r="F127" s="98"/>
      <c r="G127" s="98"/>
      <c r="H127" s="98"/>
      <c r="I127" s="98"/>
    </row>
    <row r="128" spans="3:9">
      <c r="C128" s="138">
        <v>18.260000000000002</v>
      </c>
      <c r="D128" s="98"/>
      <c r="E128" s="98"/>
      <c r="F128" s="98"/>
      <c r="G128" s="98"/>
      <c r="H128" s="98"/>
      <c r="I128" s="98"/>
    </row>
    <row r="129" spans="3:9">
      <c r="C129" s="138">
        <v>18.28</v>
      </c>
      <c r="D129" s="98"/>
      <c r="E129" s="98"/>
      <c r="F129" s="98"/>
      <c r="G129" s="98"/>
      <c r="H129" s="98"/>
      <c r="I129" s="98"/>
    </row>
    <row r="130" spans="3:9">
      <c r="C130" s="138">
        <v>18.29</v>
      </c>
      <c r="D130" s="98"/>
      <c r="E130" s="98"/>
      <c r="F130" s="98"/>
      <c r="G130" s="98"/>
      <c r="H130" s="98"/>
      <c r="I130" s="98"/>
    </row>
    <row r="131" spans="3:9">
      <c r="C131" s="138">
        <v>18.350000000000001</v>
      </c>
      <c r="D131" s="98"/>
      <c r="E131" s="98"/>
      <c r="F131" s="98"/>
      <c r="G131" s="98"/>
      <c r="H131" s="98"/>
      <c r="I131" s="98"/>
    </row>
    <row r="132" spans="3:9">
      <c r="C132" s="138">
        <v>18.43</v>
      </c>
      <c r="D132" s="98"/>
      <c r="E132" s="98"/>
      <c r="F132" s="98"/>
      <c r="G132" s="98"/>
      <c r="H132" s="98"/>
      <c r="I132" s="98"/>
    </row>
    <row r="133" spans="3:9">
      <c r="C133" s="138">
        <v>18.64</v>
      </c>
      <c r="D133" s="98"/>
      <c r="E133" s="98"/>
      <c r="F133" s="98"/>
      <c r="G133" s="98"/>
      <c r="H133" s="98"/>
      <c r="I133" s="98"/>
    </row>
    <row r="134" spans="3:9">
      <c r="C134" s="138">
        <v>18.690000000000001</v>
      </c>
      <c r="D134" s="98"/>
      <c r="E134" s="98"/>
      <c r="F134" s="98"/>
      <c r="G134" s="98"/>
      <c r="H134" s="98"/>
      <c r="I134" s="98"/>
    </row>
    <row r="135" spans="3:9">
      <c r="C135" s="138">
        <v>18.71</v>
      </c>
      <c r="D135" s="98"/>
      <c r="E135" s="98"/>
      <c r="F135" s="98"/>
      <c r="G135" s="98"/>
      <c r="H135" s="98"/>
      <c r="I135" s="98"/>
    </row>
    <row r="136" spans="3:9">
      <c r="C136" s="138">
        <v>18.78</v>
      </c>
      <c r="D136" s="98"/>
      <c r="E136" s="98"/>
      <c r="F136" s="98"/>
      <c r="G136" s="98"/>
      <c r="H136" s="98"/>
      <c r="I136" s="98"/>
    </row>
    <row r="137" spans="3:9">
      <c r="C137" s="138">
        <v>19.079999999999998</v>
      </c>
      <c r="D137" s="98"/>
      <c r="E137" s="98"/>
      <c r="F137" s="98"/>
      <c r="G137" s="98"/>
      <c r="H137" s="98"/>
      <c r="I137" s="98"/>
    </row>
    <row r="138" spans="3:9">
      <c r="C138" s="138">
        <v>19.440000000000001</v>
      </c>
      <c r="D138" s="98"/>
      <c r="E138" s="98"/>
      <c r="F138" s="98"/>
      <c r="G138" s="98"/>
      <c r="H138" s="98"/>
      <c r="I138" s="98"/>
    </row>
    <row r="139" spans="3:9">
      <c r="C139" s="138">
        <v>19.489999999999998</v>
      </c>
      <c r="D139" s="98"/>
      <c r="E139" s="98"/>
      <c r="F139" s="98"/>
      <c r="G139" s="98"/>
      <c r="H139" s="98"/>
      <c r="I139" s="98"/>
    </row>
    <row r="140" spans="3:9">
      <c r="C140" s="138">
        <v>19.649999999999999</v>
      </c>
      <c r="D140" s="98"/>
      <c r="E140" s="98"/>
      <c r="F140" s="98"/>
      <c r="G140" s="98"/>
      <c r="H140" s="98"/>
      <c r="I140" s="98"/>
    </row>
    <row r="141" spans="3:9">
      <c r="C141" s="138">
        <v>19.77</v>
      </c>
      <c r="D141" s="98"/>
      <c r="E141" s="98"/>
      <c r="F141" s="98"/>
      <c r="G141" s="98"/>
      <c r="H141" s="98"/>
      <c r="I141" s="98"/>
    </row>
    <row r="142" spans="3:9">
      <c r="C142" s="138">
        <v>19.809999999999999</v>
      </c>
      <c r="D142" s="98"/>
      <c r="E142" s="98"/>
      <c r="F142" s="98"/>
      <c r="G142" s="98"/>
      <c r="H142" s="98"/>
      <c r="I142" s="98"/>
    </row>
    <row r="143" spans="3:9">
      <c r="C143" s="138">
        <v>19.82</v>
      </c>
      <c r="D143" s="98"/>
      <c r="E143" s="98"/>
      <c r="F143" s="98"/>
      <c r="G143" s="98"/>
      <c r="H143" s="98"/>
      <c r="I143" s="98"/>
    </row>
    <row r="144" spans="3:9">
      <c r="C144" s="138">
        <v>20.079999999999998</v>
      </c>
      <c r="D144" s="98"/>
      <c r="E144" s="98"/>
      <c r="F144" s="98"/>
      <c r="G144" s="98"/>
      <c r="H144" s="98"/>
      <c r="I144" s="98"/>
    </row>
    <row r="145" spans="3:9">
      <c r="C145" s="138">
        <v>20.23</v>
      </c>
      <c r="D145" s="98"/>
      <c r="E145" s="98"/>
      <c r="F145" s="98"/>
      <c r="G145" s="98"/>
      <c r="H145" s="98"/>
      <c r="I145" s="98"/>
    </row>
    <row r="146" spans="3:9">
      <c r="C146" s="138">
        <v>20.27</v>
      </c>
      <c r="D146" s="98"/>
      <c r="E146" s="98"/>
      <c r="F146" s="98"/>
      <c r="G146" s="98"/>
      <c r="H146" s="98"/>
      <c r="I146" s="98"/>
    </row>
    <row r="147" spans="3:9">
      <c r="C147" s="138">
        <v>20.29</v>
      </c>
      <c r="D147" s="98"/>
      <c r="E147" s="98"/>
      <c r="F147" s="98"/>
      <c r="G147" s="98"/>
      <c r="H147" s="98"/>
      <c r="I147" s="98"/>
    </row>
    <row r="148" spans="3:9">
      <c r="C148" s="138">
        <v>20.45</v>
      </c>
      <c r="D148" s="98"/>
      <c r="E148" s="98"/>
      <c r="F148" s="98"/>
      <c r="G148" s="98"/>
      <c r="H148" s="98"/>
      <c r="I148" s="98"/>
    </row>
    <row r="149" spans="3:9">
      <c r="C149" s="138">
        <v>20.49</v>
      </c>
      <c r="D149" s="98"/>
      <c r="E149" s="98"/>
      <c r="F149" s="98"/>
      <c r="G149" s="98"/>
      <c r="H149" s="98"/>
      <c r="I149" s="98"/>
    </row>
    <row r="150" spans="3:9">
      <c r="C150" s="138">
        <v>20.53</v>
      </c>
      <c r="D150" s="98"/>
      <c r="E150" s="98"/>
      <c r="F150" s="98"/>
      <c r="G150" s="98"/>
      <c r="H150" s="98"/>
      <c r="I150" s="98"/>
    </row>
    <row r="151" spans="3:9">
      <c r="C151" s="138">
        <v>20.65</v>
      </c>
      <c r="D151" s="98"/>
      <c r="E151" s="98"/>
      <c r="F151" s="98"/>
      <c r="G151" s="98"/>
      <c r="H151" s="98"/>
      <c r="I151" s="98"/>
    </row>
    <row r="152" spans="3:9">
      <c r="C152" s="138">
        <v>20.69</v>
      </c>
      <c r="D152" s="98"/>
      <c r="E152" s="98"/>
      <c r="F152" s="98"/>
      <c r="G152" s="98"/>
      <c r="H152" s="98"/>
      <c r="I152" s="98"/>
    </row>
    <row r="153" spans="3:9">
      <c r="C153" s="138">
        <v>20.76</v>
      </c>
      <c r="D153" s="98"/>
      <c r="E153" s="98"/>
      <c r="F153" s="98"/>
      <c r="G153" s="98"/>
      <c r="H153" s="98"/>
      <c r="I153" s="98"/>
    </row>
    <row r="154" spans="3:9">
      <c r="C154" s="138">
        <v>20.9</v>
      </c>
      <c r="D154" s="98"/>
      <c r="E154" s="98"/>
      <c r="F154" s="98"/>
      <c r="G154" s="98"/>
      <c r="H154" s="98"/>
      <c r="I154" s="98"/>
    </row>
    <row r="155" spans="3:9">
      <c r="C155" s="138">
        <v>20.92</v>
      </c>
      <c r="D155" s="98"/>
      <c r="E155" s="98"/>
      <c r="F155" s="98"/>
      <c r="G155" s="98"/>
      <c r="H155" s="98"/>
      <c r="I155" s="98"/>
    </row>
    <row r="156" spans="3:9">
      <c r="C156" s="138">
        <v>21.01</v>
      </c>
      <c r="D156" s="98"/>
      <c r="E156" s="98"/>
      <c r="F156" s="98"/>
      <c r="G156" s="98"/>
      <c r="H156" s="98"/>
      <c r="I156" s="98"/>
    </row>
    <row r="157" spans="3:9">
      <c r="C157" s="138">
        <v>21.16</v>
      </c>
      <c r="D157" s="98"/>
      <c r="E157" s="98"/>
      <c r="F157" s="98"/>
      <c r="G157" s="98"/>
      <c r="H157" s="98"/>
      <c r="I157" s="98"/>
    </row>
    <row r="158" spans="3:9">
      <c r="C158" s="138">
        <v>21.5</v>
      </c>
      <c r="D158" s="98"/>
      <c r="E158" s="98"/>
      <c r="F158" s="98"/>
      <c r="G158" s="98"/>
      <c r="H158" s="98"/>
      <c r="I158" s="98"/>
    </row>
    <row r="159" spans="3:9">
      <c r="C159" s="138">
        <v>21.58</v>
      </c>
      <c r="D159" s="98"/>
      <c r="E159" s="98"/>
      <c r="F159" s="98"/>
      <c r="G159" s="98"/>
      <c r="H159" s="98"/>
      <c r="I159" s="98"/>
    </row>
    <row r="160" spans="3:9">
      <c r="C160" s="138">
        <v>21.7</v>
      </c>
      <c r="D160" s="98"/>
      <c r="E160" s="98"/>
      <c r="F160" s="98"/>
      <c r="G160" s="98"/>
      <c r="H160" s="98"/>
      <c r="I160" s="98"/>
    </row>
    <row r="161" spans="3:9">
      <c r="C161" s="138">
        <v>22.12</v>
      </c>
      <c r="D161" s="98"/>
      <c r="E161" s="98"/>
      <c r="F161" s="98"/>
      <c r="G161" s="98"/>
      <c r="H161" s="98"/>
      <c r="I161" s="98"/>
    </row>
    <row r="162" spans="3:9">
      <c r="C162" s="138">
        <v>22.23</v>
      </c>
      <c r="D162" s="98"/>
      <c r="E162" s="98"/>
      <c r="F162" s="98"/>
      <c r="G162" s="98"/>
      <c r="H162" s="98"/>
      <c r="I162" s="98"/>
    </row>
    <row r="163" spans="3:9">
      <c r="C163" s="138">
        <v>22.42</v>
      </c>
      <c r="D163" s="98"/>
      <c r="E163" s="98"/>
      <c r="F163" s="98"/>
      <c r="G163" s="98"/>
      <c r="H163" s="98"/>
      <c r="I163" s="98"/>
    </row>
    <row r="164" spans="3:9">
      <c r="C164" s="138">
        <v>22.49</v>
      </c>
      <c r="D164" s="98"/>
      <c r="E164" s="98"/>
      <c r="F164" s="98"/>
      <c r="G164" s="98"/>
      <c r="H164" s="98"/>
      <c r="I164" s="98"/>
    </row>
    <row r="165" spans="3:9">
      <c r="C165" s="138">
        <v>22.67</v>
      </c>
      <c r="D165" s="98"/>
      <c r="E165" s="98"/>
      <c r="F165" s="98"/>
      <c r="G165" s="98"/>
      <c r="H165" s="98"/>
      <c r="I165" s="98"/>
    </row>
    <row r="166" spans="3:9">
      <c r="C166" s="138">
        <v>22.75</v>
      </c>
      <c r="D166" s="98"/>
      <c r="E166" s="98"/>
      <c r="F166" s="98"/>
      <c r="G166" s="98"/>
      <c r="H166" s="98"/>
      <c r="I166" s="98"/>
    </row>
    <row r="167" spans="3:9">
      <c r="C167" s="138">
        <v>22.76</v>
      </c>
      <c r="D167" s="98"/>
      <c r="E167" s="98"/>
      <c r="F167" s="98"/>
      <c r="G167" s="98"/>
      <c r="H167" s="98"/>
      <c r="I167" s="98"/>
    </row>
    <row r="168" spans="3:9">
      <c r="C168" s="138">
        <v>22.82</v>
      </c>
      <c r="D168" s="98"/>
      <c r="E168" s="98"/>
      <c r="F168" s="98"/>
      <c r="G168" s="98"/>
      <c r="H168" s="98"/>
      <c r="I168" s="98"/>
    </row>
    <row r="169" spans="3:9">
      <c r="C169" s="138">
        <v>23.1</v>
      </c>
      <c r="D169" s="98"/>
      <c r="E169" s="98"/>
      <c r="F169" s="98"/>
      <c r="G169" s="98"/>
      <c r="H169" s="98"/>
      <c r="I169" s="98"/>
    </row>
    <row r="170" spans="3:9">
      <c r="C170" s="138">
        <v>23.17</v>
      </c>
      <c r="D170" s="98"/>
      <c r="E170" s="98"/>
      <c r="F170" s="98"/>
      <c r="G170" s="98"/>
      <c r="H170" s="98"/>
      <c r="I170" s="98"/>
    </row>
    <row r="171" spans="3:9">
      <c r="C171" s="138">
        <v>23.33</v>
      </c>
      <c r="D171" s="98"/>
      <c r="E171" s="98"/>
      <c r="F171" s="98"/>
      <c r="G171" s="98"/>
      <c r="H171" s="98"/>
      <c r="I171" s="98"/>
    </row>
    <row r="172" spans="3:9">
      <c r="C172" s="138">
        <v>23.68</v>
      </c>
      <c r="D172" s="98"/>
      <c r="E172" s="98"/>
      <c r="F172" s="98"/>
      <c r="G172" s="98"/>
      <c r="H172" s="98"/>
      <c r="I172" s="98"/>
    </row>
    <row r="173" spans="3:9">
      <c r="C173" s="138">
        <v>23.95</v>
      </c>
      <c r="D173" s="98"/>
      <c r="E173" s="98"/>
      <c r="F173" s="98"/>
      <c r="G173" s="98"/>
      <c r="H173" s="98"/>
      <c r="I173" s="98"/>
    </row>
    <row r="174" spans="3:9">
      <c r="C174" s="138">
        <v>24.01</v>
      </c>
      <c r="D174" s="98"/>
      <c r="E174" s="98"/>
      <c r="F174" s="98"/>
      <c r="G174" s="98"/>
      <c r="H174" s="98"/>
      <c r="I174" s="98"/>
    </row>
    <row r="175" spans="3:9">
      <c r="C175" s="138">
        <v>24.06</v>
      </c>
      <c r="D175" s="98"/>
      <c r="E175" s="98"/>
      <c r="F175" s="98"/>
      <c r="G175" s="98"/>
      <c r="H175" s="98"/>
      <c r="I175" s="98"/>
    </row>
    <row r="176" spans="3:9">
      <c r="C176" s="138">
        <v>24.08</v>
      </c>
      <c r="D176" s="98"/>
      <c r="E176" s="98"/>
      <c r="F176" s="98"/>
      <c r="G176" s="98"/>
      <c r="H176" s="98"/>
      <c r="I176" s="98"/>
    </row>
    <row r="177" spans="3:9">
      <c r="C177" s="138">
        <v>24.27</v>
      </c>
      <c r="D177" s="98"/>
      <c r="E177" s="98"/>
      <c r="F177" s="98"/>
      <c r="G177" s="98"/>
      <c r="H177" s="98"/>
      <c r="I177" s="98"/>
    </row>
    <row r="178" spans="3:9">
      <c r="C178" s="138">
        <v>24.52</v>
      </c>
      <c r="D178" s="98"/>
      <c r="E178" s="98"/>
      <c r="F178" s="98"/>
      <c r="G178" s="98"/>
      <c r="H178" s="98"/>
      <c r="I178" s="98"/>
    </row>
    <row r="179" spans="3:9">
      <c r="C179" s="138">
        <v>24.55</v>
      </c>
      <c r="D179" s="98"/>
      <c r="E179" s="98"/>
      <c r="F179" s="98"/>
      <c r="G179" s="98"/>
      <c r="H179" s="98"/>
      <c r="I179" s="98"/>
    </row>
    <row r="180" spans="3:9">
      <c r="C180" s="138">
        <v>24.59</v>
      </c>
      <c r="D180" s="98"/>
      <c r="E180" s="98"/>
      <c r="F180" s="98"/>
      <c r="G180" s="98"/>
      <c r="H180" s="98"/>
      <c r="I180" s="98"/>
    </row>
    <row r="181" spans="3:9">
      <c r="C181" s="138">
        <v>24.71</v>
      </c>
      <c r="D181" s="98"/>
      <c r="E181" s="98"/>
      <c r="F181" s="98"/>
      <c r="G181" s="98"/>
      <c r="H181" s="98"/>
      <c r="I181" s="98"/>
    </row>
    <row r="182" spans="3:9">
      <c r="C182" s="138">
        <v>25</v>
      </c>
      <c r="D182" s="98"/>
      <c r="E182" s="98"/>
      <c r="F182" s="98"/>
      <c r="G182" s="98"/>
      <c r="H182" s="98"/>
      <c r="I182" s="98"/>
    </row>
    <row r="183" spans="3:9">
      <c r="C183" s="138">
        <v>25.21</v>
      </c>
      <c r="D183" s="98"/>
      <c r="E183" s="98"/>
      <c r="F183" s="98"/>
      <c r="G183" s="98"/>
      <c r="H183" s="98"/>
      <c r="I183" s="98"/>
    </row>
    <row r="184" spans="3:9">
      <c r="C184" s="138">
        <v>25.28</v>
      </c>
      <c r="D184" s="98"/>
      <c r="E184" s="98"/>
      <c r="F184" s="98"/>
      <c r="G184" s="98"/>
      <c r="H184" s="98"/>
      <c r="I184" s="98"/>
    </row>
    <row r="185" spans="3:9">
      <c r="C185" s="138">
        <v>25.29</v>
      </c>
      <c r="D185" s="98"/>
      <c r="E185" s="98"/>
      <c r="F185" s="98"/>
      <c r="G185" s="98"/>
      <c r="H185" s="98"/>
      <c r="I185" s="98"/>
    </row>
    <row r="186" spans="3:9">
      <c r="C186" s="138">
        <v>25.56</v>
      </c>
      <c r="D186" s="98"/>
      <c r="E186" s="98"/>
      <c r="F186" s="98"/>
      <c r="G186" s="98"/>
      <c r="H186" s="98"/>
      <c r="I186" s="98"/>
    </row>
    <row r="187" spans="3:9">
      <c r="C187" s="138">
        <v>25.71</v>
      </c>
      <c r="D187" s="98"/>
      <c r="E187" s="98"/>
      <c r="F187" s="98"/>
      <c r="G187" s="98"/>
      <c r="H187" s="98"/>
      <c r="I187" s="98"/>
    </row>
    <row r="188" spans="3:9">
      <c r="C188" s="138">
        <v>25.89</v>
      </c>
      <c r="D188" s="98"/>
      <c r="E188" s="98"/>
      <c r="F188" s="98"/>
      <c r="G188" s="98"/>
      <c r="H188" s="98"/>
      <c r="I188" s="98"/>
    </row>
    <row r="189" spans="3:9">
      <c r="C189" s="138">
        <v>26.41</v>
      </c>
      <c r="D189" s="98"/>
      <c r="E189" s="98"/>
      <c r="F189" s="98"/>
      <c r="G189" s="98"/>
      <c r="H189" s="98"/>
      <c r="I189" s="98"/>
    </row>
    <row r="190" spans="3:9">
      <c r="C190" s="138">
        <v>26.59</v>
      </c>
      <c r="D190" s="98"/>
      <c r="E190" s="98"/>
      <c r="F190" s="98"/>
      <c r="G190" s="98"/>
      <c r="H190" s="98"/>
      <c r="I190" s="98"/>
    </row>
    <row r="191" spans="3:9">
      <c r="C191" s="138">
        <v>26.86</v>
      </c>
      <c r="D191" s="98"/>
      <c r="E191" s="98"/>
      <c r="F191" s="98"/>
      <c r="G191" s="98"/>
      <c r="H191" s="98"/>
      <c r="I191" s="98"/>
    </row>
    <row r="192" spans="3:9">
      <c r="C192" s="138">
        <v>26.88</v>
      </c>
      <c r="D192" s="98"/>
      <c r="E192" s="98"/>
      <c r="F192" s="98"/>
      <c r="G192" s="98"/>
      <c r="H192" s="98"/>
      <c r="I192" s="98"/>
    </row>
    <row r="193" spans="3:9">
      <c r="C193" s="138">
        <v>27.05</v>
      </c>
      <c r="D193" s="98"/>
      <c r="E193" s="98"/>
      <c r="F193" s="98"/>
      <c r="G193" s="98"/>
      <c r="H193" s="98"/>
      <c r="I193" s="98"/>
    </row>
    <row r="194" spans="3:9">
      <c r="C194" s="138">
        <v>27.18</v>
      </c>
      <c r="D194" s="98"/>
      <c r="E194" s="98"/>
      <c r="F194" s="98"/>
      <c r="G194" s="98"/>
      <c r="H194" s="98"/>
      <c r="I194" s="98"/>
    </row>
    <row r="195" spans="3:9">
      <c r="C195" s="138">
        <v>27.2</v>
      </c>
      <c r="D195" s="98"/>
      <c r="E195" s="98"/>
      <c r="F195" s="98"/>
      <c r="G195" s="98"/>
      <c r="H195" s="98"/>
      <c r="I195" s="98"/>
    </row>
    <row r="196" spans="3:9">
      <c r="C196" s="138">
        <v>27.28</v>
      </c>
      <c r="D196" s="98"/>
      <c r="E196" s="98"/>
      <c r="F196" s="98"/>
      <c r="G196" s="98"/>
      <c r="H196" s="98"/>
      <c r="I196" s="98"/>
    </row>
    <row r="197" spans="3:9">
      <c r="C197" s="138">
        <v>28.15</v>
      </c>
      <c r="D197" s="98"/>
      <c r="E197" s="98"/>
      <c r="F197" s="98"/>
      <c r="G197" s="98"/>
      <c r="H197" s="98"/>
      <c r="I197" s="98"/>
    </row>
    <row r="198" spans="3:9">
      <c r="C198" s="138">
        <v>28.17</v>
      </c>
      <c r="D198" s="98"/>
      <c r="E198" s="98"/>
      <c r="F198" s="98"/>
      <c r="G198" s="98"/>
      <c r="H198" s="98"/>
      <c r="I198" s="98"/>
    </row>
    <row r="199" spans="3:9">
      <c r="C199" s="138">
        <v>28.44</v>
      </c>
      <c r="D199" s="98"/>
      <c r="E199" s="98"/>
      <c r="F199" s="98"/>
      <c r="G199" s="98"/>
      <c r="H199" s="98"/>
      <c r="I199" s="98"/>
    </row>
    <row r="200" spans="3:9">
      <c r="C200" s="138">
        <v>28.55</v>
      </c>
      <c r="D200" s="98"/>
      <c r="E200" s="98"/>
      <c r="F200" s="98"/>
      <c r="G200" s="98"/>
      <c r="H200" s="98"/>
      <c r="I200" s="98"/>
    </row>
    <row r="201" spans="3:9">
      <c r="C201" s="138">
        <v>28.97</v>
      </c>
      <c r="D201" s="98"/>
      <c r="E201" s="98"/>
      <c r="F201" s="98"/>
      <c r="G201" s="98"/>
      <c r="H201" s="98"/>
      <c r="I201" s="98"/>
    </row>
    <row r="202" spans="3:9">
      <c r="C202" s="138">
        <v>29.03</v>
      </c>
      <c r="D202" s="98"/>
      <c r="E202" s="98"/>
      <c r="F202" s="98"/>
      <c r="G202" s="98"/>
      <c r="H202" s="98"/>
      <c r="I202" s="98"/>
    </row>
    <row r="203" spans="3:9">
      <c r="C203" s="138">
        <v>29.8</v>
      </c>
      <c r="D203" s="98"/>
      <c r="E203" s="98"/>
      <c r="F203" s="98"/>
      <c r="G203" s="98"/>
      <c r="H203" s="98"/>
      <c r="I203" s="98"/>
    </row>
    <row r="204" spans="3:9">
      <c r="C204" s="138">
        <v>29.85</v>
      </c>
      <c r="D204" s="98"/>
      <c r="E204" s="98"/>
      <c r="F204" s="98"/>
      <c r="G204" s="98"/>
      <c r="H204" s="98"/>
      <c r="I204" s="98"/>
    </row>
    <row r="205" spans="3:9">
      <c r="C205" s="138">
        <v>29.93</v>
      </c>
      <c r="D205" s="98"/>
      <c r="E205" s="98"/>
      <c r="F205" s="98"/>
      <c r="G205" s="98"/>
      <c r="H205" s="98"/>
      <c r="I205" s="98"/>
    </row>
    <row r="206" spans="3:9">
      <c r="C206" s="138">
        <v>30.06</v>
      </c>
      <c r="D206" s="98"/>
      <c r="E206" s="98"/>
      <c r="F206" s="98"/>
      <c r="G206" s="98"/>
      <c r="H206" s="98"/>
      <c r="I206" s="98"/>
    </row>
    <row r="207" spans="3:9">
      <c r="C207" s="138">
        <v>30.14</v>
      </c>
      <c r="D207" s="98"/>
      <c r="E207" s="98"/>
      <c r="F207" s="98"/>
      <c r="G207" s="98"/>
      <c r="H207" s="98"/>
      <c r="I207" s="98"/>
    </row>
    <row r="208" spans="3:9">
      <c r="C208" s="138">
        <v>30.4</v>
      </c>
      <c r="D208" s="98"/>
      <c r="E208" s="98"/>
      <c r="F208" s="98"/>
      <c r="G208" s="98"/>
      <c r="H208" s="98"/>
      <c r="I208" s="98"/>
    </row>
    <row r="209" spans="3:9">
      <c r="C209" s="138">
        <v>30.46</v>
      </c>
      <c r="D209" s="98"/>
      <c r="E209" s="98"/>
      <c r="F209" s="98"/>
      <c r="G209" s="98"/>
      <c r="H209" s="98"/>
      <c r="I209" s="98"/>
    </row>
    <row r="210" spans="3:9">
      <c r="C210" s="138">
        <v>31.27</v>
      </c>
      <c r="D210" s="98"/>
      <c r="E210" s="98"/>
      <c r="F210" s="98"/>
      <c r="G210" s="98"/>
      <c r="H210" s="98"/>
      <c r="I210" s="98"/>
    </row>
    <row r="211" spans="3:9">
      <c r="C211" s="138">
        <v>31.71</v>
      </c>
      <c r="D211" s="98"/>
      <c r="E211" s="98"/>
      <c r="F211" s="98"/>
      <c r="G211" s="98"/>
      <c r="H211" s="98"/>
      <c r="I211" s="98"/>
    </row>
    <row r="212" spans="3:9">
      <c r="C212" s="138">
        <v>31.85</v>
      </c>
      <c r="D212" s="98"/>
      <c r="E212" s="98"/>
      <c r="F212" s="98"/>
      <c r="G212" s="98"/>
      <c r="H212" s="98"/>
      <c r="I212" s="98"/>
    </row>
    <row r="213" spans="3:9">
      <c r="C213" s="138">
        <v>32.4</v>
      </c>
      <c r="D213" s="98"/>
      <c r="E213" s="98"/>
      <c r="F213" s="98"/>
      <c r="G213" s="98"/>
      <c r="H213" s="98"/>
      <c r="I213" s="98"/>
    </row>
    <row r="214" spans="3:9">
      <c r="C214" s="138">
        <v>32.68</v>
      </c>
      <c r="D214" s="98"/>
      <c r="E214" s="98"/>
      <c r="F214" s="98"/>
      <c r="G214" s="98"/>
      <c r="H214" s="98"/>
      <c r="I214" s="98"/>
    </row>
    <row r="215" spans="3:9">
      <c r="C215" s="138">
        <v>32.83</v>
      </c>
      <c r="D215" s="98"/>
      <c r="E215" s="98"/>
      <c r="F215" s="98"/>
      <c r="G215" s="98"/>
      <c r="H215" s="98"/>
      <c r="I215" s="98"/>
    </row>
    <row r="216" spans="3:9">
      <c r="C216" s="138">
        <v>32.9</v>
      </c>
      <c r="D216" s="98"/>
      <c r="E216" s="98"/>
      <c r="F216" s="98"/>
      <c r="G216" s="98"/>
      <c r="H216" s="98"/>
      <c r="I216" s="98"/>
    </row>
    <row r="217" spans="3:9">
      <c r="C217" s="138">
        <v>34.299999999999997</v>
      </c>
      <c r="D217" s="98"/>
      <c r="E217" s="98"/>
      <c r="F217" s="98"/>
      <c r="G217" s="98"/>
      <c r="H217" s="98"/>
      <c r="I217" s="98"/>
    </row>
    <row r="218" spans="3:9">
      <c r="C218" s="138">
        <v>34.630000000000003</v>
      </c>
      <c r="D218" s="98"/>
      <c r="E218" s="98"/>
      <c r="F218" s="98"/>
      <c r="G218" s="98"/>
      <c r="H218" s="98"/>
      <c r="I218" s="98"/>
    </row>
    <row r="219" spans="3:9">
      <c r="C219" s="138">
        <v>34.65</v>
      </c>
      <c r="D219" s="98"/>
      <c r="E219" s="98"/>
      <c r="F219" s="98"/>
      <c r="G219" s="98"/>
      <c r="H219" s="98"/>
      <c r="I219" s="98"/>
    </row>
    <row r="220" spans="3:9">
      <c r="C220" s="138">
        <v>34.81</v>
      </c>
      <c r="D220" s="98"/>
      <c r="E220" s="98"/>
      <c r="F220" s="98"/>
      <c r="G220" s="98"/>
      <c r="H220" s="98"/>
      <c r="I220" s="98"/>
    </row>
    <row r="221" spans="3:9">
      <c r="C221" s="138">
        <v>34.83</v>
      </c>
      <c r="D221" s="98"/>
      <c r="E221" s="98"/>
      <c r="F221" s="98"/>
      <c r="G221" s="98"/>
      <c r="H221" s="98"/>
      <c r="I221" s="98"/>
    </row>
    <row r="222" spans="3:9">
      <c r="C222" s="138">
        <v>35.26</v>
      </c>
      <c r="D222" s="98"/>
      <c r="E222" s="98"/>
      <c r="F222" s="98"/>
      <c r="G222" s="98"/>
      <c r="H222" s="98"/>
      <c r="I222" s="98"/>
    </row>
    <row r="223" spans="3:9">
      <c r="C223" s="138">
        <v>35.83</v>
      </c>
      <c r="D223" s="98"/>
      <c r="E223" s="98"/>
      <c r="F223" s="98"/>
      <c r="G223" s="98"/>
      <c r="H223" s="98"/>
      <c r="I223" s="98"/>
    </row>
    <row r="224" spans="3:9">
      <c r="C224" s="138">
        <v>38.01</v>
      </c>
      <c r="D224" s="98"/>
      <c r="E224" s="98"/>
      <c r="F224" s="98"/>
      <c r="G224" s="98"/>
      <c r="H224" s="98"/>
      <c r="I224" s="98"/>
    </row>
    <row r="225" spans="3:9">
      <c r="C225" s="138">
        <v>38.07</v>
      </c>
      <c r="D225" s="98"/>
      <c r="E225" s="98"/>
      <c r="F225" s="98"/>
      <c r="G225" s="98"/>
      <c r="H225" s="98"/>
      <c r="I225" s="98"/>
    </row>
    <row r="226" spans="3:9">
      <c r="C226" s="138">
        <v>38.729999999999997</v>
      </c>
      <c r="D226" s="98"/>
      <c r="E226" s="98"/>
      <c r="F226" s="98"/>
      <c r="G226" s="98"/>
      <c r="H226" s="98"/>
      <c r="I226" s="98"/>
    </row>
    <row r="227" spans="3:9">
      <c r="C227" s="138">
        <v>39.42</v>
      </c>
      <c r="D227" s="98"/>
      <c r="E227" s="98"/>
      <c r="F227" s="98"/>
      <c r="G227" s="98"/>
      <c r="H227" s="98"/>
      <c r="I227" s="98"/>
    </row>
    <row r="228" spans="3:9">
      <c r="C228" s="138">
        <v>40.17</v>
      </c>
      <c r="D228" s="98"/>
      <c r="E228" s="98"/>
      <c r="F228" s="98"/>
      <c r="G228" s="98"/>
      <c r="H228" s="98"/>
      <c r="I228" s="98"/>
    </row>
    <row r="229" spans="3:9">
      <c r="C229" s="138">
        <v>40.549999999999997</v>
      </c>
      <c r="D229" s="98"/>
      <c r="E229" s="98"/>
      <c r="F229" s="98"/>
      <c r="G229" s="98"/>
      <c r="H229" s="98"/>
      <c r="I229" s="98"/>
    </row>
    <row r="230" spans="3:9">
      <c r="C230" s="138">
        <v>41.19</v>
      </c>
      <c r="D230" s="98"/>
      <c r="E230" s="98"/>
      <c r="F230" s="98"/>
      <c r="G230" s="98"/>
      <c r="H230" s="98"/>
      <c r="I230" s="98"/>
    </row>
    <row r="231" spans="3:9">
      <c r="C231" s="138">
        <v>43.11</v>
      </c>
      <c r="D231" s="98"/>
      <c r="E231" s="98"/>
      <c r="F231" s="98"/>
      <c r="G231" s="98"/>
      <c r="H231" s="98"/>
      <c r="I231" s="98"/>
    </row>
    <row r="232" spans="3:9">
      <c r="C232" s="138">
        <v>44.3</v>
      </c>
      <c r="D232" s="98"/>
      <c r="E232" s="98"/>
      <c r="F232" s="98"/>
      <c r="G232" s="98"/>
      <c r="H232" s="98"/>
      <c r="I232" s="98"/>
    </row>
    <row r="233" spans="3:9">
      <c r="C233" s="138">
        <v>45.35</v>
      </c>
      <c r="D233" s="98"/>
      <c r="E233" s="98"/>
      <c r="F233" s="98"/>
      <c r="G233" s="98"/>
      <c r="H233" s="98"/>
      <c r="I233" s="98"/>
    </row>
    <row r="234" spans="3:9">
      <c r="C234" s="138">
        <v>48.17</v>
      </c>
      <c r="D234" s="98"/>
      <c r="E234" s="98"/>
      <c r="F234" s="98"/>
      <c r="G234" s="98"/>
      <c r="H234" s="98"/>
      <c r="I234" s="98"/>
    </row>
    <row r="235" spans="3:9">
      <c r="C235" s="138">
        <v>48.27</v>
      </c>
      <c r="D235" s="98"/>
      <c r="E235" s="98"/>
      <c r="F235" s="98"/>
      <c r="G235" s="98"/>
      <c r="H235" s="98"/>
      <c r="I235" s="98"/>
    </row>
    <row r="236" spans="3:9">
      <c r="C236" s="138">
        <v>48.33</v>
      </c>
      <c r="D236" s="98"/>
      <c r="E236" s="98"/>
      <c r="F236" s="98"/>
      <c r="G236" s="98"/>
      <c r="H236" s="98"/>
      <c r="I236" s="98"/>
    </row>
    <row r="237" spans="3:9">
      <c r="C237" s="138">
        <v>50.81</v>
      </c>
      <c r="D237" s="98"/>
      <c r="E237" s="98"/>
      <c r="F237" s="98"/>
      <c r="G237" s="98"/>
      <c r="H237" s="98"/>
      <c r="I237" s="98"/>
    </row>
    <row r="238" spans="3:9">
      <c r="C238" s="138" t="s">
        <v>78</v>
      </c>
      <c r="D238" s="98"/>
      <c r="E238" s="98"/>
      <c r="F238" s="98"/>
      <c r="G238" s="98"/>
      <c r="H238" s="98"/>
      <c r="I238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2026-05-25T06:55:24Z</dcterms:modified>
</cp:coreProperties>
</file>