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45038635-18AE-41B4-B970-E840F1C50B60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Analysis'!$D$57:$F$57</definedName>
    <definedName name="FieldList2">'Field Analysis'!$D$58:$F$58</definedName>
    <definedName name="FieldList3">'Field Analysis'!$D$59:$F$59</definedName>
    <definedName name="FieldList4">'Field Analysis'!$D$60:$F$60</definedName>
    <definedName name="FieldList5">'Field Analysis'!$D$61:$F$61</definedName>
    <definedName name="FieldList6">'Field Analysis'!$D$62:$F$62</definedName>
    <definedName name="FieldList7">'Field Analysis'!$D$63:$F$63</definedName>
    <definedName name="FieldList8">'Field Analysis'!$D$64:$F$64</definedName>
    <definedName name="FieldLists">'Field Analysis'!$C$57:$F$64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Analysis'!$D$9:$F$9</definedName>
    <definedName name="Percentiles">'Field Analysis'!$D$45:$D$54</definedName>
    <definedName name="RecordHashes">'Field Analysis'!$G$79:$G$222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<sst xmlns="http://schemas.openxmlformats.org/spreadsheetml/2006/main" count="252" uniqueCount="72">
  <si>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</si>
  <si>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</si>
  <si>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</si>
  <si>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</si>
  <si>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</si>
  <si>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</si>
  <si>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</si>
  <si>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</si>
  <si>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</si>
  <si>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</si>
  <si>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</si>
  <si>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</si>
  <si>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</si>
  <si>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</si>
  <si>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</si>
  <si>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</si>
  <si>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</si>
  <si>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</si>
  <si>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</si>
  <si>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</si>
  <si>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</si>
  <si>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</si>
  <si>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</si>
  <si>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</si>
  <si>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</si>
  <si>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</si>
  <si>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</si>
  <si>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</si>
  <si>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</si>
  <si>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</si>
  <si>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</si>
  <si>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</si>
  <si>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</si>
  <si>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</si>
  <si>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</si>
  <si>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</si>
  <si>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</si>
  <si>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</si>
  <si>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</si>
  <si>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</si>
  <si>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</si>
  <si>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</si>
  <si>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</si>
  <si>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</si>
  <si>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</si>
  <si>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</si>
  <si>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</si>
  <si>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</si>
  <si>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</si>
  <si>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</si>
  <si>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</si>
  <si>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</si>
  <si>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</si>
  <si>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flights</t>
  </si>
  <si>
    <t>year</t>
  </si>
  <si>
    <t>month</t>
  </si>
  <si>
    <t>passengers</t>
  </si>
  <si>
    <t>3,012 bytes</t>
  </si>
  <si>
    <t>int64</t>
  </si>
  <si>
    <t>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</si>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</sst>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146E7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7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8146E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secondRowStripe" dxfId="50"/>
      <tableStyleElement type="firstColumnStripe" dxfId="49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year">
          <a:extLst>
            <a:ext uri="{FF2B5EF4-FFF2-40B4-BE49-F238E27FC236}">
              <a16:creationId xmlns:a16="http://schemas.microsoft.com/office/drawing/2014/main" id="{0A822EA1-98BA-E56A-7A9D-EA41B4A9C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year">
          <a:extLst>
            <a:ext uri="{FF2B5EF4-FFF2-40B4-BE49-F238E27FC236}">
              <a16:creationId xmlns:a16="http://schemas.microsoft.com/office/drawing/2014/main" id="{02CB0F7C-EAB9-F801-2E26-775F079DB2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month">
          <a:extLst>
            <a:ext uri="{FF2B5EF4-FFF2-40B4-BE49-F238E27FC236}">
              <a16:creationId xmlns:a16="http://schemas.microsoft.com/office/drawing/2014/main" id="{A253AA7C-ED1F-ADBA-6A80-D546A99D8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passengers">
          <a:extLst>
            <a:ext uri="{FF2B5EF4-FFF2-40B4-BE49-F238E27FC236}">
              <a16:creationId xmlns:a16="http://schemas.microsoft.com/office/drawing/2014/main" id="{35B382B8-33C9-B101-C911-3EB6136DB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passengers">
          <a:extLst>
            <a:ext uri="{FF2B5EF4-FFF2-40B4-BE49-F238E27FC236}">
              <a16:creationId xmlns:a16="http://schemas.microsoft.com/office/drawing/2014/main" id="{012C0802-F585-D59E-0FE7-66698CD7B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5" dataDxfId="47" headerRowBorderDxfId="48" headerRowCellStyle="Normal 2">
  <autoFilter ref="B10:AA13" xr:uid="{7EC467B7-DE9E-48DF-95B5-2995F1F6DE8F}"/>
  <tableColumns count="26">
    <tableColumn id="1" xr3:uid="{CDAE6949-9186-42E8-AEBE-1928381A0155}" name="Field" dataDxfId="46" dataCellStyle="Normal 2"/>
    <tableColumn id="2" xr3:uid="{24D139B7-BFC8-4DD9-8DE4-2245810E04F3}" name="Definition" dataDxfId="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5"/>
    <tableColumn id="8" xr3:uid="{30CDB1E0-924C-48B4-82F4-9B3E3228BE95}" name="Distinct %" dataDxfId="44"/>
    <tableColumn id="12" xr3:uid="{03824906-BEA5-4B63-A981-21F959B6439E}" name="Missing %" dataDxfId="43" dataCellStyle="Percent 2"/>
    <tableColumn id="6" xr3:uid="{8DFFE5A0-8676-4576-AB4D-97E8B31EC097}" name="Memory Usage %" dataDxfId="42" dataCellStyle="Percent 2"/>
    <tableColumn id="5" xr3:uid="{DD50C3DA-F4A8-40F0-AFBD-DBF916650F7E}" name="Memory Usage" dataDxfId="41"/>
    <tableColumn id="7" xr3:uid="{A0CD56D0-07EF-46CA-BC46-D54CD5E746C7}" name="Distinct" dataDxfId="40"/>
    <tableColumn id="9" xr3:uid="{1C848176-6AC1-44A6-9B3B-F1C9E8BC32EA}" name="Count" dataDxfId="39"/>
    <tableColumn id="10" xr3:uid="{6C6E6A37-4969-459F-AC39-2193366810E2}" name="Count %" dataDxfId="38"/>
    <tableColumn id="11" xr3:uid="{CD47252D-0307-4513-AF7C-13CC4AA1FCD9}" name="Missing" dataDxfId="37"/>
    <tableColumn id="13" xr3:uid="{2B45F7F8-CE35-48A6-BB27-9684B5D7936D}" name="Mean" dataDxfId="36"/>
    <tableColumn id="14" xr3:uid="{293386E4-1FA6-4340-9DC6-54CC26209C0A}" name="Median" dataDxfId="35"/>
    <tableColumn id="15" xr3:uid="{29252F5E-4163-4D62-89FC-FF85F6C4755C}" name="Mode" dataDxfId="34"/>
    <tableColumn id="16" xr3:uid="{69FFA3C1-FD1E-4395-AF2E-177FDFCDE62A}" name="Standard Deviation" dataDxfId="33"/>
    <tableColumn id="17" xr3:uid="{2AAB37E9-8AE2-4771-B92B-C04BFABA0B4E}" name="Variance" dataDxfId="32"/>
    <tableColumn id="18" xr3:uid="{07151E41-6633-4A65-A7E1-091F027DEF95}" name="Min" dataDxfId="31"/>
    <tableColumn id="19" xr3:uid="{41A1FD5D-4E5C-45B3-A0C7-1820F89F417F}" name="5%" dataDxfId="30"/>
    <tableColumn id="20" xr3:uid="{50D70984-5A2E-4A19-9F2B-5DA0502339BC}" name="25%" dataDxfId="29"/>
    <tableColumn id="21" xr3:uid="{75FF5489-8FC0-4894-83BC-802076BF1066}" name="50%" dataDxfId="28"/>
    <tableColumn id="22" xr3:uid="{B7FA20A8-EE17-470E-93AD-54011230C113}" name="75%" dataDxfId="27"/>
    <tableColumn id="23" xr3:uid="{378BE758-7A3F-4C04-A75B-FE899B1B0BAD}" name="95%" dataDxfId="26"/>
    <tableColumn id="24" xr3:uid="{818594E7-DC84-4229-81F6-97C1E2E93633}" name="Max" dataDxfId="25"/>
    <tableColumn id="25" xr3:uid="{D8116583-A886-47C1-85E2-D28AD96194AD}" name="Range" dataDxfId="24"/>
    <tableColumn id="26" xr3:uid="{D061AC6A-EAB2-461F-8AB8-E743DC68E666}" name="IQR" dataDxfId="23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G222" totalsRowShown="0" headerRowDxfId="13" dataDxfId="12">
  <autoFilter ref="C78:G222" xr:uid="{DB263373-2B4F-4302-9CF6-5012CE3F1A47}"/>
  <tableColumns count="5">
    <tableColumn id="1" xr3:uid="{B87F6371-B38F-4AA9-8A9B-F1D62600E38F}" name="Record List" dataDxfId="1" dataCellStyle="Normal 2"/>
    <tableColumn id="2" xr3:uid="{55547D6A-0C4F-44F3-8DA7-D9918F9ECA79}" name="year" dataDxfId="11"/>
    <tableColumn id="8" xr3:uid="{5CEA6B82-08F7-4BBF-BE74-DD211F1E2384}" name="month" dataDxfId="10"/>
    <tableColumn id="3" xr3:uid="{6C0B3232-D5C0-4185-AF99-A47484E561D2}" name="passengers" dataDxfId="9"/>
    <tableColumn id="4" xr3:uid="{278A011B-7062-48D2-8938-66825600C152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flights</v>
      </c>
      <c r="C2"/>
      <c r="AA2" s="105"/>
    </row>
    <row r="3" spans="2:27" ht="10.050000000000001" customHeight="1">
      <c r="B3"/>
      <c r="C3"/>
      <c r="AA3" s="106"/>
    </row>
    <row r="4" spans="2:27">
      <c r="B4" s="88" t="s">
        <v>26</v>
      </c>
      <c r="C4" s="46">
        <v>144</v>
      </c>
      <c r="AA4" s="107"/>
    </row>
    <row r="5" spans="2:27">
      <c r="B5" s="88" t="s">
        <v>27</v>
      </c>
      <c r="C5" s="47">
        <v>3</v>
      </c>
    </row>
    <row r="6" spans="2:27">
      <c r="B6" s="90" t="s">
        <v>4</v>
      </c>
      <c r="C6" s="47" t="s">
        <v>57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28</v>
      </c>
      <c r="C10" s="116" t="s">
        <v>29</v>
      </c>
      <c r="D10" s="116" t="s">
        <v>30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32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33</v>
      </c>
      <c r="U10" s="118" t="s">
        <v>34</v>
      </c>
      <c r="V10" s="118" t="s">
        <v>35</v>
      </c>
      <c r="W10" s="118" t="s">
        <v>36</v>
      </c>
      <c r="X10" s="118" t="s">
        <v>37</v>
      </c>
      <c r="Y10" s="117" t="s">
        <v>17</v>
      </c>
      <c r="Z10" s="117" t="s">
        <v>18</v>
      </c>
      <c r="AA10" s="117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58</v>
      </c>
      <c r="F11" s="50">
        <v>8.3333333333333301E-2</v>
      </c>
      <c r="G11" s="51">
        <v>0</v>
      </c>
      <c r="H11" s="50">
        <v>0.28571428571428498</v>
      </c>
      <c r="I11" s="52">
        <v>1152</v>
      </c>
      <c r="J11" s="52">
        <v>12</v>
      </c>
      <c r="K11" s="52">
        <v>144</v>
      </c>
      <c r="L11" s="53">
        <v>1</v>
      </c>
      <c r="M11" s="52">
        <v>0</v>
      </c>
      <c r="N11" s="54">
        <v>1954.5</v>
      </c>
      <c r="O11" s="54">
        <v>1954.5</v>
      </c>
      <c r="P11" s="54">
        <v>1949</v>
      </c>
      <c r="Q11" s="54">
        <v>3.4641016151377499</v>
      </c>
      <c r="R11" s="54">
        <v>11.999999999999901</v>
      </c>
      <c r="S11" s="54">
        <v>1949</v>
      </c>
      <c r="T11" s="54">
        <v>1949</v>
      </c>
      <c r="U11" s="54">
        <v>1951.75</v>
      </c>
      <c r="V11" s="54">
        <v>1954.5</v>
      </c>
      <c r="W11" s="54">
        <v>1957.25</v>
      </c>
      <c r="X11" s="54">
        <v>1960</v>
      </c>
      <c r="Y11" s="54">
        <v>1960</v>
      </c>
      <c r="Z11" s="54">
        <v>11</v>
      </c>
      <c r="AA11" s="54">
        <v>5.5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59</v>
      </c>
      <c r="F12" s="53">
        <v>8.3333333333333301E-2</v>
      </c>
      <c r="G12" s="55">
        <v>0</v>
      </c>
      <c r="H12" s="56">
        <v>0.14285714285714199</v>
      </c>
      <c r="I12" s="52">
        <v>576</v>
      </c>
      <c r="J12" s="52">
        <v>12</v>
      </c>
      <c r="K12" s="52">
        <v>144</v>
      </c>
      <c r="L12" s="53">
        <v>1</v>
      </c>
      <c r="M12" s="52">
        <v>0</v>
      </c>
      <c r="N12" s="54"/>
      <c r="O12" s="54"/>
      <c r="P12" s="54" t="s">
        <v>60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58</v>
      </c>
      <c r="F13" s="53">
        <v>0.81944444444444398</v>
      </c>
      <c r="G13" s="55">
        <v>0</v>
      </c>
      <c r="H13" s="56">
        <v>0.28571428571428498</v>
      </c>
      <c r="I13" s="52">
        <v>1152</v>
      </c>
      <c r="J13" s="52">
        <v>118</v>
      </c>
      <c r="K13" s="52">
        <v>144</v>
      </c>
      <c r="L13" s="53">
        <v>1</v>
      </c>
      <c r="M13" s="52">
        <v>0</v>
      </c>
      <c r="N13" s="54">
        <v>280.29861111111097</v>
      </c>
      <c r="O13" s="54">
        <v>265.5</v>
      </c>
      <c r="P13" s="54">
        <v>229</v>
      </c>
      <c r="Q13" s="54">
        <v>119.966316942943</v>
      </c>
      <c r="R13" s="54">
        <v>14391.917200854699</v>
      </c>
      <c r="S13" s="54">
        <v>104</v>
      </c>
      <c r="T13" s="54">
        <v>121.6</v>
      </c>
      <c r="U13" s="54">
        <v>180</v>
      </c>
      <c r="V13" s="54">
        <v>265.5</v>
      </c>
      <c r="W13" s="54">
        <v>360.5</v>
      </c>
      <c r="X13" s="54">
        <v>488.14999999999901</v>
      </c>
      <c r="Y13" s="54">
        <v>622</v>
      </c>
      <c r="Z13" s="54">
        <v>518</v>
      </c>
      <c r="AA13" s="54">
        <v>180.5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2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1" customWidth="1"/>
    <col min="3" max="3" width="25.77734375" style="6" customWidth="1"/>
    <col min="4" max="6" width="27.77734375" style="1" customWidth="1"/>
    <col min="7" max="7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9"/>
      <c r="C2" s="65"/>
      <c r="D2"/>
      <c r="E2"/>
    </row>
    <row r="3" spans="1:14" ht="36.6" customHeight="1">
      <c r="A3" s="67"/>
      <c r="B3" s="108" t="s">
        <v>0</v>
      </c>
      <c r="C3" s="79" t="s">
        <v>53</v>
      </c>
      <c r="D3"/>
      <c r="E3"/>
      <c r="F3" s="100"/>
      <c r="H3" s="97"/>
    </row>
    <row r="4" spans="1:14" ht="4.95" customHeight="1">
      <c r="A4" s="65"/>
      <c r="B4" s="109"/>
      <c r="C4" s="65"/>
      <c r="D4"/>
      <c r="E4"/>
      <c r="F4" s="99"/>
    </row>
    <row r="5" spans="1:14" ht="19.95" customHeight="1">
      <c r="A5" s="67"/>
      <c r="B5" s="78" t="s">
        <v>0</v>
      </c>
      <c r="C5" s="80" t="s">
        <v>30</v>
      </c>
      <c r="D5"/>
      <c r="E5"/>
      <c r="F5" s="101"/>
    </row>
    <row r="6" spans="1:14" ht="4.95" customHeight="1">
      <c r="A6" s="30"/>
      <c r="B6" s="73"/>
      <c r="C6" s="74"/>
      <c r="D6" s="67"/>
      <c r="E6" s="67"/>
      <c r="F6" s="67"/>
      <c r="G6" s="98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</row>
    <row r="9" spans="1:14" ht="37.799999999999997" hidden="1" customHeight="1" outlineLevel="1">
      <c r="A9" s="30"/>
      <c r="B9" s="110"/>
      <c r="C9" s="75" t="s">
        <v>1</v>
      </c>
      <c r="D9" s="72" t="s">
        <v>1</v>
      </c>
      <c r="E9" s="72" t="s">
        <v>1</v>
      </c>
      <c r="F9" s="72" t="s">
        <v>1</v>
      </c>
    </row>
    <row r="10" spans="1:14" ht="4.95" hidden="1" customHeight="1" outlineLevel="1">
      <c r="B10" s="28"/>
      <c r="C10" s="3"/>
      <c r="D10" s="57"/>
      <c r="E10" s="57"/>
      <c r="F10" s="57"/>
    </row>
    <row r="11" spans="1:14" s="94" customFormat="1" ht="30" customHeight="1" collapsed="1">
      <c r="A11" s="5"/>
      <c r="B11" s="119"/>
      <c r="C11" s="120" t="s">
        <v>2</v>
      </c>
      <c r="D11" s="121" t="s">
        <v>54</v>
      </c>
      <c r="E11" s="121" t="s">
        <v>55</v>
      </c>
      <c r="F11" s="121" t="s">
        <v>56</v>
      </c>
      <c r="G11" s="94" t="s">
        <v>20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</row>
    <row r="14" spans="1:14" ht="4.95" customHeight="1" outlineLevel="1">
      <c r="A14" s="67"/>
      <c r="B14" s="69"/>
      <c r="C14" s="70"/>
      <c r="D14" s="67"/>
      <c r="E14" s="66"/>
      <c r="F14" s="66"/>
    </row>
    <row r="15" spans="1:14" ht="84.6" hidden="1" customHeight="1" outlineLevel="2">
      <c r="A15" s="67"/>
      <c r="B15" s="69"/>
      <c r="C15" s="77"/>
      <c r="D15" s="113" t="s">
        <v>25</v>
      </c>
      <c r="E15" s="114"/>
      <c r="F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</row>
    <row r="17" spans="1:9" hidden="1" outlineLevel="2">
      <c r="A17" s="67"/>
      <c r="B17" s="69"/>
      <c r="C17" s="91" t="s">
        <v>26</v>
      </c>
      <c r="D17" s="93">
        <v>144</v>
      </c>
      <c r="E17" s="44"/>
      <c r="F17" s="44"/>
    </row>
    <row r="18" spans="1:9" hidden="1" outlineLevel="2">
      <c r="A18" s="67"/>
      <c r="B18" s="69"/>
      <c r="C18" s="91" t="s">
        <v>46</v>
      </c>
      <c r="D18" s="93">
        <v>3</v>
      </c>
      <c r="E18" s="44"/>
      <c r="F18" s="44"/>
    </row>
    <row r="19" spans="1:9" ht="4.95" hidden="1" customHeight="1" outlineLevel="2">
      <c r="A19" s="67"/>
      <c r="B19" s="69"/>
      <c r="C19" s="71"/>
      <c r="D19" s="68"/>
      <c r="E19"/>
      <c r="F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I20" s="124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8" t="s">
        <v>3</v>
      </c>
      <c r="D22" s="11" t="s">
        <v>58</v>
      </c>
      <c r="E22" s="11" t="s">
        <v>59</v>
      </c>
      <c r="F22" s="11" t="s">
        <v>58</v>
      </c>
    </row>
    <row r="23" spans="1:9" ht="14.4" hidden="1" customHeight="1" outlineLevel="2">
      <c r="A23" s="34"/>
      <c r="B23" s="36"/>
      <c r="C23" s="86" t="s">
        <v>7</v>
      </c>
      <c r="D23" s="37">
        <v>8.3333333333333301E-2</v>
      </c>
      <c r="E23" s="37">
        <v>8.3333333333333301E-2</v>
      </c>
      <c r="F23" s="37">
        <v>0.81944444444444398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</row>
    <row r="25" spans="1:9" ht="14.4" hidden="1" customHeight="1" outlineLevel="2">
      <c r="B25" s="12"/>
      <c r="C25" s="90" t="s">
        <v>5</v>
      </c>
      <c r="D25" s="37">
        <v>0.28571428571428498</v>
      </c>
      <c r="E25" s="37">
        <v>0.14285714285714199</v>
      </c>
      <c r="F25" s="37">
        <v>0.28571428571428498</v>
      </c>
    </row>
    <row r="26" spans="1:9" ht="14.4" hidden="1" customHeight="1" outlineLevel="2">
      <c r="B26" s="12"/>
      <c r="C26" s="86" t="s">
        <v>4</v>
      </c>
      <c r="D26" s="11">
        <v>1152</v>
      </c>
      <c r="E26" s="11">
        <v>576</v>
      </c>
      <c r="F26" s="11">
        <v>1152</v>
      </c>
    </row>
    <row r="27" spans="1:9" ht="14.4" hidden="1" customHeight="1" outlineLevel="2">
      <c r="B27" s="12"/>
      <c r="C27" s="86" t="s">
        <v>6</v>
      </c>
      <c r="D27" s="11">
        <v>12</v>
      </c>
      <c r="E27" s="11">
        <v>12</v>
      </c>
      <c r="F27" s="11">
        <v>118</v>
      </c>
    </row>
    <row r="28" spans="1:9" ht="14.4" hidden="1" customHeight="1" outlineLevel="2">
      <c r="B28" s="12"/>
      <c r="C28" s="86" t="s">
        <v>8</v>
      </c>
      <c r="D28" s="11">
        <v>144</v>
      </c>
      <c r="E28" s="11">
        <v>144</v>
      </c>
      <c r="F28" s="11">
        <v>144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8" t="s">
        <v>0</v>
      </c>
      <c r="C33" s="80" t="s">
        <v>50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8" t="s">
        <v>11</v>
      </c>
      <c r="D35" s="21">
        <v>1954.5</v>
      </c>
      <c r="E35" s="21"/>
      <c r="F35" s="21">
        <v>280.29861111111097</v>
      </c>
    </row>
    <row r="36" spans="1:6" ht="14.4" hidden="1" customHeight="1" outlineLevel="2">
      <c r="B36" s="12"/>
      <c r="C36" s="89" t="s">
        <v>12</v>
      </c>
      <c r="D36" s="22">
        <v>1954.5</v>
      </c>
      <c r="E36" s="22"/>
      <c r="F36" s="22">
        <v>265.5</v>
      </c>
    </row>
    <row r="37" spans="1:6" ht="14.4" hidden="1" customHeight="1" outlineLevel="2">
      <c r="B37" s="12"/>
      <c r="C37" s="86" t="s">
        <v>13</v>
      </c>
      <c r="D37" s="13">
        <v>1949</v>
      </c>
      <c r="E37" s="13" t="s">
        <v>60</v>
      </c>
      <c r="F37" s="13">
        <v>229</v>
      </c>
    </row>
    <row r="38" spans="1:6" ht="14.4" hidden="1" customHeight="1" outlineLevel="2">
      <c r="B38" s="12"/>
      <c r="C38" s="89" t="s">
        <v>14</v>
      </c>
      <c r="D38" s="23">
        <v>3.4641016151377499</v>
      </c>
      <c r="E38" s="23"/>
      <c r="F38" s="23">
        <v>119.966316942943</v>
      </c>
    </row>
    <row r="39" spans="1:6" ht="14.4" hidden="1" customHeight="1" outlineLevel="2">
      <c r="B39" s="12"/>
      <c r="C39" s="90" t="s">
        <v>15</v>
      </c>
      <c r="D39" s="21">
        <v>11.999999999999901</v>
      </c>
      <c r="E39" s="21"/>
      <c r="F39" s="21">
        <v>14391.917200854699</v>
      </c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8" t="s">
        <v>0</v>
      </c>
      <c r="C43" s="80" t="s">
        <v>49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83" t="s">
        <v>16</v>
      </c>
      <c r="D45" s="23">
        <v>1949</v>
      </c>
      <c r="E45" s="23"/>
      <c r="F45" s="23">
        <v>104</v>
      </c>
    </row>
    <row r="46" spans="1:6" ht="14.4" hidden="1" customHeight="1" outlineLevel="2">
      <c r="B46" s="9"/>
      <c r="C46" s="84">
        <v>0.05</v>
      </c>
      <c r="D46" s="21">
        <v>1949</v>
      </c>
      <c r="E46" s="21"/>
      <c r="F46" s="21">
        <v>121.6</v>
      </c>
    </row>
    <row r="47" spans="1:6" ht="14.4" hidden="1" customHeight="1" outlineLevel="2">
      <c r="B47" s="9"/>
      <c r="C47" s="85">
        <v>0.25</v>
      </c>
      <c r="D47" s="23">
        <v>1951.75</v>
      </c>
      <c r="E47" s="23"/>
      <c r="F47" s="23">
        <v>180</v>
      </c>
    </row>
    <row r="48" spans="1:6" ht="14.4" hidden="1" customHeight="1" outlineLevel="2">
      <c r="B48" s="9"/>
      <c r="C48" s="84">
        <v>0.5</v>
      </c>
      <c r="D48" s="21">
        <v>1954.5</v>
      </c>
      <c r="E48" s="21"/>
      <c r="F48" s="21">
        <v>265.5</v>
      </c>
    </row>
    <row r="49" spans="1:6" ht="14.4" hidden="1" customHeight="1" outlineLevel="2">
      <c r="B49" s="9"/>
      <c r="C49" s="85">
        <v>0.75</v>
      </c>
      <c r="D49" s="23">
        <v>1957.25</v>
      </c>
      <c r="E49" s="23"/>
      <c r="F49" s="23">
        <v>360.5</v>
      </c>
    </row>
    <row r="50" spans="1:6" ht="14.4" hidden="1" customHeight="1" outlineLevel="2">
      <c r="B50" s="9"/>
      <c r="C50" s="84">
        <v>0.95</v>
      </c>
      <c r="D50" s="21">
        <v>1960</v>
      </c>
      <c r="E50" s="21"/>
      <c r="F50" s="21">
        <v>488.14999999999901</v>
      </c>
    </row>
    <row r="51" spans="1:6" ht="14.4" hidden="1" customHeight="1" outlineLevel="2">
      <c r="B51" s="9"/>
      <c r="C51" s="85" t="s">
        <v>17</v>
      </c>
      <c r="D51" s="23">
        <v>1960</v>
      </c>
      <c r="E51" s="23"/>
      <c r="F51" s="23">
        <v>622</v>
      </c>
    </row>
    <row r="52" spans="1:6" ht="14.4" hidden="1" customHeight="1" outlineLevel="2">
      <c r="B52" s="9"/>
      <c r="C52" s="86" t="s">
        <v>18</v>
      </c>
      <c r="D52" s="21">
        <v>11</v>
      </c>
      <c r="E52" s="21"/>
      <c r="F52" s="21">
        <v>518</v>
      </c>
    </row>
    <row r="53" spans="1:6" ht="14.4" hidden="1" customHeight="1" outlineLevel="2">
      <c r="B53" s="9"/>
      <c r="C53" s="87" t="s">
        <v>19</v>
      </c>
      <c r="D53" s="23">
        <v>5.5</v>
      </c>
      <c r="E53" s="23"/>
      <c r="F53" s="23">
        <v>180.5</v>
      </c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</row>
    <row r="58" spans="1: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</row>
    <row r="59" spans="1: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</row>
    <row r="60" spans="1: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</row>
    <row r="61" spans="1: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</row>
    <row r="62" spans="1: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</row>
    <row r="63" spans="1: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</row>
    <row r="64" spans="1: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</row>
    <row r="65" spans="1:7" ht="4.95" hidden="1" customHeight="1" outlineLevel="2">
      <c r="B65" s="19"/>
      <c r="D65" s="6"/>
      <c r="E65" s="6"/>
      <c r="F65" s="6"/>
    </row>
    <row r="66" spans="1:7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</row>
    <row r="67" spans="1:7" ht="4.95" customHeight="1">
      <c r="A67" s="28"/>
      <c r="B67" s="7"/>
      <c r="C67" s="8"/>
      <c r="D67" s="6"/>
      <c r="E67" s="6"/>
      <c r="F67" s="6"/>
    </row>
    <row r="68" spans="1:7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7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7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7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7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7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7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7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7" ht="14.4" hidden="1" customHeight="1" outlineLevel="2">
      <c r="B76" s="112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7" ht="4.95" hidden="1" customHeight="1" outlineLevel="2">
      <c r="B77" s="19"/>
      <c r="C77" s="25"/>
      <c r="D77" s="26"/>
      <c r="E77" s="26"/>
      <c r="F77" s="26"/>
    </row>
    <row r="78" spans="1:7" ht="30" customHeight="1" collapsed="1">
      <c r="C78" s="122" t="s">
        <v>21</v>
      </c>
      <c r="D78" s="27" t="s">
        <v>54</v>
      </c>
      <c r="E78" s="27" t="s">
        <v>55</v>
      </c>
      <c r="F78" s="27" t="s">
        <v>56</v>
      </c>
      <c r="G78" s="122" t="s">
        <v>20</v>
      </c>
    </row>
    <row r="79" spans="1:7">
      <c r="C79" s="29" t="b">
        <v>0</v>
      </c>
      <c r="D79" s="30">
        <v>1949</v>
      </c>
      <c r="E79" s="30" t="s">
        <v>60</v>
      </c>
      <c r="F79" s="30">
        <v>112</v>
      </c>
      <c r="G79" s="64">
        <v>7.5193585880856504E+18</v>
      </c>
    </row>
    <row r="80" spans="1:7">
      <c r="C80" s="29" t="b">
        <v>0</v>
      </c>
      <c r="D80" s="30">
        <v>1949</v>
      </c>
      <c r="E80" s="30" t="s">
        <v>61</v>
      </c>
      <c r="F80" s="30">
        <v>118</v>
      </c>
      <c r="G80" s="64">
        <v>7.2399298532081203E+18</v>
      </c>
    </row>
    <row r="81" spans="3:7">
      <c r="C81" s="29" t="b">
        <v>0</v>
      </c>
      <c r="D81" s="30">
        <v>1949</v>
      </c>
      <c r="E81" s="30" t="s">
        <v>62</v>
      </c>
      <c r="F81" s="30">
        <v>132</v>
      </c>
      <c r="G81" s="64">
        <v>1.1128817955513E+19</v>
      </c>
    </row>
    <row r="82" spans="3:7">
      <c r="C82" s="29" t="b">
        <v>0</v>
      </c>
      <c r="D82" s="30">
        <v>1949</v>
      </c>
      <c r="E82" s="30" t="s">
        <v>63</v>
      </c>
      <c r="F82" s="30">
        <v>129</v>
      </c>
      <c r="G82" s="64">
        <v>1.4366497715393599E+19</v>
      </c>
    </row>
    <row r="83" spans="3:7">
      <c r="C83" s="29" t="b">
        <v>0</v>
      </c>
      <c r="D83" s="30">
        <v>1949</v>
      </c>
      <c r="E83" s="30" t="s">
        <v>64</v>
      </c>
      <c r="F83" s="30">
        <v>121</v>
      </c>
      <c r="G83" s="64">
        <v>1.21842428818618E+19</v>
      </c>
    </row>
    <row r="84" spans="3:7">
      <c r="C84" s="29" t="b">
        <v>0</v>
      </c>
      <c r="D84" s="30">
        <v>1949</v>
      </c>
      <c r="E84" s="30" t="s">
        <v>65</v>
      </c>
      <c r="F84" s="30">
        <v>135</v>
      </c>
      <c r="G84" s="64">
        <v>1.3506431347247301E+19</v>
      </c>
    </row>
    <row r="85" spans="3:7">
      <c r="C85" s="29" t="b">
        <v>0</v>
      </c>
      <c r="D85" s="30">
        <v>1949</v>
      </c>
      <c r="E85" s="30" t="s">
        <v>66</v>
      </c>
      <c r="F85" s="30">
        <v>148</v>
      </c>
      <c r="G85" s="64">
        <v>9.5661254815499694E+18</v>
      </c>
    </row>
    <row r="86" spans="3:7">
      <c r="C86" s="29" t="b">
        <v>0</v>
      </c>
      <c r="D86" s="30">
        <v>1949</v>
      </c>
      <c r="E86" s="30" t="s">
        <v>67</v>
      </c>
      <c r="F86" s="30">
        <v>148</v>
      </c>
      <c r="G86" s="64">
        <v>8.9363438652136704E+18</v>
      </c>
    </row>
    <row r="87" spans="3:7">
      <c r="C87" s="29" t="b">
        <v>0</v>
      </c>
      <c r="D87" s="30">
        <v>1949</v>
      </c>
      <c r="E87" s="30" t="s">
        <v>68</v>
      </c>
      <c r="F87" s="30">
        <v>136</v>
      </c>
      <c r="G87" s="64">
        <v>1.29420914473559E+19</v>
      </c>
    </row>
    <row r="88" spans="3:7">
      <c r="C88" s="29" t="b">
        <v>0</v>
      </c>
      <c r="D88" s="30">
        <v>1949</v>
      </c>
      <c r="E88" s="30" t="s">
        <v>69</v>
      </c>
      <c r="F88" s="30">
        <v>119</v>
      </c>
      <c r="G88" s="64">
        <v>2.60725738346157E+18</v>
      </c>
    </row>
    <row r="89" spans="3:7">
      <c r="C89" s="29" t="b">
        <v>0</v>
      </c>
      <c r="D89" s="30">
        <v>1949</v>
      </c>
      <c r="E89" s="30" t="s">
        <v>70</v>
      </c>
      <c r="F89" s="30">
        <v>104</v>
      </c>
      <c r="G89" s="64">
        <v>7.18498909484749E+18</v>
      </c>
    </row>
    <row r="90" spans="3:7">
      <c r="C90" s="29" t="b">
        <v>0</v>
      </c>
      <c r="D90" s="30">
        <v>1949</v>
      </c>
      <c r="E90" s="30" t="s">
        <v>71</v>
      </c>
      <c r="F90" s="30">
        <v>118</v>
      </c>
      <c r="G90" s="64">
        <v>1.68247539451387E+19</v>
      </c>
    </row>
    <row r="91" spans="3:7">
      <c r="C91" s="29" t="b">
        <v>0</v>
      </c>
      <c r="D91" s="30">
        <v>1950</v>
      </c>
      <c r="E91" s="30" t="s">
        <v>60</v>
      </c>
      <c r="F91" s="30">
        <v>115</v>
      </c>
      <c r="G91" s="64">
        <v>1.08234572685934E+19</v>
      </c>
    </row>
    <row r="92" spans="3:7">
      <c r="C92" s="29" t="b">
        <v>0</v>
      </c>
      <c r="D92" s="30">
        <v>1950</v>
      </c>
      <c r="E92" s="30" t="s">
        <v>61</v>
      </c>
      <c r="F92" s="30">
        <v>126</v>
      </c>
      <c r="G92" s="64">
        <v>9.6366279309439002E+17</v>
      </c>
    </row>
    <row r="93" spans="3:7">
      <c r="C93" s="29" t="b">
        <v>0</v>
      </c>
      <c r="D93" s="30">
        <v>1950</v>
      </c>
      <c r="E93" s="30" t="s">
        <v>62</v>
      </c>
      <c r="F93" s="30">
        <v>141</v>
      </c>
      <c r="G93" s="64">
        <v>1.78488349808221E+19</v>
      </c>
    </row>
    <row r="94" spans="3:7">
      <c r="C94" s="29" t="b">
        <v>0</v>
      </c>
      <c r="D94" s="30">
        <v>1950</v>
      </c>
      <c r="E94" s="30" t="s">
        <v>63</v>
      </c>
      <c r="F94" s="30">
        <v>135</v>
      </c>
      <c r="G94" s="64">
        <v>5.0700753457186202E+18</v>
      </c>
    </row>
    <row r="95" spans="3:7">
      <c r="C95" s="29" t="b">
        <v>0</v>
      </c>
      <c r="D95" s="30">
        <v>1950</v>
      </c>
      <c r="E95" s="30" t="s">
        <v>64</v>
      </c>
      <c r="F95" s="30">
        <v>125</v>
      </c>
      <c r="G95" s="64">
        <v>9.862247118589909E+18</v>
      </c>
    </row>
    <row r="96" spans="3:7">
      <c r="C96" s="29" t="b">
        <v>0</v>
      </c>
      <c r="D96" s="30">
        <v>1950</v>
      </c>
      <c r="E96" s="30" t="s">
        <v>65</v>
      </c>
      <c r="F96" s="30">
        <v>149</v>
      </c>
      <c r="G96" s="64">
        <v>1.5409916463191501E+19</v>
      </c>
    </row>
    <row r="97" spans="3:7">
      <c r="C97" s="29" t="b">
        <v>0</v>
      </c>
      <c r="D97" s="30">
        <v>1950</v>
      </c>
      <c r="E97" s="30" t="s">
        <v>66</v>
      </c>
      <c r="F97" s="30">
        <v>170</v>
      </c>
      <c r="G97" s="64">
        <v>1.7122636050464201E+19</v>
      </c>
    </row>
    <row r="98" spans="3:7">
      <c r="C98" s="29" t="b">
        <v>0</v>
      </c>
      <c r="D98" s="30">
        <v>1950</v>
      </c>
      <c r="E98" s="30" t="s">
        <v>67</v>
      </c>
      <c r="F98" s="30">
        <v>170</v>
      </c>
      <c r="G98" s="64">
        <v>1.21592105196405E+19</v>
      </c>
    </row>
    <row r="99" spans="3:7">
      <c r="C99" s="29" t="b">
        <v>0</v>
      </c>
      <c r="D99" s="30">
        <v>1950</v>
      </c>
      <c r="E99" s="30" t="s">
        <v>68</v>
      </c>
      <c r="F99" s="30">
        <v>158</v>
      </c>
      <c r="G99" s="64">
        <v>1.1394055899593699E+19</v>
      </c>
    </row>
    <row r="100" spans="3:7">
      <c r="C100" s="29" t="b">
        <v>0</v>
      </c>
      <c r="D100" s="30">
        <v>1950</v>
      </c>
      <c r="E100" s="30" t="s">
        <v>69</v>
      </c>
      <c r="F100" s="30">
        <v>133</v>
      </c>
      <c r="G100" s="64">
        <v>5.9787090785974395E+18</v>
      </c>
    </row>
    <row r="101" spans="3:7">
      <c r="C101" s="29" t="b">
        <v>0</v>
      </c>
      <c r="D101" s="30">
        <v>1950</v>
      </c>
      <c r="E101" s="30" t="s">
        <v>70</v>
      </c>
      <c r="F101" s="30">
        <v>114</v>
      </c>
      <c r="G101" s="64">
        <v>1.23961695376907E+19</v>
      </c>
    </row>
    <row r="102" spans="3:7">
      <c r="C102" s="29" t="b">
        <v>0</v>
      </c>
      <c r="D102" s="30">
        <v>1950</v>
      </c>
      <c r="E102" s="30" t="s">
        <v>71</v>
      </c>
      <c r="F102" s="30">
        <v>140</v>
      </c>
      <c r="G102" s="64">
        <v>9.2678812152331407E+18</v>
      </c>
    </row>
    <row r="103" spans="3:7">
      <c r="C103" s="29" t="b">
        <v>0</v>
      </c>
      <c r="D103" s="30">
        <v>1951</v>
      </c>
      <c r="E103" s="30" t="s">
        <v>60</v>
      </c>
      <c r="F103" s="30">
        <v>145</v>
      </c>
      <c r="G103" s="64">
        <v>1.16800679885749E+19</v>
      </c>
    </row>
    <row r="104" spans="3:7">
      <c r="C104" s="29" t="b">
        <v>0</v>
      </c>
      <c r="D104" s="30">
        <v>1951</v>
      </c>
      <c r="E104" s="30" t="s">
        <v>61</v>
      </c>
      <c r="F104" s="30">
        <v>150</v>
      </c>
      <c r="G104" s="64">
        <v>2.9832962017172101E+18</v>
      </c>
    </row>
    <row r="105" spans="3:7">
      <c r="C105" s="29" t="b">
        <v>0</v>
      </c>
      <c r="D105" s="30">
        <v>1951</v>
      </c>
      <c r="E105" s="30" t="s">
        <v>62</v>
      </c>
      <c r="F105" s="30">
        <v>178</v>
      </c>
      <c r="G105" s="64">
        <v>2.3674765613570601E+18</v>
      </c>
    </row>
    <row r="106" spans="3:7">
      <c r="C106" s="29" t="b">
        <v>0</v>
      </c>
      <c r="D106" s="30">
        <v>1951</v>
      </c>
      <c r="E106" s="30" t="s">
        <v>63</v>
      </c>
      <c r="F106" s="30">
        <v>163</v>
      </c>
      <c r="G106" s="64">
        <v>3.5192969317663603E+17</v>
      </c>
    </row>
    <row r="107" spans="3:7">
      <c r="C107" s="29" t="b">
        <v>0</v>
      </c>
      <c r="D107" s="30">
        <v>1951</v>
      </c>
      <c r="E107" s="30" t="s">
        <v>64</v>
      </c>
      <c r="F107" s="30">
        <v>172</v>
      </c>
      <c r="G107" s="64">
        <v>1.8327513438623199E+19</v>
      </c>
    </row>
    <row r="108" spans="3:7">
      <c r="C108" s="29" t="b">
        <v>0</v>
      </c>
      <c r="D108" s="30">
        <v>1951</v>
      </c>
      <c r="E108" s="30" t="s">
        <v>65</v>
      </c>
      <c r="F108" s="30">
        <v>178</v>
      </c>
      <c r="G108" s="64">
        <v>7.5266453042479903E+18</v>
      </c>
    </row>
    <row r="109" spans="3:7">
      <c r="C109" s="29" t="b">
        <v>0</v>
      </c>
      <c r="D109" s="30">
        <v>1951</v>
      </c>
      <c r="E109" s="30" t="s">
        <v>66</v>
      </c>
      <c r="F109" s="30">
        <v>199</v>
      </c>
      <c r="G109" s="64">
        <v>1.2754075752139801E+19</v>
      </c>
    </row>
    <row r="110" spans="3:7">
      <c r="C110" s="29" t="b">
        <v>0</v>
      </c>
      <c r="D110" s="30">
        <v>1951</v>
      </c>
      <c r="E110" s="30" t="s">
        <v>67</v>
      </c>
      <c r="F110" s="30">
        <v>199</v>
      </c>
      <c r="G110" s="64">
        <v>6.3764952724880497E+18</v>
      </c>
    </row>
    <row r="111" spans="3:7">
      <c r="C111" s="29" t="b">
        <v>0</v>
      </c>
      <c r="D111" s="30">
        <v>1951</v>
      </c>
      <c r="E111" s="30" t="s">
        <v>68</v>
      </c>
      <c r="F111" s="30">
        <v>184</v>
      </c>
      <c r="G111" s="64">
        <v>1.1374581762481E+19</v>
      </c>
    </row>
    <row r="112" spans="3:7">
      <c r="C112" s="29" t="b">
        <v>0</v>
      </c>
      <c r="D112" s="30">
        <v>1951</v>
      </c>
      <c r="E112" s="30" t="s">
        <v>69</v>
      </c>
      <c r="F112" s="30">
        <v>162</v>
      </c>
      <c r="G112" s="64">
        <v>1.4284441926320099E+19</v>
      </c>
    </row>
    <row r="113" spans="3:7">
      <c r="C113" s="29" t="b">
        <v>0</v>
      </c>
      <c r="D113" s="30">
        <v>1951</v>
      </c>
      <c r="E113" s="30" t="s">
        <v>70</v>
      </c>
      <c r="F113" s="30">
        <v>146</v>
      </c>
      <c r="G113" s="64">
        <v>7.5720160710857697E+18</v>
      </c>
    </row>
    <row r="114" spans="3:7">
      <c r="C114" s="29" t="b">
        <v>0</v>
      </c>
      <c r="D114" s="30">
        <v>1951</v>
      </c>
      <c r="E114" s="30" t="s">
        <v>71</v>
      </c>
      <c r="F114" s="30">
        <v>166</v>
      </c>
      <c r="G114" s="64">
        <v>1.6318954938788301E+19</v>
      </c>
    </row>
    <row r="115" spans="3:7">
      <c r="C115" s="29" t="b">
        <v>0</v>
      </c>
      <c r="D115" s="30">
        <v>1952</v>
      </c>
      <c r="E115" s="30" t="s">
        <v>60</v>
      </c>
      <c r="F115" s="30">
        <v>171</v>
      </c>
      <c r="G115" s="64">
        <v>5.8477067471774403E+18</v>
      </c>
    </row>
    <row r="116" spans="3:7">
      <c r="C116" s="29" t="b">
        <v>0</v>
      </c>
      <c r="D116" s="30">
        <v>1952</v>
      </c>
      <c r="E116" s="30" t="s">
        <v>61</v>
      </c>
      <c r="F116" s="30">
        <v>180</v>
      </c>
      <c r="G116" s="64">
        <v>5.4085981353768397E+18</v>
      </c>
    </row>
    <row r="117" spans="3:7">
      <c r="C117" s="29" t="b">
        <v>0</v>
      </c>
      <c r="D117" s="30">
        <v>1952</v>
      </c>
      <c r="E117" s="30" t="s">
        <v>62</v>
      </c>
      <c r="F117" s="30">
        <v>193</v>
      </c>
      <c r="G117" s="64">
        <v>9.847322959248769E+18</v>
      </c>
    </row>
    <row r="118" spans="3:7">
      <c r="C118" s="29" t="b">
        <v>0</v>
      </c>
      <c r="D118" s="30">
        <v>1952</v>
      </c>
      <c r="E118" s="30" t="s">
        <v>63</v>
      </c>
      <c r="F118" s="30">
        <v>181</v>
      </c>
      <c r="G118" s="64">
        <v>1.2920890646630799E+19</v>
      </c>
    </row>
    <row r="119" spans="3:7">
      <c r="C119" s="29" t="b">
        <v>0</v>
      </c>
      <c r="D119" s="30">
        <v>1952</v>
      </c>
      <c r="E119" s="30" t="s">
        <v>64</v>
      </c>
      <c r="F119" s="30">
        <v>183</v>
      </c>
      <c r="G119" s="64">
        <v>1.1056202073039901E+19</v>
      </c>
    </row>
    <row r="120" spans="3:7">
      <c r="C120" s="29" t="b">
        <v>0</v>
      </c>
      <c r="D120" s="30">
        <v>1952</v>
      </c>
      <c r="E120" s="30" t="s">
        <v>65</v>
      </c>
      <c r="F120" s="30">
        <v>218</v>
      </c>
      <c r="G120" s="64">
        <v>5.5315775734393805E+18</v>
      </c>
    </row>
    <row r="121" spans="3:7">
      <c r="C121" s="29" t="b">
        <v>0</v>
      </c>
      <c r="D121" s="30">
        <v>1952</v>
      </c>
      <c r="E121" s="30" t="s">
        <v>66</v>
      </c>
      <c r="F121" s="30">
        <v>230</v>
      </c>
      <c r="G121" s="64">
        <v>1.2855011196899101E+19</v>
      </c>
    </row>
    <row r="122" spans="3:7">
      <c r="C122" s="29" t="b">
        <v>0</v>
      </c>
      <c r="D122" s="30">
        <v>1952</v>
      </c>
      <c r="E122" s="30" t="s">
        <v>67</v>
      </c>
      <c r="F122" s="30">
        <v>242</v>
      </c>
      <c r="G122" s="64">
        <v>2.4204449352014397E+18</v>
      </c>
    </row>
    <row r="123" spans="3:7">
      <c r="C123" s="29" t="b">
        <v>0</v>
      </c>
      <c r="D123" s="30">
        <v>1952</v>
      </c>
      <c r="E123" s="30" t="s">
        <v>68</v>
      </c>
      <c r="F123" s="30">
        <v>209</v>
      </c>
      <c r="G123" s="64">
        <v>2.70008059616749E+18</v>
      </c>
    </row>
    <row r="124" spans="3:7">
      <c r="C124" s="29" t="b">
        <v>0</v>
      </c>
      <c r="D124" s="30">
        <v>1952</v>
      </c>
      <c r="E124" s="30" t="s">
        <v>69</v>
      </c>
      <c r="F124" s="30">
        <v>191</v>
      </c>
      <c r="G124" s="64">
        <v>1.2376781246517199E+18</v>
      </c>
    </row>
    <row r="125" spans="3:7">
      <c r="C125" s="29" t="b">
        <v>0</v>
      </c>
      <c r="D125" s="30">
        <v>1952</v>
      </c>
      <c r="E125" s="30" t="s">
        <v>70</v>
      </c>
      <c r="F125" s="30">
        <v>172</v>
      </c>
      <c r="G125" s="64">
        <v>1.3826259141465999E+19</v>
      </c>
    </row>
    <row r="126" spans="3:7">
      <c r="C126" s="29" t="b">
        <v>0</v>
      </c>
      <c r="D126" s="30">
        <v>1952</v>
      </c>
      <c r="E126" s="30" t="s">
        <v>71</v>
      </c>
      <c r="F126" s="30">
        <v>194</v>
      </c>
      <c r="G126" s="64">
        <v>1.47089643695249E+19</v>
      </c>
    </row>
    <row r="127" spans="3:7">
      <c r="C127" s="29" t="b">
        <v>0</v>
      </c>
      <c r="D127" s="30">
        <v>1953</v>
      </c>
      <c r="E127" s="30" t="s">
        <v>60</v>
      </c>
      <c r="F127" s="30">
        <v>196</v>
      </c>
      <c r="G127" s="64">
        <v>5.1574810334891796E+18</v>
      </c>
    </row>
    <row r="128" spans="3:7">
      <c r="C128" s="29" t="b">
        <v>0</v>
      </c>
      <c r="D128" s="30">
        <v>1953</v>
      </c>
      <c r="E128" s="30" t="s">
        <v>61</v>
      </c>
      <c r="F128" s="30">
        <v>196</v>
      </c>
      <c r="G128" s="64">
        <v>1.42968676240152E+19</v>
      </c>
    </row>
    <row r="129" spans="3:7">
      <c r="C129" s="29" t="b">
        <v>0</v>
      </c>
      <c r="D129" s="30">
        <v>1953</v>
      </c>
      <c r="E129" s="30" t="s">
        <v>62</v>
      </c>
      <c r="F129" s="30">
        <v>236</v>
      </c>
      <c r="G129" s="64">
        <v>1.6031549823439901E+19</v>
      </c>
    </row>
    <row r="130" spans="3:7">
      <c r="C130" s="29" t="b">
        <v>0</v>
      </c>
      <c r="D130" s="30">
        <v>1953</v>
      </c>
      <c r="E130" s="30" t="s">
        <v>63</v>
      </c>
      <c r="F130" s="30">
        <v>235</v>
      </c>
      <c r="G130" s="64">
        <v>6.2376970126975498E+18</v>
      </c>
    </row>
    <row r="131" spans="3:7">
      <c r="C131" s="29" t="b">
        <v>0</v>
      </c>
      <c r="D131" s="30">
        <v>1953</v>
      </c>
      <c r="E131" s="30" t="s">
        <v>64</v>
      </c>
      <c r="F131" s="30">
        <v>229</v>
      </c>
      <c r="G131" s="64">
        <v>1.8175059432367499E+19</v>
      </c>
    </row>
    <row r="132" spans="3:7">
      <c r="C132" s="29" t="b">
        <v>0</v>
      </c>
      <c r="D132" s="30">
        <v>1953</v>
      </c>
      <c r="E132" s="30" t="s">
        <v>65</v>
      </c>
      <c r="F132" s="30">
        <v>243</v>
      </c>
      <c r="G132" s="64">
        <v>1.78305319630819E+19</v>
      </c>
    </row>
    <row r="133" spans="3:7">
      <c r="C133" s="29" t="b">
        <v>0</v>
      </c>
      <c r="D133" s="30">
        <v>1953</v>
      </c>
      <c r="E133" s="30" t="s">
        <v>66</v>
      </c>
      <c r="F133" s="30">
        <v>264</v>
      </c>
      <c r="G133" s="64">
        <v>5.6807950920872704E+18</v>
      </c>
    </row>
    <row r="134" spans="3:7">
      <c r="C134" s="29" t="b">
        <v>0</v>
      </c>
      <c r="D134" s="30">
        <v>1953</v>
      </c>
      <c r="E134" s="30" t="s">
        <v>67</v>
      </c>
      <c r="F134" s="30">
        <v>272</v>
      </c>
      <c r="G134" s="64">
        <v>1.6222848576991601E+19</v>
      </c>
    </row>
    <row r="135" spans="3:7">
      <c r="C135" s="29" t="b">
        <v>0</v>
      </c>
      <c r="D135" s="30">
        <v>1953</v>
      </c>
      <c r="E135" s="30" t="s">
        <v>68</v>
      </c>
      <c r="F135" s="30">
        <v>237</v>
      </c>
      <c r="G135" s="64">
        <v>1.62867880797323E+19</v>
      </c>
    </row>
    <row r="136" spans="3:7">
      <c r="C136" s="29" t="b">
        <v>0</v>
      </c>
      <c r="D136" s="30">
        <v>1953</v>
      </c>
      <c r="E136" s="30" t="s">
        <v>69</v>
      </c>
      <c r="F136" s="30">
        <v>211</v>
      </c>
      <c r="G136" s="64">
        <v>8.6747695037143101E+18</v>
      </c>
    </row>
    <row r="137" spans="3:7">
      <c r="C137" s="29" t="b">
        <v>0</v>
      </c>
      <c r="D137" s="30">
        <v>1953</v>
      </c>
      <c r="E137" s="30" t="s">
        <v>70</v>
      </c>
      <c r="F137" s="30">
        <v>180</v>
      </c>
      <c r="G137" s="64">
        <v>5.4774329142024E+17</v>
      </c>
    </row>
    <row r="138" spans="3:7">
      <c r="C138" s="29" t="b">
        <v>0</v>
      </c>
      <c r="D138" s="30">
        <v>1953</v>
      </c>
      <c r="E138" s="30" t="s">
        <v>71</v>
      </c>
      <c r="F138" s="30">
        <v>201</v>
      </c>
      <c r="G138" s="64">
        <v>4.0893870460664402E+18</v>
      </c>
    </row>
    <row r="139" spans="3:7">
      <c r="C139" s="29" t="b">
        <v>0</v>
      </c>
      <c r="D139" s="30">
        <v>1954</v>
      </c>
      <c r="E139" s="30" t="s">
        <v>60</v>
      </c>
      <c r="F139" s="30">
        <v>204</v>
      </c>
      <c r="G139" s="64">
        <v>1.4938167569801501E+19</v>
      </c>
    </row>
    <row r="140" spans="3:7">
      <c r="C140" s="29" t="b">
        <v>0</v>
      </c>
      <c r="D140" s="30">
        <v>1954</v>
      </c>
      <c r="E140" s="30" t="s">
        <v>61</v>
      </c>
      <c r="F140" s="30">
        <v>188</v>
      </c>
      <c r="G140" s="64">
        <v>3.3665322442176998E+18</v>
      </c>
    </row>
    <row r="141" spans="3:7">
      <c r="C141" s="29" t="b">
        <v>0</v>
      </c>
      <c r="D141" s="30">
        <v>1954</v>
      </c>
      <c r="E141" s="30" t="s">
        <v>62</v>
      </c>
      <c r="F141" s="30">
        <v>235</v>
      </c>
      <c r="G141" s="64">
        <v>3.2223518030154998E+18</v>
      </c>
    </row>
    <row r="142" spans="3:7">
      <c r="C142" s="29" t="b">
        <v>0</v>
      </c>
      <c r="D142" s="30">
        <v>1954</v>
      </c>
      <c r="E142" s="30" t="s">
        <v>63</v>
      </c>
      <c r="F142" s="30">
        <v>227</v>
      </c>
      <c r="G142" s="64">
        <v>1.6784108395070099E+19</v>
      </c>
    </row>
    <row r="143" spans="3:7">
      <c r="C143" s="29" t="b">
        <v>0</v>
      </c>
      <c r="D143" s="30">
        <v>1954</v>
      </c>
      <c r="E143" s="30" t="s">
        <v>64</v>
      </c>
      <c r="F143" s="30">
        <v>234</v>
      </c>
      <c r="G143" s="64">
        <v>1.3215017251826501E+18</v>
      </c>
    </row>
    <row r="144" spans="3:7">
      <c r="C144" s="29" t="b">
        <v>0</v>
      </c>
      <c r="D144" s="30">
        <v>1954</v>
      </c>
      <c r="E144" s="30" t="s">
        <v>65</v>
      </c>
      <c r="F144" s="30">
        <v>264</v>
      </c>
      <c r="G144" s="64">
        <v>1.10801685039069E+19</v>
      </c>
    </row>
    <row r="145" spans="3:7">
      <c r="C145" s="29" t="b">
        <v>0</v>
      </c>
      <c r="D145" s="30">
        <v>1954</v>
      </c>
      <c r="E145" s="30" t="s">
        <v>66</v>
      </c>
      <c r="F145" s="30">
        <v>302</v>
      </c>
      <c r="G145" s="64">
        <v>9.3307161068861706E+18</v>
      </c>
    </row>
    <row r="146" spans="3:7">
      <c r="C146" s="29" t="b">
        <v>0</v>
      </c>
      <c r="D146" s="30">
        <v>1954</v>
      </c>
      <c r="E146" s="30" t="s">
        <v>67</v>
      </c>
      <c r="F146" s="30">
        <v>293</v>
      </c>
      <c r="G146" s="64">
        <v>5.4752351452889999E+18</v>
      </c>
    </row>
    <row r="147" spans="3:7">
      <c r="C147" s="29" t="b">
        <v>0</v>
      </c>
      <c r="D147" s="30">
        <v>1954</v>
      </c>
      <c r="E147" s="30" t="s">
        <v>68</v>
      </c>
      <c r="F147" s="30">
        <v>259</v>
      </c>
      <c r="G147" s="64">
        <v>1.6435004045918401E+19</v>
      </c>
    </row>
    <row r="148" spans="3:7">
      <c r="C148" s="29" t="b">
        <v>0</v>
      </c>
      <c r="D148" s="30">
        <v>1954</v>
      </c>
      <c r="E148" s="30" t="s">
        <v>69</v>
      </c>
      <c r="F148" s="30">
        <v>229</v>
      </c>
      <c r="G148" s="64">
        <v>9.7212245274103992E+18</v>
      </c>
    </row>
    <row r="149" spans="3:7">
      <c r="C149" s="29" t="b">
        <v>0</v>
      </c>
      <c r="D149" s="30">
        <v>1954</v>
      </c>
      <c r="E149" s="30" t="s">
        <v>70</v>
      </c>
      <c r="F149" s="30">
        <v>203</v>
      </c>
      <c r="G149" s="64">
        <v>1.24008969158953E+19</v>
      </c>
    </row>
    <row r="150" spans="3:7">
      <c r="C150" s="29" t="b">
        <v>0</v>
      </c>
      <c r="D150" s="30">
        <v>1954</v>
      </c>
      <c r="E150" s="30" t="s">
        <v>71</v>
      </c>
      <c r="F150" s="30">
        <v>229</v>
      </c>
      <c r="G150" s="64">
        <v>2.13588867334264E+17</v>
      </c>
    </row>
    <row r="151" spans="3:7">
      <c r="C151" s="29" t="b">
        <v>0</v>
      </c>
      <c r="D151" s="30">
        <v>1955</v>
      </c>
      <c r="E151" s="30" t="s">
        <v>60</v>
      </c>
      <c r="F151" s="30">
        <v>242</v>
      </c>
      <c r="G151" s="64">
        <v>4.4942171441229302E+18</v>
      </c>
    </row>
    <row r="152" spans="3:7">
      <c r="C152" s="29" t="b">
        <v>0</v>
      </c>
      <c r="D152" s="30">
        <v>1955</v>
      </c>
      <c r="E152" s="30" t="s">
        <v>61</v>
      </c>
      <c r="F152" s="30">
        <v>233</v>
      </c>
      <c r="G152" s="64">
        <v>1.74635233986239E+19</v>
      </c>
    </row>
    <row r="153" spans="3:7">
      <c r="C153" s="29" t="b">
        <v>0</v>
      </c>
      <c r="D153" s="30">
        <v>1955</v>
      </c>
      <c r="E153" s="30" t="s">
        <v>62</v>
      </c>
      <c r="F153" s="30">
        <v>267</v>
      </c>
      <c r="G153" s="64">
        <v>6.5193789211891999E+18</v>
      </c>
    </row>
    <row r="154" spans="3:7">
      <c r="C154" s="29" t="b">
        <v>0</v>
      </c>
      <c r="D154" s="30">
        <v>1955</v>
      </c>
      <c r="E154" s="30" t="s">
        <v>63</v>
      </c>
      <c r="F154" s="30">
        <v>269</v>
      </c>
      <c r="G154" s="64">
        <v>1.66213914059374E+19</v>
      </c>
    </row>
    <row r="155" spans="3:7">
      <c r="C155" s="29" t="b">
        <v>0</v>
      </c>
      <c r="D155" s="30">
        <v>1955</v>
      </c>
      <c r="E155" s="30" t="s">
        <v>64</v>
      </c>
      <c r="F155" s="30">
        <v>270</v>
      </c>
      <c r="G155" s="64">
        <v>8.7616027745700997E+18</v>
      </c>
    </row>
    <row r="156" spans="3:7">
      <c r="C156" s="29" t="b">
        <v>0</v>
      </c>
      <c r="D156" s="30">
        <v>1955</v>
      </c>
      <c r="E156" s="30" t="s">
        <v>65</v>
      </c>
      <c r="F156" s="30">
        <v>315</v>
      </c>
      <c r="G156" s="64">
        <v>1.5762257485748099E+19</v>
      </c>
    </row>
    <row r="157" spans="3:7">
      <c r="C157" s="29" t="b">
        <v>0</v>
      </c>
      <c r="D157" s="30">
        <v>1955</v>
      </c>
      <c r="E157" s="30" t="s">
        <v>66</v>
      </c>
      <c r="F157" s="30">
        <v>364</v>
      </c>
      <c r="G157" s="64">
        <v>1.8434870446325E+19</v>
      </c>
    </row>
    <row r="158" spans="3:7">
      <c r="C158" s="29" t="b">
        <v>0</v>
      </c>
      <c r="D158" s="30">
        <v>1955</v>
      </c>
      <c r="E158" s="30" t="s">
        <v>67</v>
      </c>
      <c r="F158" s="30">
        <v>347</v>
      </c>
      <c r="G158" s="64">
        <v>1.6189850583972801E+19</v>
      </c>
    </row>
    <row r="159" spans="3:7">
      <c r="C159" s="29" t="b">
        <v>0</v>
      </c>
      <c r="D159" s="30">
        <v>1955</v>
      </c>
      <c r="E159" s="30" t="s">
        <v>68</v>
      </c>
      <c r="F159" s="30">
        <v>312</v>
      </c>
      <c r="G159" s="64">
        <v>1.44145812899781E+19</v>
      </c>
    </row>
    <row r="160" spans="3:7">
      <c r="C160" s="29" t="b">
        <v>0</v>
      </c>
      <c r="D160" s="30">
        <v>1955</v>
      </c>
      <c r="E160" s="30" t="s">
        <v>69</v>
      </c>
      <c r="F160" s="30">
        <v>274</v>
      </c>
      <c r="G160" s="64">
        <v>5.1061185474697503E+18</v>
      </c>
    </row>
    <row r="161" spans="3:7">
      <c r="C161" s="29" t="b">
        <v>0</v>
      </c>
      <c r="D161" s="30">
        <v>1955</v>
      </c>
      <c r="E161" s="30" t="s">
        <v>70</v>
      </c>
      <c r="F161" s="30">
        <v>237</v>
      </c>
      <c r="G161" s="64">
        <v>1.1263158675643601E+19</v>
      </c>
    </row>
    <row r="162" spans="3:7">
      <c r="C162" s="29" t="b">
        <v>0</v>
      </c>
      <c r="D162" s="30">
        <v>1955</v>
      </c>
      <c r="E162" s="30" t="s">
        <v>71</v>
      </c>
      <c r="F162" s="30">
        <v>278</v>
      </c>
      <c r="G162" s="64">
        <v>1.44976606790475E+19</v>
      </c>
    </row>
    <row r="163" spans="3:7">
      <c r="C163" s="29" t="b">
        <v>0</v>
      </c>
      <c r="D163" s="30">
        <v>1956</v>
      </c>
      <c r="E163" s="30" t="s">
        <v>60</v>
      </c>
      <c r="F163" s="30">
        <v>284</v>
      </c>
      <c r="G163" s="64">
        <v>6.4134979795645102E+18</v>
      </c>
    </row>
    <row r="164" spans="3:7">
      <c r="C164" s="29" t="b">
        <v>0</v>
      </c>
      <c r="D164" s="30">
        <v>1956</v>
      </c>
      <c r="E164" s="30" t="s">
        <v>61</v>
      </c>
      <c r="F164" s="30">
        <v>277</v>
      </c>
      <c r="G164" s="64">
        <v>3.9652962935239598E+18</v>
      </c>
    </row>
    <row r="165" spans="3:7">
      <c r="C165" s="29" t="b">
        <v>0</v>
      </c>
      <c r="D165" s="30">
        <v>1956</v>
      </c>
      <c r="E165" s="30" t="s">
        <v>62</v>
      </c>
      <c r="F165" s="30">
        <v>317</v>
      </c>
      <c r="G165" s="64">
        <v>1.6865877296914801E+19</v>
      </c>
    </row>
    <row r="166" spans="3:7">
      <c r="C166" s="29" t="b">
        <v>0</v>
      </c>
      <c r="D166" s="30">
        <v>1956</v>
      </c>
      <c r="E166" s="30" t="s">
        <v>63</v>
      </c>
      <c r="F166" s="30">
        <v>313</v>
      </c>
      <c r="G166" s="64">
        <v>3.8704750083583299E+18</v>
      </c>
    </row>
    <row r="167" spans="3:7">
      <c r="C167" s="29" t="b">
        <v>0</v>
      </c>
      <c r="D167" s="30">
        <v>1956</v>
      </c>
      <c r="E167" s="30" t="s">
        <v>64</v>
      </c>
      <c r="F167" s="30">
        <v>318</v>
      </c>
      <c r="G167" s="64">
        <v>9.7412500317392609E+18</v>
      </c>
    </row>
    <row r="168" spans="3:7">
      <c r="C168" s="29" t="b">
        <v>0</v>
      </c>
      <c r="D168" s="30">
        <v>1956</v>
      </c>
      <c r="E168" s="30" t="s">
        <v>65</v>
      </c>
      <c r="F168" s="30">
        <v>374</v>
      </c>
      <c r="G168" s="64">
        <v>1.4292135876340099E+19</v>
      </c>
    </row>
    <row r="169" spans="3:7">
      <c r="C169" s="29" t="b">
        <v>0</v>
      </c>
      <c r="D169" s="30">
        <v>1956</v>
      </c>
      <c r="E169" s="30" t="s">
        <v>66</v>
      </c>
      <c r="F169" s="30">
        <v>413</v>
      </c>
      <c r="G169" s="64">
        <v>1.0628100850786601E+19</v>
      </c>
    </row>
    <row r="170" spans="3:7">
      <c r="C170" s="29" t="b">
        <v>0</v>
      </c>
      <c r="D170" s="30">
        <v>1956</v>
      </c>
      <c r="E170" s="30" t="s">
        <v>67</v>
      </c>
      <c r="F170" s="30">
        <v>405</v>
      </c>
      <c r="G170" s="64">
        <v>9.14156625125201E+18</v>
      </c>
    </row>
    <row r="171" spans="3:7">
      <c r="C171" s="29" t="b">
        <v>0</v>
      </c>
      <c r="D171" s="30">
        <v>1956</v>
      </c>
      <c r="E171" s="30" t="s">
        <v>68</v>
      </c>
      <c r="F171" s="30">
        <v>355</v>
      </c>
      <c r="G171" s="64">
        <v>1.48225155662162E+19</v>
      </c>
    </row>
    <row r="172" spans="3:7">
      <c r="C172" s="29" t="b">
        <v>0</v>
      </c>
      <c r="D172" s="30">
        <v>1956</v>
      </c>
      <c r="E172" s="30" t="s">
        <v>69</v>
      </c>
      <c r="F172" s="30">
        <v>306</v>
      </c>
      <c r="G172" s="64">
        <v>7.7656415711789804E+18</v>
      </c>
    </row>
    <row r="173" spans="3:7">
      <c r="C173" s="29" t="b">
        <v>0</v>
      </c>
      <c r="D173" s="30">
        <v>1956</v>
      </c>
      <c r="E173" s="30" t="s">
        <v>70</v>
      </c>
      <c r="F173" s="30">
        <v>271</v>
      </c>
      <c r="G173" s="64">
        <v>1.0647443743099199E+19</v>
      </c>
    </row>
    <row r="174" spans="3:7">
      <c r="C174" s="29" t="b">
        <v>0</v>
      </c>
      <c r="D174" s="30">
        <v>1956</v>
      </c>
      <c r="E174" s="30" t="s">
        <v>71</v>
      </c>
      <c r="F174" s="30">
        <v>306</v>
      </c>
      <c r="G174" s="64">
        <v>1.43866037859235E+19</v>
      </c>
    </row>
    <row r="175" spans="3:7">
      <c r="C175" s="29" t="b">
        <v>0</v>
      </c>
      <c r="D175" s="30">
        <v>1957</v>
      </c>
      <c r="E175" s="30" t="s">
        <v>60</v>
      </c>
      <c r="F175" s="30">
        <v>315</v>
      </c>
      <c r="G175" s="64">
        <v>8.2464540154112901E+18</v>
      </c>
    </row>
    <row r="176" spans="3:7">
      <c r="C176" s="29" t="b">
        <v>0</v>
      </c>
      <c r="D176" s="30">
        <v>1957</v>
      </c>
      <c r="E176" s="30" t="s">
        <v>61</v>
      </c>
      <c r="F176" s="30">
        <v>301</v>
      </c>
      <c r="G176" s="64">
        <v>1.60894670435287E+19</v>
      </c>
    </row>
    <row r="177" spans="3:7">
      <c r="C177" s="29" t="b">
        <v>0</v>
      </c>
      <c r="D177" s="30">
        <v>1957</v>
      </c>
      <c r="E177" s="30" t="s">
        <v>62</v>
      </c>
      <c r="F177" s="30">
        <v>356</v>
      </c>
      <c r="G177" s="64">
        <v>7.9611584764313098E+18</v>
      </c>
    </row>
    <row r="178" spans="3:7">
      <c r="C178" s="29" t="b">
        <v>0</v>
      </c>
      <c r="D178" s="30">
        <v>1957</v>
      </c>
      <c r="E178" s="30" t="s">
        <v>63</v>
      </c>
      <c r="F178" s="30">
        <v>348</v>
      </c>
      <c r="G178" s="64">
        <v>6.2724799221036503E+18</v>
      </c>
    </row>
    <row r="179" spans="3:7">
      <c r="C179" s="29" t="b">
        <v>0</v>
      </c>
      <c r="D179" s="30">
        <v>1957</v>
      </c>
      <c r="E179" s="30" t="s">
        <v>64</v>
      </c>
      <c r="F179" s="30">
        <v>355</v>
      </c>
      <c r="G179" s="64">
        <v>5.1638142635692902E+18</v>
      </c>
    </row>
    <row r="180" spans="3:7">
      <c r="C180" s="29" t="b">
        <v>0</v>
      </c>
      <c r="D180" s="30">
        <v>1957</v>
      </c>
      <c r="E180" s="30" t="s">
        <v>65</v>
      </c>
      <c r="F180" s="30">
        <v>422</v>
      </c>
      <c r="G180" s="64">
        <v>1.1252810800372099E+19</v>
      </c>
    </row>
    <row r="181" spans="3:7">
      <c r="C181" s="29" t="b">
        <v>0</v>
      </c>
      <c r="D181" s="30">
        <v>1957</v>
      </c>
      <c r="E181" s="30" t="s">
        <v>66</v>
      </c>
      <c r="F181" s="30">
        <v>465</v>
      </c>
      <c r="G181" s="64">
        <v>2.8993280516666998E+18</v>
      </c>
    </row>
    <row r="182" spans="3:7">
      <c r="C182" s="29" t="b">
        <v>0</v>
      </c>
      <c r="D182" s="30">
        <v>1957</v>
      </c>
      <c r="E182" s="30" t="s">
        <v>67</v>
      </c>
      <c r="F182" s="30">
        <v>467</v>
      </c>
      <c r="G182" s="64">
        <v>8.4995569844030904E+18</v>
      </c>
    </row>
    <row r="183" spans="3:7">
      <c r="C183" s="29" t="b">
        <v>0</v>
      </c>
      <c r="D183" s="30">
        <v>1957</v>
      </c>
      <c r="E183" s="30" t="s">
        <v>68</v>
      </c>
      <c r="F183" s="30">
        <v>404</v>
      </c>
      <c r="G183" s="64">
        <v>1.1173017797284901E+19</v>
      </c>
    </row>
    <row r="184" spans="3:7">
      <c r="C184" s="29" t="b">
        <v>0</v>
      </c>
      <c r="D184" s="30">
        <v>1957</v>
      </c>
      <c r="E184" s="30" t="s">
        <v>69</v>
      </c>
      <c r="F184" s="30">
        <v>347</v>
      </c>
      <c r="G184" s="64">
        <v>1.10576789793839E+18</v>
      </c>
    </row>
    <row r="185" spans="3:7">
      <c r="C185" s="29" t="b">
        <v>0</v>
      </c>
      <c r="D185" s="30">
        <v>1957</v>
      </c>
      <c r="E185" s="30" t="s">
        <v>70</v>
      </c>
      <c r="F185" s="30">
        <v>305</v>
      </c>
      <c r="G185" s="64">
        <v>1.56631624554339E+19</v>
      </c>
    </row>
    <row r="186" spans="3:7">
      <c r="C186" s="29" t="b">
        <v>0</v>
      </c>
      <c r="D186" s="30">
        <v>1957</v>
      </c>
      <c r="E186" s="30" t="s">
        <v>71</v>
      </c>
      <c r="F186" s="30">
        <v>336</v>
      </c>
      <c r="G186" s="64">
        <v>2.28526196462798E+18</v>
      </c>
    </row>
    <row r="187" spans="3:7">
      <c r="C187" s="29" t="b">
        <v>0</v>
      </c>
      <c r="D187" s="30">
        <v>1958</v>
      </c>
      <c r="E187" s="30" t="s">
        <v>60</v>
      </c>
      <c r="F187" s="30">
        <v>340</v>
      </c>
      <c r="G187" s="64">
        <v>1.7380224103515199E+19</v>
      </c>
    </row>
    <row r="188" spans="3:7">
      <c r="C188" s="29" t="b">
        <v>0</v>
      </c>
      <c r="D188" s="30">
        <v>1958</v>
      </c>
      <c r="E188" s="30" t="s">
        <v>61</v>
      </c>
      <c r="F188" s="30">
        <v>318</v>
      </c>
      <c r="G188" s="64">
        <v>4.3176124073314601E+18</v>
      </c>
    </row>
    <row r="189" spans="3:7">
      <c r="C189" s="29" t="b">
        <v>0</v>
      </c>
      <c r="D189" s="30">
        <v>1958</v>
      </c>
      <c r="E189" s="30" t="s">
        <v>62</v>
      </c>
      <c r="F189" s="30">
        <v>362</v>
      </c>
      <c r="G189" s="64">
        <v>6.2289570061780695E+18</v>
      </c>
    </row>
    <row r="190" spans="3:7">
      <c r="C190" s="29" t="b">
        <v>0</v>
      </c>
      <c r="D190" s="30">
        <v>1958</v>
      </c>
      <c r="E190" s="30" t="s">
        <v>63</v>
      </c>
      <c r="F190" s="30">
        <v>348</v>
      </c>
      <c r="G190" s="64">
        <v>5.8090898576461199E+18</v>
      </c>
    </row>
    <row r="191" spans="3:7">
      <c r="C191" s="29" t="b">
        <v>0</v>
      </c>
      <c r="D191" s="30">
        <v>1958</v>
      </c>
      <c r="E191" s="30" t="s">
        <v>64</v>
      </c>
      <c r="F191" s="30">
        <v>363</v>
      </c>
      <c r="G191" s="64">
        <v>8.2171227982054298E+18</v>
      </c>
    </row>
    <row r="192" spans="3:7">
      <c r="C192" s="29" t="b">
        <v>0</v>
      </c>
      <c r="D192" s="30">
        <v>1958</v>
      </c>
      <c r="E192" s="30" t="s">
        <v>65</v>
      </c>
      <c r="F192" s="30">
        <v>435</v>
      </c>
      <c r="G192" s="64">
        <v>1.3737874758613399E+18</v>
      </c>
    </row>
    <row r="193" spans="3:7">
      <c r="C193" s="29" t="b">
        <v>0</v>
      </c>
      <c r="D193" s="30">
        <v>1958</v>
      </c>
      <c r="E193" s="30" t="s">
        <v>66</v>
      </c>
      <c r="F193" s="30">
        <v>491</v>
      </c>
      <c r="G193" s="64">
        <v>1.5378915408121399E+19</v>
      </c>
    </row>
    <row r="194" spans="3:7">
      <c r="C194" s="29" t="b">
        <v>0</v>
      </c>
      <c r="D194" s="30">
        <v>1958</v>
      </c>
      <c r="E194" s="30" t="s">
        <v>67</v>
      </c>
      <c r="F194" s="30">
        <v>505</v>
      </c>
      <c r="G194" s="64">
        <v>1.84067260890241E+19</v>
      </c>
    </row>
    <row r="195" spans="3:7">
      <c r="C195" s="29" t="b">
        <v>0</v>
      </c>
      <c r="D195" s="30">
        <v>1958</v>
      </c>
      <c r="E195" s="30" t="s">
        <v>68</v>
      </c>
      <c r="F195" s="30">
        <v>404</v>
      </c>
      <c r="G195" s="64">
        <v>3.3082858523027302E+18</v>
      </c>
    </row>
    <row r="196" spans="3:7">
      <c r="C196" s="29" t="b">
        <v>0</v>
      </c>
      <c r="D196" s="30">
        <v>1958</v>
      </c>
      <c r="E196" s="30" t="s">
        <v>69</v>
      </c>
      <c r="F196" s="30">
        <v>359</v>
      </c>
      <c r="G196" s="64">
        <v>1.64422609191965E+19</v>
      </c>
    </row>
    <row r="197" spans="3:7">
      <c r="C197" s="29" t="b">
        <v>0</v>
      </c>
      <c r="D197" s="30">
        <v>1958</v>
      </c>
      <c r="E197" s="30" t="s">
        <v>70</v>
      </c>
      <c r="F197" s="30">
        <v>310</v>
      </c>
      <c r="G197" s="64">
        <v>1.68812318528024E+19</v>
      </c>
    </row>
    <row r="198" spans="3:7">
      <c r="C198" s="29" t="b">
        <v>0</v>
      </c>
      <c r="D198" s="30">
        <v>1958</v>
      </c>
      <c r="E198" s="30" t="s">
        <v>71</v>
      </c>
      <c r="F198" s="30">
        <v>337</v>
      </c>
      <c r="G198" s="64">
        <v>1.66698472285038E+19</v>
      </c>
    </row>
    <row r="199" spans="3:7">
      <c r="C199" s="29" t="b">
        <v>0</v>
      </c>
      <c r="D199" s="30">
        <v>1959</v>
      </c>
      <c r="E199" s="30" t="s">
        <v>60</v>
      </c>
      <c r="F199" s="30">
        <v>360</v>
      </c>
      <c r="G199" s="64">
        <v>2.6885779817999201E+18</v>
      </c>
    </row>
    <row r="200" spans="3:7">
      <c r="C200" s="29" t="b">
        <v>0</v>
      </c>
      <c r="D200" s="30">
        <v>1959</v>
      </c>
      <c r="E200" s="30" t="s">
        <v>61</v>
      </c>
      <c r="F200" s="30">
        <v>342</v>
      </c>
      <c r="G200" s="64">
        <v>8.5881085638656901E+18</v>
      </c>
    </row>
    <row r="201" spans="3:7">
      <c r="C201" s="29" t="b">
        <v>0</v>
      </c>
      <c r="D201" s="30">
        <v>1959</v>
      </c>
      <c r="E201" s="30" t="s">
        <v>62</v>
      </c>
      <c r="F201" s="30">
        <v>406</v>
      </c>
      <c r="G201" s="64">
        <v>8.7041417760328397E+18</v>
      </c>
    </row>
    <row r="202" spans="3:7">
      <c r="C202" s="29" t="b">
        <v>0</v>
      </c>
      <c r="D202" s="30">
        <v>1959</v>
      </c>
      <c r="E202" s="30" t="s">
        <v>63</v>
      </c>
      <c r="F202" s="30">
        <v>396</v>
      </c>
      <c r="G202" s="64">
        <v>1.9555878639949299E+18</v>
      </c>
    </row>
    <row r="203" spans="3:7">
      <c r="C203" s="29" t="b">
        <v>0</v>
      </c>
      <c r="D203" s="30">
        <v>1959</v>
      </c>
      <c r="E203" s="30" t="s">
        <v>64</v>
      </c>
      <c r="F203" s="30">
        <v>420</v>
      </c>
      <c r="G203" s="64">
        <v>1.21329599742912E+19</v>
      </c>
    </row>
    <row r="204" spans="3:7">
      <c r="C204" s="29" t="b">
        <v>0</v>
      </c>
      <c r="D204" s="30">
        <v>1959</v>
      </c>
      <c r="E204" s="30" t="s">
        <v>65</v>
      </c>
      <c r="F204" s="30">
        <v>472</v>
      </c>
      <c r="G204" s="64">
        <v>7.2310655462342902E+18</v>
      </c>
    </row>
    <row r="205" spans="3:7">
      <c r="C205" s="29" t="b">
        <v>0</v>
      </c>
      <c r="D205" s="30">
        <v>1959</v>
      </c>
      <c r="E205" s="30" t="s">
        <v>66</v>
      </c>
      <c r="F205" s="30">
        <v>548</v>
      </c>
      <c r="G205" s="64">
        <v>1.24474339902248E+19</v>
      </c>
    </row>
    <row r="206" spans="3:7">
      <c r="C206" s="29" t="b">
        <v>0</v>
      </c>
      <c r="D206" s="30">
        <v>1959</v>
      </c>
      <c r="E206" s="30" t="s">
        <v>67</v>
      </c>
      <c r="F206" s="30">
        <v>559</v>
      </c>
      <c r="G206" s="64">
        <v>1.68901361451385E+19</v>
      </c>
    </row>
    <row r="207" spans="3:7">
      <c r="C207" s="29" t="b">
        <v>0</v>
      </c>
      <c r="D207" s="30">
        <v>1959</v>
      </c>
      <c r="E207" s="30" t="s">
        <v>68</v>
      </c>
      <c r="F207" s="30">
        <v>463</v>
      </c>
      <c r="G207" s="64">
        <v>4.4835658085197302E+18</v>
      </c>
    </row>
    <row r="208" spans="3:7">
      <c r="C208" s="29" t="b">
        <v>0</v>
      </c>
      <c r="D208" s="30">
        <v>1959</v>
      </c>
      <c r="E208" s="30" t="s">
        <v>69</v>
      </c>
      <c r="F208" s="30">
        <v>407</v>
      </c>
      <c r="G208" s="64">
        <v>4.6867974768665702E+17</v>
      </c>
    </row>
    <row r="209" spans="3:7">
      <c r="C209" s="29" t="b">
        <v>0</v>
      </c>
      <c r="D209" s="30">
        <v>1959</v>
      </c>
      <c r="E209" s="30" t="s">
        <v>70</v>
      </c>
      <c r="F209" s="30">
        <v>362</v>
      </c>
      <c r="G209" s="64">
        <v>5.4230019492889201E+18</v>
      </c>
    </row>
    <row r="210" spans="3:7">
      <c r="C210" s="29" t="b">
        <v>0</v>
      </c>
      <c r="D210" s="30">
        <v>1959</v>
      </c>
      <c r="E210" s="30" t="s">
        <v>71</v>
      </c>
      <c r="F210" s="30">
        <v>405</v>
      </c>
      <c r="G210" s="64">
        <v>6.5526337307483505E+18</v>
      </c>
    </row>
    <row r="211" spans="3:7">
      <c r="C211" s="29" t="b">
        <v>0</v>
      </c>
      <c r="D211" s="30">
        <v>1960</v>
      </c>
      <c r="E211" s="30" t="s">
        <v>60</v>
      </c>
      <c r="F211" s="30">
        <v>417</v>
      </c>
      <c r="G211" s="64">
        <v>1.39879030528292E+19</v>
      </c>
    </row>
    <row r="212" spans="3:7">
      <c r="C212" s="29" t="b">
        <v>0</v>
      </c>
      <c r="D212" s="30">
        <v>1960</v>
      </c>
      <c r="E212" s="30" t="s">
        <v>61</v>
      </c>
      <c r="F212" s="30">
        <v>391</v>
      </c>
      <c r="G212" s="64">
        <v>1.7521856922321101E+19</v>
      </c>
    </row>
    <row r="213" spans="3:7">
      <c r="C213" s="29" t="b">
        <v>0</v>
      </c>
      <c r="D213" s="30">
        <v>1960</v>
      </c>
      <c r="E213" s="30" t="s">
        <v>62</v>
      </c>
      <c r="F213" s="30">
        <v>419</v>
      </c>
      <c r="G213" s="64">
        <v>8.0843590636106803E+18</v>
      </c>
    </row>
    <row r="214" spans="3:7">
      <c r="C214" s="29" t="b">
        <v>0</v>
      </c>
      <c r="D214" s="30">
        <v>1960</v>
      </c>
      <c r="E214" s="30" t="s">
        <v>63</v>
      </c>
      <c r="F214" s="30">
        <v>461</v>
      </c>
      <c r="G214" s="64">
        <v>9.3599273576184607E+18</v>
      </c>
    </row>
    <row r="215" spans="3:7">
      <c r="C215" s="29" t="b">
        <v>0</v>
      </c>
      <c r="D215" s="30">
        <v>1960</v>
      </c>
      <c r="E215" s="30" t="s">
        <v>64</v>
      </c>
      <c r="F215" s="30">
        <v>472</v>
      </c>
      <c r="G215" s="64">
        <v>9.4163736688143995E+18</v>
      </c>
    </row>
    <row r="216" spans="3:7">
      <c r="C216" s="29" t="b">
        <v>0</v>
      </c>
      <c r="D216" s="30">
        <v>1960</v>
      </c>
      <c r="E216" s="30" t="s">
        <v>65</v>
      </c>
      <c r="F216" s="30">
        <v>535</v>
      </c>
      <c r="G216" s="64">
        <v>6.1736260015840205E+18</v>
      </c>
    </row>
    <row r="217" spans="3:7">
      <c r="C217" s="29" t="b">
        <v>0</v>
      </c>
      <c r="D217" s="30">
        <v>1960</v>
      </c>
      <c r="E217" s="30" t="s">
        <v>66</v>
      </c>
      <c r="F217" s="30">
        <v>622</v>
      </c>
      <c r="G217" s="64">
        <v>7.07466850725235E+18</v>
      </c>
    </row>
    <row r="218" spans="3:7">
      <c r="C218" s="29" t="b">
        <v>0</v>
      </c>
      <c r="D218" s="30">
        <v>1960</v>
      </c>
      <c r="E218" s="30" t="s">
        <v>67</v>
      </c>
      <c r="F218" s="30">
        <v>606</v>
      </c>
      <c r="G218" s="64">
        <v>3.7458458062690601E+18</v>
      </c>
    </row>
    <row r="219" spans="3:7">
      <c r="C219" s="29" t="b">
        <v>0</v>
      </c>
      <c r="D219" s="30">
        <v>1960</v>
      </c>
      <c r="E219" s="30" t="s">
        <v>68</v>
      </c>
      <c r="F219" s="30">
        <v>508</v>
      </c>
      <c r="G219" s="64">
        <v>1.7953323507790299E+19</v>
      </c>
    </row>
    <row r="220" spans="3:7">
      <c r="C220" s="29" t="b">
        <v>0</v>
      </c>
      <c r="D220" s="30">
        <v>1960</v>
      </c>
      <c r="E220" s="30" t="s">
        <v>69</v>
      </c>
      <c r="F220" s="30">
        <v>461</v>
      </c>
      <c r="G220" s="64">
        <v>1.8312653310670899E+19</v>
      </c>
    </row>
    <row r="221" spans="3:7">
      <c r="C221" s="29" t="b">
        <v>0</v>
      </c>
      <c r="D221" s="30">
        <v>1960</v>
      </c>
      <c r="E221" s="30" t="s">
        <v>70</v>
      </c>
      <c r="F221" s="30">
        <v>390</v>
      </c>
      <c r="G221" s="64">
        <v>4.17123194473137E+18</v>
      </c>
    </row>
    <row r="222" spans="3:7">
      <c r="C222" s="29" t="b">
        <v>0</v>
      </c>
      <c r="D222" s="30">
        <v>1960</v>
      </c>
      <c r="E222" s="30" t="s">
        <v>71</v>
      </c>
      <c r="F222" s="30">
        <v>432</v>
      </c>
      <c r="G222" s="64">
        <v>4.8963259943188603E+18</v>
      </c>
    </row>
  </sheetData>
  <mergeCells count="1">
    <mergeCell ref="D15:E15"/>
  </mergeCells>
  <phoneticPr fontId="15" type="noConversion"/>
  <conditionalFormatting sqref="D22:F29 D35:F39 D45:F53">
    <cfRule type="cellIs" dxfId="22" priority="54" operator="equal">
      <formula>0</formula>
    </cfRule>
  </conditionalFormatting>
  <conditionalFormatting sqref="C79:C222">
    <cfRule type="cellIs" dxfId="21" priority="50" operator="equal">
      <formula>FALSE</formula>
    </cfRule>
    <cfRule type="cellIs" dxfId="20" priority="51" operator="notEqual">
      <formula>FALSE</formula>
    </cfRule>
  </conditionalFormatting>
  <conditionalFormatting sqref="D9:F9">
    <cfRule type="cellIs" dxfId="19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8" priority="25"/>
  </conditionalFormatting>
  <conditionalFormatting sqref="D7:F7">
    <cfRule type="cellIs" dxfId="17" priority="18" operator="notEqual">
      <formula>"Definition"</formula>
    </cfRule>
  </conditionalFormatting>
  <conditionalFormatting sqref="D15">
    <cfRule type="cellIs" dxfId="16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5" priority="48" operator="equal">
      <formula>FALSE</formula>
    </cfRule>
    <cfRule type="cellIs" dxfId="14" priority="49" operator="notEqual">
      <formula>FALSE</formula>
    </cfRule>
  </conditionalFormatting>
  <conditionalFormatting sqref="G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100"/>
    </row>
    <row r="3" spans="1:16" ht="4.95" customHeight="1">
      <c r="B3" s="1"/>
      <c r="C3" s="4"/>
      <c r="P3" s="99"/>
    </row>
    <row r="4" spans="1:16" ht="19.95" customHeight="1">
      <c r="B4" s="1"/>
      <c r="C4" s="4"/>
      <c r="P4" s="101"/>
    </row>
    <row r="5" spans="1:16" ht="4.95" customHeight="1">
      <c r="B5" s="1"/>
      <c r="C5" s="4"/>
    </row>
    <row r="6" spans="1:16" ht="34.950000000000003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4"/>
      <c r="P2" s="100"/>
    </row>
    <row r="3" spans="2:16" ht="4.95" customHeight="1">
      <c r="B3" s="40"/>
      <c r="C3" s="102"/>
      <c r="D3" s="103"/>
      <c r="P3" s="99"/>
    </row>
    <row r="4" spans="2:16" ht="19.95" customHeight="1">
      <c r="B4" s="40"/>
      <c r="C4" s="102"/>
      <c r="D4" s="103"/>
      <c r="P4" s="101"/>
    </row>
    <row r="5" spans="2:16" ht="4.95" customHeight="1">
      <c r="B5" s="1"/>
      <c r="C5" s="4"/>
    </row>
    <row r="6" spans="2:16" s="5" customFormat="1" ht="30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8" priority="4" operator="equal">
      <formula>0</formula>
    </cfRule>
  </conditionalFormatting>
  <conditionalFormatting sqref="D2:D4">
    <cfRule type="cellIs" dxfId="7" priority="1" operator="equal">
      <formula>"Notes"</formula>
    </cfRule>
    <cfRule type="cellIs" dxfId="6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2026-05-23T19:53:21Z</dcterms:modified>
</cp:coreProperties>
</file>