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0B65D949-0BE6-450E-9AED-302C018D52AC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Analysis'!$D$51:$E$51</definedName>
    <definedName name="FieldList2" localSheetId="3">#REF!</definedName>
    <definedName name="FieldList2" localSheetId="2">#REF!</definedName>
    <definedName name="FieldList2">'Field Analysis'!$D$52:$E$52</definedName>
    <definedName name="FieldList3" localSheetId="3">#REF!</definedName>
    <definedName name="FieldList3" localSheetId="2">#REF!</definedName>
    <definedName name="FieldList3">'Field Analysis'!$D$53:$E$53</definedName>
    <definedName name="FieldList4" localSheetId="3">#REF!</definedName>
    <definedName name="FieldList4" localSheetId="2">#REF!</definedName>
    <definedName name="FieldList4">'Field Analysis'!$D$54:$E$54</definedName>
    <definedName name="FieldList5" localSheetId="3">#REF!</definedName>
    <definedName name="FieldList5" localSheetId="2">#REF!</definedName>
    <definedName name="FieldList5">'Field Analysis'!$D$55:$E$55</definedName>
    <definedName name="FieldList6" localSheetId="3">#REF!</definedName>
    <definedName name="FieldList6" localSheetId="2">#REF!</definedName>
    <definedName name="FieldList6">'Field Analysis'!$D$56:$E$56</definedName>
    <definedName name="FieldList7">'Field Analysis'!$D$57:$E$57</definedName>
    <definedName name="FieldList8">'Field Analysis'!$D$58:$E$58</definedName>
    <definedName name="FieldRange" localSheetId="3">#REF!</definedName>
    <definedName name="FieldRange" localSheetId="2">#REF!</definedName>
    <definedName name="FieldRange">'Field Analysis'!$D$72</definedName>
    <definedName name="FormatRange">'Field Analysis'!$E:$E</definedName>
    <definedName name="Headers">'Field Analysis'!$D$12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</definedName>
    <definedName name="Percentiles">'Field Analysis'!$D$39:$D$48</definedName>
    <definedName name="RecordHashes">tbl_SourceData[Record Hash]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9" l="1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<sst xmlns="http://schemas.openxmlformats.org/spreadsheetml/2006/main" count="81" uniqueCount="49">
  <si>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</si>
  <si>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</si>
  <si>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</si>
  <si>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</si>
  <si>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</si>
  <si>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</si>
  <si>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</si>
  <si>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</si>
  <si>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</si>
  <si>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</si>
  <si>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</si>
  <si>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</si>
  <si>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</si>
  <si>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</si>
  <si>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</si>
  <si>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</si>
  <si>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</si>
  <si>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</si>
  <si>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</si>
  <si>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</si>
  <si>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</si>
  <si>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</si>
  <si>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</si>
  <si>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</si>
  <si>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</si>
  <si>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</si>
  <si>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</si>
  <si>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</si>
  <si>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</si>
  <si>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</si>
  <si>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</si>
  <si>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</si>
  <si>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</si>
  <si>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</si>
  <si>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</si>
  <si>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</si>
  <si>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</si>
  <si>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</si>
  <si>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Name</t>
  </si>
  <si>
    <t>Definitions</t>
  </si>
  <si>
    <t xml:space="preserve">rows= , columns = 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</si>
  <si>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</si>
  <si>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</si>
  <si>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</si>
  <si>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</si>
  <si>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</si>
  <si>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</si>
  <si>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</si>
  <si>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DarkHeader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</si>
</sst>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1665AB"/>
        <bgColor indexed="64"/>
      </patternFill>
    </fill>
    <fill>
      <patternFill patternType="solid">
        <fgColor theme="1" tint="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22" fillId="2" borderId="0" xfId="1" applyFont="1" applyAlignment="1">
      <alignment vertical="center"/>
    </xf>
    <xf numFmtId="0" fontId="23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10" fillId="8" borderId="4" xfId="1" applyFont="1" applyFill="1" applyBorder="1" applyAlignment="1">
      <alignment horizontal="center" vertical="center" wrapText="1"/>
    </xf>
    <xf numFmtId="0" fontId="3" fillId="8" borderId="4" xfId="1" applyFont="1" applyFill="1" applyBorder="1" applyAlignment="1">
      <alignment wrapText="1"/>
    </xf>
    <xf numFmtId="0" fontId="7" fillId="8" borderId="4" xfId="1" applyFont="1" applyFill="1" applyBorder="1" applyAlignment="1">
      <alignment horizontal="center" vertical="center" wrapText="1"/>
    </xf>
    <xf numFmtId="0" fontId="10" fillId="8" borderId="10" xfId="1" applyFont="1" applyFill="1" applyBorder="1" applyAlignment="1">
      <alignment horizontal="center" vertical="center"/>
    </xf>
    <xf numFmtId="0" fontId="3" fillId="8" borderId="2" xfId="1" applyFont="1" applyFill="1" applyBorder="1" applyAlignment="1">
      <alignment wrapText="1"/>
    </xf>
    <xf numFmtId="0" fontId="19" fillId="8" borderId="2" xfId="1" applyFont="1" applyFill="1" applyBorder="1" applyAlignment="1">
      <alignment vertical="center" wrapText="1"/>
    </xf>
    <xf numFmtId="0" fontId="2" fillId="8" borderId="4" xfId="1" applyFill="1" applyBorder="1"/>
    <xf numFmtId="9" fontId="10" fillId="8" borderId="4" xfId="1" applyNumberFormat="1" applyFont="1" applyFill="1" applyBorder="1" applyAlignment="1">
      <alignment horizontal="center" vertical="center" wrapText="1"/>
    </xf>
    <xf numFmtId="0" fontId="3" fillId="9" borderId="16" xfId="1" applyFont="1" applyFill="1" applyBorder="1" applyAlignment="1">
      <alignment horizontal="left" vertical="center" wrapText="1" indent="1"/>
    </xf>
    <xf numFmtId="0" fontId="3" fillId="9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5" fillId="2" borderId="0" xfId="1" applyFont="1" applyAlignment="1">
      <alignment horizontal="right" vertical="center" indent="1"/>
    </xf>
    <xf numFmtId="0" fontId="24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5" fillId="2" borderId="1" xfId="1" applyNumberFormat="1" applyFont="1" applyBorder="1" applyAlignment="1">
      <alignment horizontal="center" vertical="center" wrapText="1"/>
    </xf>
    <xf numFmtId="0" fontId="2" fillId="8" borderId="13" xfId="1" applyFill="1" applyBorder="1" applyAlignment="1"/>
    <xf numFmtId="0" fontId="3" fillId="8" borderId="5" xfId="1" applyFont="1" applyFill="1" applyBorder="1" applyAlignment="1">
      <alignment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10" fillId="8" borderId="4" xfId="1" applyFont="1" applyFill="1" applyBorder="1" applyAlignment="1">
      <alignment horizontal="left" vertical="center" wrapText="1" indent="1"/>
    </xf>
    <xf numFmtId="0" fontId="10" fillId="8" borderId="8" xfId="1" applyFont="1" applyFill="1" applyBorder="1" applyAlignment="1">
      <alignment horizontal="left" vertical="center" wrapText="1" inden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8" borderId="13" xfId="1" applyFont="1" applyFill="1" applyBorder="1" applyAlignment="1">
      <alignment horizontal="center" vertical="center" wrapText="1"/>
    </xf>
    <xf numFmtId="0" fontId="7" fillId="3" borderId="0" xfId="1" applyFont="1" applyFill="1" applyBorder="1" applyAlignment="1">
      <alignment horizontal="center" vertical="center" wrapText="1"/>
    </xf>
    <xf numFmtId="0" fontId="25" fillId="2" borderId="12" xfId="1" applyFont="1" applyBorder="1" applyAlignment="1">
      <alignment horizontal="left" vertical="center" wrapText="1" indent="1"/>
    </xf>
    <xf numFmtId="0" fontId="25" fillId="2" borderId="0" xfId="1" applyFont="1" applyAlignment="1">
      <alignment horizontal="left" vertical="center" wrapText="1" indent="1"/>
    </xf>
    <xf numFmtId="0" fontId="25" fillId="2" borderId="0" xfId="1" applyFont="1" applyBorder="1" applyAlignment="1">
      <alignment horizontal="left" vertical="center" wrapText="1" inden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 outline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 outline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1665A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47" dataDxfId="45" headerRowBorderDxfId="46" headerRowCellStyle="Normal 2">
  <autoFilter ref="B10:AA15" xr:uid="{7EC467B7-DE9E-48DF-95B5-2995F1F6DE8F}"/>
  <tableColumns count="26">
    <tableColumn id="1" xr3:uid="{CDAE6949-9186-42E8-AEBE-1928381A0155}" name="Field" dataDxfId="44" dataCellStyle="Normal 2"/>
    <tableColumn id="2" xr3:uid="{24D139B7-BFC8-4DD9-8DE4-2245810E04F3}" name="Definition" dataDxfId="43" dataCellStyle="Normal 2"/>
    <tableColumn id="3" xr3:uid="{92B45608-BAB5-470F-8B3E-2910EF660813}" name="Field Notes" dataDxfId="42" dataCellStyle="Normal 2"/>
    <tableColumn id="4" xr3:uid="{8387EFA9-4555-4DF4-B699-541F401C46D0}" name="Data type" dataDxfId="41"/>
    <tableColumn id="8" xr3:uid="{30CDB1E0-924C-48B4-82F4-9B3E3228BE95}" name="Distinct %" dataDxfId="40"/>
    <tableColumn id="12" xr3:uid="{03824906-BEA5-4B63-A981-21F959B6439E}" name="Missing %" dataDxfId="39" dataCellStyle="Percent 2"/>
    <tableColumn id="6" xr3:uid="{8DFFE5A0-8676-4576-AB4D-97E8B31EC097}" name="Memory Usage %" dataDxfId="38" dataCellStyle="Percent 2"/>
    <tableColumn id="5" xr3:uid="{DD50C3DA-F4A8-40F0-AFBD-DBF916650F7E}" name="Memory Usage" dataDxfId="37"/>
    <tableColumn id="7" xr3:uid="{A0CD56D0-07EF-46CA-BC46-D54CD5E746C7}" name="Distinct" dataDxfId="36"/>
    <tableColumn id="9" xr3:uid="{1C848176-6AC1-44A6-9B3B-F1C9E8BC32EA}" name="Count" dataDxfId="35"/>
    <tableColumn id="10" xr3:uid="{6C6E6A37-4969-459F-AC39-2193366810E2}" name="Count %" dataDxfId="34"/>
    <tableColumn id="11" xr3:uid="{CD47252D-0307-4513-AF7C-13CC4AA1FCD9}" name="Missing" dataDxfId="33"/>
    <tableColumn id="13" xr3:uid="{2B45F7F8-CE35-48A6-BB27-9684B5D7936D}" name="Mean" dataDxfId="32"/>
    <tableColumn id="14" xr3:uid="{293386E4-1FA6-4340-9DC6-54CC26209C0A}" name="Median" dataDxfId="31"/>
    <tableColumn id="15" xr3:uid="{29252F5E-4163-4D62-89FC-FF85F6C4755C}" name="Mode" dataDxfId="30"/>
    <tableColumn id="16" xr3:uid="{69FFA3C1-FD1E-4395-AF2E-177FDFCDE62A}" name="Standard Deviation" dataDxfId="29"/>
    <tableColumn id="17" xr3:uid="{2AAB37E9-8AE2-4771-B92B-C04BFABA0B4E}" name="Variance" dataDxfId="28"/>
    <tableColumn id="18" xr3:uid="{07151E41-6633-4A65-A7E1-091F027DEF95}" name="Min" dataDxfId="27"/>
    <tableColumn id="19" xr3:uid="{41A1FD5D-4E5C-45B3-A0C7-1820F89F417F}" name="5%" dataDxfId="26"/>
    <tableColumn id="20" xr3:uid="{50D70984-5A2E-4A19-9F2B-5DA0502339BC}" name="25%" dataDxfId="25"/>
    <tableColumn id="21" xr3:uid="{75FF5489-8FC0-4894-83BC-802076BF1066}" name="50%" dataDxfId="24"/>
    <tableColumn id="22" xr3:uid="{B7FA20A8-EE17-470E-93AD-54011230C113}" name="75%" dataDxfId="23"/>
    <tableColumn id="23" xr3:uid="{378BE758-7A3F-4C04-A75B-FE899B1B0BAD}" name="95%" dataDxfId="22"/>
    <tableColumn id="24" xr3:uid="{818594E7-DC84-4229-81F6-97C1E2E93633}" name="Max" dataDxfId="21"/>
    <tableColumn id="25" xr3:uid="{D8116583-A886-47C1-85E2-D28AD96194AD}" name="Range" dataDxfId="20"/>
    <tableColumn id="26" xr3:uid="{D061AC6A-EAB2-461F-8AB8-E743DC68E666}" name="IQR" dataDxfId="1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E74" totalsRowShown="0" dataDxfId="7">
  <autoFilter ref="C72:E74" xr:uid="{DB263373-2B4F-4302-9CF6-5012CE3F1A47}"/>
  <tableColumns count="3">
    <tableColumn id="1" xr3:uid="{B87F6371-B38F-4AA9-8A9B-F1D62600E38F}" name="Record List" dataDxfId="6" dataCellStyle="Normal 2"/>
    <tableColumn id="2" xr3:uid="{55547D6A-0C4F-44F3-8DA7-D9918F9ECA79}" name="DarkHeader" dataDxfId="5"/>
    <tableColumn id="8" xr3:uid="{5CEA6B82-08F7-4BBF-BE74-DD211F1E2384}" name="Record Hash" dataDxfId="4" dataCellStyle="Normal 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57" t="str">
        <f>Name</f>
        <v>Name</v>
      </c>
      <c r="C2" s="101" t="str">
        <f>Description</f>
        <v>Description</v>
      </c>
      <c r="D2" s="102"/>
      <c r="E2" s="102"/>
      <c r="F2" s="66"/>
    </row>
    <row r="3" spans="2:27" ht="10.050000000000001" customHeight="1" x14ac:dyDescent="0.3">
      <c r="C3" s="61"/>
    </row>
    <row r="4" spans="2:27" x14ac:dyDescent="0.3">
      <c r="B4" s="13" t="s">
        <v>26</v>
      </c>
      <c r="C4" s="64"/>
    </row>
    <row r="5" spans="2:27" x14ac:dyDescent="0.3">
      <c r="B5" s="13" t="s">
        <v>27</v>
      </c>
      <c r="C5" s="65"/>
    </row>
    <row r="6" spans="2:27" x14ac:dyDescent="0.3">
      <c r="B6" s="30" t="s">
        <v>4</v>
      </c>
      <c r="C6" s="65"/>
      <c r="F6" s="60"/>
    </row>
    <row r="7" spans="2:27" x14ac:dyDescent="0.3">
      <c r="B7" s="16" t="s">
        <v>7</v>
      </c>
      <c r="C7" s="59"/>
    </row>
    <row r="8" spans="2:27" x14ac:dyDescent="0.3">
      <c r="B8" s="30" t="s">
        <v>10</v>
      </c>
      <c r="C8" s="62"/>
      <c r="D8" s="58"/>
    </row>
    <row r="9" spans="2:27" ht="24" customHeight="1" x14ac:dyDescent="0.3">
      <c r="B9" s="47"/>
      <c r="C9" s="63"/>
      <c r="D9" s="58"/>
    </row>
    <row r="10" spans="2:27" ht="37.799999999999997" customHeight="1" x14ac:dyDescent="0.3">
      <c r="B10" s="95" t="s">
        <v>28</v>
      </c>
      <c r="C10" s="96" t="s">
        <v>29</v>
      </c>
      <c r="D10" s="96" t="s">
        <v>30</v>
      </c>
      <c r="E10" s="67" t="s">
        <v>3</v>
      </c>
      <c r="F10" s="67" t="s">
        <v>7</v>
      </c>
      <c r="G10" s="67" t="s">
        <v>10</v>
      </c>
      <c r="H10" s="67" t="s">
        <v>5</v>
      </c>
      <c r="I10" s="67" t="s">
        <v>4</v>
      </c>
      <c r="J10" s="67" t="s">
        <v>6</v>
      </c>
      <c r="K10" s="67" t="s">
        <v>8</v>
      </c>
      <c r="L10" s="67" t="s">
        <v>32</v>
      </c>
      <c r="M10" s="67" t="s">
        <v>9</v>
      </c>
      <c r="N10" s="67" t="s">
        <v>11</v>
      </c>
      <c r="O10" s="67" t="s">
        <v>12</v>
      </c>
      <c r="P10" s="67" t="s">
        <v>13</v>
      </c>
      <c r="Q10" s="67" t="s">
        <v>14</v>
      </c>
      <c r="R10" s="67" t="s">
        <v>15</v>
      </c>
      <c r="S10" s="67" t="s">
        <v>16</v>
      </c>
      <c r="T10" s="74" t="s">
        <v>33</v>
      </c>
      <c r="U10" s="74" t="s">
        <v>34</v>
      </c>
      <c r="V10" s="74" t="s">
        <v>35</v>
      </c>
      <c r="W10" s="74" t="s">
        <v>36</v>
      </c>
      <c r="X10" s="74" t="s">
        <v>37</v>
      </c>
      <c r="Y10" s="67" t="s">
        <v>17</v>
      </c>
      <c r="Z10" s="67" t="s">
        <v>18</v>
      </c>
      <c r="AA10" s="67" t="s">
        <v>19</v>
      </c>
    </row>
    <row r="11" spans="2:27" x14ac:dyDescent="0.3">
      <c r="B11" s="97"/>
      <c r="C11" s="75"/>
      <c r="D11" s="75"/>
      <c r="E11" s="77"/>
      <c r="F11" s="78"/>
      <c r="G11" s="79"/>
      <c r="H11" s="78"/>
      <c r="I11" s="80"/>
      <c r="J11" s="80"/>
      <c r="K11" s="80"/>
      <c r="L11" s="81"/>
      <c r="M11" s="80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</row>
    <row r="12" spans="2:27" x14ac:dyDescent="0.3">
      <c r="B12" s="98"/>
      <c r="C12" s="76"/>
      <c r="D12" s="76"/>
      <c r="E12" s="77"/>
      <c r="F12" s="81"/>
      <c r="G12" s="83"/>
      <c r="H12" s="84"/>
      <c r="I12" s="80"/>
      <c r="J12" s="80"/>
      <c r="K12" s="80"/>
      <c r="L12" s="81"/>
      <c r="M12" s="80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</row>
    <row r="13" spans="2:27" x14ac:dyDescent="0.3">
      <c r="B13" s="98"/>
      <c r="C13" s="76"/>
      <c r="D13" s="76"/>
      <c r="E13" s="77"/>
      <c r="F13" s="81"/>
      <c r="G13" s="83"/>
      <c r="H13" s="84"/>
      <c r="I13" s="80"/>
      <c r="J13" s="80"/>
      <c r="K13" s="80"/>
      <c r="L13" s="81"/>
      <c r="M13" s="80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</row>
    <row r="14" spans="2:27" x14ac:dyDescent="0.3">
      <c r="B14" s="98"/>
      <c r="C14" s="76"/>
      <c r="D14" s="76"/>
      <c r="E14" s="77"/>
      <c r="F14" s="81"/>
      <c r="G14" s="83"/>
      <c r="H14" s="84"/>
      <c r="I14" s="80"/>
      <c r="J14" s="80"/>
      <c r="K14" s="80"/>
      <c r="L14" s="81"/>
      <c r="M14" s="80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</row>
    <row r="15" spans="2:27" x14ac:dyDescent="0.3">
      <c r="B15" s="98"/>
      <c r="C15" s="76"/>
      <c r="D15" s="76"/>
      <c r="E15" s="77"/>
      <c r="F15" s="81"/>
      <c r="G15" s="83"/>
      <c r="H15" s="84"/>
      <c r="I15" s="80"/>
      <c r="J15" s="80"/>
      <c r="K15" s="80"/>
      <c r="L15" s="81"/>
      <c r="M15" s="80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48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E74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5" width="27.77734375" style="1" customWidth="1"/>
  </cols>
  <sheetData>
    <row r="1" spans="1:5" ht="31.8" hidden="1" customHeight="1" x14ac:dyDescent="0.3">
      <c r="A1" s="51"/>
      <c r="B1" s="52"/>
      <c r="C1" s="53" t="s">
        <v>41</v>
      </c>
      <c r="D1" s="51"/>
      <c r="E1" s="51"/>
    </row>
    <row r="2" spans="1:5" ht="10.050000000000001" customHeight="1" x14ac:dyDescent="0.3">
      <c r="A2"/>
      <c r="B2"/>
      <c r="C2"/>
      <c r="D2"/>
      <c r="E2"/>
    </row>
    <row r="3" spans="1:5" ht="49.2" customHeight="1" x14ac:dyDescent="0.3">
      <c r="B3" s="3" t="s">
        <v>0</v>
      </c>
      <c r="C3" s="88" t="s">
        <v>38</v>
      </c>
      <c r="D3" s="103" t="s">
        <v>25</v>
      </c>
      <c r="E3" s="103"/>
    </row>
    <row r="4" spans="1:5" ht="10.050000000000001" customHeight="1" x14ac:dyDescent="0.3">
      <c r="C4" s="89" t="s">
        <v>40</v>
      </c>
      <c r="D4" s="103"/>
      <c r="E4" s="103"/>
    </row>
    <row r="5" spans="1:5" ht="10.050000000000001" customHeight="1" x14ac:dyDescent="0.3">
      <c r="C5" s="89"/>
      <c r="D5" s="103"/>
      <c r="E5" s="103"/>
    </row>
    <row r="6" spans="1:5" ht="19.95" customHeight="1" x14ac:dyDescent="0.3">
      <c r="B6" s="9" t="s">
        <v>0</v>
      </c>
      <c r="C6" s="89"/>
    </row>
    <row r="7" spans="1:5" ht="10.050000000000001" customHeight="1" x14ac:dyDescent="0.3">
      <c r="B7" s="40"/>
      <c r="C7" s="89"/>
    </row>
    <row r="8" spans="1:5" ht="37.799999999999997" hidden="1" customHeight="1" outlineLevel="1" x14ac:dyDescent="0.3">
      <c r="B8" s="40"/>
      <c r="C8" s="87" t="s">
        <v>39</v>
      </c>
      <c r="D8" s="90" t="s">
        <v>29</v>
      </c>
      <c r="E8" s="90" t="s">
        <v>29</v>
      </c>
    </row>
    <row r="9" spans="1:5" ht="10.050000000000001" hidden="1" customHeight="1" outlineLevel="1" x14ac:dyDescent="0.3">
      <c r="A9"/>
      <c r="B9" s="85"/>
      <c r="C9"/>
      <c r="D9"/>
      <c r="E9"/>
    </row>
    <row r="10" spans="1:5" ht="37.799999999999997" hidden="1" customHeight="1" outlineLevel="1" x14ac:dyDescent="0.3">
      <c r="B10" s="3"/>
      <c r="C10" s="87" t="s">
        <v>1</v>
      </c>
      <c r="D10" s="90" t="s">
        <v>1</v>
      </c>
      <c r="E10" s="90" t="s">
        <v>1</v>
      </c>
    </row>
    <row r="11" spans="1:5" ht="10.050000000000001" hidden="1" customHeight="1" outlineLevel="1" x14ac:dyDescent="0.3">
      <c r="C11" s="4"/>
      <c r="D11" s="86"/>
      <c r="E11" s="86"/>
    </row>
    <row r="12" spans="1:5" s="100" customFormat="1" ht="30" customHeight="1" collapsed="1" x14ac:dyDescent="0.3">
      <c r="A12" s="7"/>
      <c r="B12" s="91"/>
      <c r="C12" s="92" t="s">
        <v>2</v>
      </c>
      <c r="D12" s="69"/>
      <c r="E12" s="99"/>
    </row>
    <row r="13" spans="1:5" ht="10.050000000000001" customHeight="1" outlineLevel="1" x14ac:dyDescent="0.3">
      <c r="A13"/>
      <c r="B13"/>
      <c r="C13"/>
      <c r="D13"/>
      <c r="E13"/>
    </row>
    <row r="14" spans="1:5" ht="19.95" customHeight="1" outlineLevel="1" x14ac:dyDescent="0.35">
      <c r="B14" s="9" t="s">
        <v>0</v>
      </c>
      <c r="C14" s="10"/>
      <c r="D14" s="45"/>
      <c r="E14" s="8"/>
    </row>
    <row r="15" spans="1:5" ht="10.050000000000001" customHeight="1" outlineLevel="1" x14ac:dyDescent="0.3">
      <c r="B15" s="11"/>
      <c r="C15" s="46"/>
      <c r="D15" s="46"/>
      <c r="E15" s="46"/>
    </row>
    <row r="16" spans="1:5" ht="14.4" customHeight="1" outlineLevel="2" x14ac:dyDescent="0.3">
      <c r="A16" s="47"/>
      <c r="B16" s="48"/>
      <c r="C16" s="13" t="s">
        <v>3</v>
      </c>
      <c r="D16" s="14"/>
      <c r="E16" s="14"/>
    </row>
    <row r="17" spans="1:5" ht="14.4" customHeight="1" outlineLevel="2" x14ac:dyDescent="0.3">
      <c r="A17" s="47"/>
      <c r="B17" s="49"/>
      <c r="C17" s="16" t="s">
        <v>7</v>
      </c>
      <c r="D17" s="50"/>
      <c r="E17" s="50"/>
    </row>
    <row r="18" spans="1:5" ht="14.4" customHeight="1" outlineLevel="2" x14ac:dyDescent="0.3">
      <c r="A18" s="47"/>
      <c r="B18" s="49"/>
      <c r="C18" s="16" t="s">
        <v>10</v>
      </c>
      <c r="D18" s="50"/>
      <c r="E18" s="50"/>
    </row>
    <row r="19" spans="1:5" ht="14.4" customHeight="1" outlineLevel="2" x14ac:dyDescent="0.3">
      <c r="B19" s="15"/>
      <c r="C19" s="30" t="s">
        <v>5</v>
      </c>
      <c r="D19" s="50"/>
      <c r="E19" s="50"/>
    </row>
    <row r="20" spans="1:5" ht="14.4" customHeight="1" outlineLevel="2" x14ac:dyDescent="0.3">
      <c r="B20" s="15"/>
      <c r="C20" s="16" t="s">
        <v>4</v>
      </c>
      <c r="D20" s="14"/>
      <c r="E20" s="14"/>
    </row>
    <row r="21" spans="1:5" ht="14.4" customHeight="1" outlineLevel="2" x14ac:dyDescent="0.3">
      <c r="B21" s="15"/>
      <c r="C21" s="16" t="s">
        <v>6</v>
      </c>
      <c r="D21" s="14"/>
      <c r="E21" s="14"/>
    </row>
    <row r="22" spans="1:5" ht="14.4" customHeight="1" outlineLevel="2" x14ac:dyDescent="0.3">
      <c r="B22" s="15"/>
      <c r="C22" s="16" t="s">
        <v>8</v>
      </c>
      <c r="D22" s="14"/>
      <c r="E22" s="14"/>
    </row>
    <row r="23" spans="1:5" ht="14.4" customHeight="1" outlineLevel="2" x14ac:dyDescent="0.3">
      <c r="B23" s="15"/>
      <c r="C23" s="30" t="s">
        <v>9</v>
      </c>
      <c r="D23" s="18"/>
      <c r="E23" s="18"/>
    </row>
    <row r="24" spans="1:5" ht="10.050000000000001" customHeight="1" outlineLevel="2" x14ac:dyDescent="0.3">
      <c r="B24" s="11"/>
      <c r="D24" s="8"/>
      <c r="E24" s="8"/>
    </row>
    <row r="25" spans="1:5" ht="150" customHeight="1" outlineLevel="2" x14ac:dyDescent="0.3">
      <c r="B25" s="20"/>
      <c r="C25" s="21"/>
      <c r="D25" s="22"/>
      <c r="E25" s="22"/>
    </row>
    <row r="26" spans="1:5" ht="10.050000000000001" customHeight="1" outlineLevel="2" x14ac:dyDescent="0.3">
      <c r="B26" s="23"/>
      <c r="D26" s="8"/>
      <c r="E26" s="8"/>
    </row>
    <row r="27" spans="1:5" ht="19.95" customHeight="1" outlineLevel="1" x14ac:dyDescent="0.3">
      <c r="B27" s="9" t="s">
        <v>0</v>
      </c>
      <c r="C27" s="10"/>
      <c r="D27" s="8"/>
      <c r="E27" s="8"/>
    </row>
    <row r="28" spans="1:5" ht="10.050000000000001" customHeight="1" outlineLevel="1" x14ac:dyDescent="0.3">
      <c r="A28" s="24"/>
      <c r="B28" s="25"/>
      <c r="C28" s="26"/>
      <c r="D28" s="8"/>
      <c r="E28" s="8"/>
    </row>
    <row r="29" spans="1:5" ht="14.4" customHeight="1" outlineLevel="2" x14ac:dyDescent="0.35">
      <c r="B29" s="12"/>
      <c r="C29" s="13" t="s">
        <v>11</v>
      </c>
      <c r="D29" s="27"/>
      <c r="E29" s="27"/>
    </row>
    <row r="30" spans="1:5" ht="14.4" customHeight="1" outlineLevel="2" x14ac:dyDescent="0.3">
      <c r="B30" s="15"/>
      <c r="C30" s="17" t="s">
        <v>12</v>
      </c>
      <c r="D30" s="28"/>
      <c r="E30" s="28"/>
    </row>
    <row r="31" spans="1:5" ht="14.4" customHeight="1" outlineLevel="2" x14ac:dyDescent="0.3">
      <c r="B31" s="15"/>
      <c r="C31" s="16" t="s">
        <v>13</v>
      </c>
      <c r="D31" s="18"/>
      <c r="E31" s="18"/>
    </row>
    <row r="32" spans="1:5" ht="14.4" customHeight="1" outlineLevel="2" x14ac:dyDescent="0.3">
      <c r="B32" s="15"/>
      <c r="C32" s="17" t="s">
        <v>14</v>
      </c>
      <c r="D32" s="29"/>
      <c r="E32" s="29"/>
    </row>
    <row r="33" spans="1:5" ht="14.4" customHeight="1" outlineLevel="2" x14ac:dyDescent="0.3">
      <c r="B33" s="15"/>
      <c r="C33" s="30" t="s">
        <v>15</v>
      </c>
      <c r="D33" s="27"/>
      <c r="E33" s="27"/>
    </row>
    <row r="34" spans="1:5" ht="10.050000000000001" customHeight="1" outlineLevel="2" x14ac:dyDescent="0.3">
      <c r="B34" s="11"/>
      <c r="D34" s="8"/>
      <c r="E34" s="8"/>
    </row>
    <row r="35" spans="1:5" ht="150" customHeight="1" outlineLevel="2" x14ac:dyDescent="0.3">
      <c r="A35" s="24"/>
      <c r="B35" s="20"/>
      <c r="C35" s="21"/>
      <c r="D35" s="22"/>
      <c r="E35" s="22"/>
    </row>
    <row r="36" spans="1:5" ht="10.050000000000001" customHeight="1" outlineLevel="2" x14ac:dyDescent="0.3">
      <c r="A36" s="24"/>
      <c r="B36" s="20"/>
      <c r="C36" s="31"/>
      <c r="D36" s="8"/>
      <c r="E36" s="8"/>
    </row>
    <row r="37" spans="1:5" ht="19.95" customHeight="1" outlineLevel="1" x14ac:dyDescent="0.3">
      <c r="B37" s="9" t="s">
        <v>0</v>
      </c>
      <c r="C37" s="10"/>
      <c r="D37" s="8"/>
      <c r="E37" s="8"/>
    </row>
    <row r="38" spans="1:5" ht="10.050000000000001" customHeight="1" outlineLevel="1" x14ac:dyDescent="0.3">
      <c r="A38" s="24"/>
      <c r="B38" s="25"/>
      <c r="C38" s="26"/>
      <c r="D38" s="8"/>
      <c r="E38" s="8"/>
    </row>
    <row r="39" spans="1:5" ht="14.4" customHeight="1" outlineLevel="2" x14ac:dyDescent="0.35">
      <c r="B39" s="12"/>
      <c r="C39" s="32" t="s">
        <v>16</v>
      </c>
      <c r="D39" s="29"/>
      <c r="E39" s="29"/>
    </row>
    <row r="40" spans="1:5" ht="14.4" customHeight="1" outlineLevel="2" x14ac:dyDescent="0.3">
      <c r="B40" s="11"/>
      <c r="C40" s="33">
        <v>0.05</v>
      </c>
      <c r="D40" s="27"/>
      <c r="E40" s="27"/>
    </row>
    <row r="41" spans="1:5" ht="14.4" customHeight="1" outlineLevel="2" x14ac:dyDescent="0.3">
      <c r="B41" s="11"/>
      <c r="C41" s="34">
        <v>0.25</v>
      </c>
      <c r="D41" s="29"/>
      <c r="E41" s="29"/>
    </row>
    <row r="42" spans="1:5" ht="14.4" customHeight="1" outlineLevel="2" x14ac:dyDescent="0.3">
      <c r="B42" s="11"/>
      <c r="C42" s="33">
        <v>0.5</v>
      </c>
      <c r="D42" s="27"/>
      <c r="E42" s="27"/>
    </row>
    <row r="43" spans="1:5" ht="14.4" customHeight="1" outlineLevel="2" x14ac:dyDescent="0.3">
      <c r="B43" s="11"/>
      <c r="C43" s="34">
        <v>0.75</v>
      </c>
      <c r="D43" s="29"/>
      <c r="E43" s="29"/>
    </row>
    <row r="44" spans="1:5" ht="14.4" customHeight="1" outlineLevel="2" x14ac:dyDescent="0.3">
      <c r="B44" s="11"/>
      <c r="C44" s="33">
        <v>0.95</v>
      </c>
      <c r="D44" s="27"/>
      <c r="E44" s="27"/>
    </row>
    <row r="45" spans="1:5" ht="14.4" customHeight="1" outlineLevel="2" x14ac:dyDescent="0.3">
      <c r="B45" s="11"/>
      <c r="C45" s="34" t="s">
        <v>17</v>
      </c>
      <c r="D45" s="29"/>
      <c r="E45" s="29"/>
    </row>
    <row r="46" spans="1:5" ht="14.4" customHeight="1" outlineLevel="2" x14ac:dyDescent="0.3">
      <c r="B46" s="11"/>
      <c r="C46" s="16" t="s">
        <v>18</v>
      </c>
      <c r="D46" s="27"/>
      <c r="E46" s="27"/>
    </row>
    <row r="47" spans="1:5" ht="14.4" customHeight="1" outlineLevel="2" x14ac:dyDescent="0.3">
      <c r="B47" s="23"/>
      <c r="C47" s="19" t="s">
        <v>19</v>
      </c>
      <c r="D47" s="29"/>
      <c r="E47" s="29"/>
    </row>
    <row r="48" spans="1:5" ht="10.050000000000001" customHeight="1" outlineLevel="2" x14ac:dyDescent="0.3">
      <c r="B48" s="23"/>
      <c r="D48" s="8"/>
      <c r="E48" s="8"/>
    </row>
    <row r="49" spans="1:5" ht="19.95" customHeight="1" outlineLevel="1" x14ac:dyDescent="0.3">
      <c r="A49" s="40"/>
      <c r="B49" s="9" t="s">
        <v>0</v>
      </c>
      <c r="C49" s="10"/>
      <c r="D49" s="8"/>
      <c r="E49" s="8"/>
    </row>
    <row r="50" spans="1:5" ht="10.050000000000001" customHeight="1" outlineLevel="1" x14ac:dyDescent="0.3">
      <c r="A50" s="40"/>
      <c r="B50" s="25"/>
      <c r="D50" s="8"/>
      <c r="E50" s="8"/>
    </row>
    <row r="51" spans="1:5" ht="14.4" customHeight="1" outlineLevel="2" x14ac:dyDescent="0.3">
      <c r="A51" s="40"/>
      <c r="B51" s="40"/>
      <c r="C51" s="35" t="s">
        <v>42</v>
      </c>
      <c r="D51" s="93" t="b">
        <v>0</v>
      </c>
      <c r="E51" s="93" t="b">
        <v>0</v>
      </c>
    </row>
    <row r="52" spans="1:5" ht="14.4" customHeight="1" outlineLevel="2" x14ac:dyDescent="0.3">
      <c r="A52" s="40"/>
      <c r="B52" s="40"/>
      <c r="C52" s="35" t="s">
        <v>43</v>
      </c>
      <c r="D52" s="93" t="b">
        <v>0</v>
      </c>
      <c r="E52" s="93" t="b">
        <v>0</v>
      </c>
    </row>
    <row r="53" spans="1:5" ht="14.4" customHeight="1" outlineLevel="2" x14ac:dyDescent="0.3">
      <c r="A53" s="40"/>
      <c r="B53" s="40"/>
      <c r="C53" s="35" t="s">
        <v>44</v>
      </c>
      <c r="D53" s="93" t="b">
        <v>0</v>
      </c>
      <c r="E53" s="93" t="b">
        <v>0</v>
      </c>
    </row>
    <row r="54" spans="1:5" ht="14.4" customHeight="1" outlineLevel="2" x14ac:dyDescent="0.3">
      <c r="A54" s="40"/>
      <c r="B54" s="40"/>
      <c r="C54" s="35" t="s">
        <v>45</v>
      </c>
      <c r="D54" s="93" t="b">
        <v>0</v>
      </c>
      <c r="E54" s="93" t="b">
        <v>0</v>
      </c>
    </row>
    <row r="55" spans="1:5" ht="14.4" customHeight="1" outlineLevel="2" x14ac:dyDescent="0.3">
      <c r="A55" s="40"/>
      <c r="B55" s="40"/>
      <c r="C55" s="35" t="s">
        <v>46</v>
      </c>
      <c r="D55" s="93" t="b">
        <v>0</v>
      </c>
      <c r="E55" s="93" t="b">
        <v>0</v>
      </c>
    </row>
    <row r="56" spans="1:5" ht="14.4" customHeight="1" outlineLevel="2" x14ac:dyDescent="0.3">
      <c r="A56" s="40"/>
      <c r="B56" s="40"/>
      <c r="C56" s="35" t="s">
        <v>47</v>
      </c>
      <c r="D56" s="93" t="b">
        <v>0</v>
      </c>
      <c r="E56" s="93" t="b">
        <v>0</v>
      </c>
    </row>
    <row r="57" spans="1:5" ht="14.4" customHeight="1" outlineLevel="2" x14ac:dyDescent="0.3">
      <c r="A57" s="40"/>
      <c r="B57" s="40"/>
      <c r="C57" s="35" t="s">
        <v>22</v>
      </c>
      <c r="D57" s="93" t="b">
        <v>0</v>
      </c>
      <c r="E57" s="93" t="b">
        <v>0</v>
      </c>
    </row>
    <row r="58" spans="1:5" ht="14.4" customHeight="1" outlineLevel="2" x14ac:dyDescent="0.3">
      <c r="B58" s="1"/>
      <c r="C58" s="94" t="s">
        <v>23</v>
      </c>
      <c r="D58" s="93" t="b">
        <v>0</v>
      </c>
      <c r="E58" s="93" t="b">
        <v>0</v>
      </c>
    </row>
    <row r="59" spans="1:5" ht="10.050000000000001" customHeight="1" outlineLevel="2" x14ac:dyDescent="0.3">
      <c r="B59" s="20"/>
      <c r="D59" s="8"/>
      <c r="E59" s="8"/>
    </row>
    <row r="60" spans="1:5" ht="19.95" customHeight="1" outlineLevel="1" x14ac:dyDescent="0.3">
      <c r="A60" s="40"/>
      <c r="B60" s="9" t="s">
        <v>0</v>
      </c>
      <c r="C60" s="10"/>
      <c r="D60" s="8"/>
      <c r="E60" s="8"/>
    </row>
    <row r="61" spans="1:5" ht="10.050000000000001" customHeight="1" outlineLevel="1" x14ac:dyDescent="0.3">
      <c r="A61" s="40"/>
      <c r="B61" s="9"/>
      <c r="C61" s="10"/>
      <c r="D61" s="8"/>
      <c r="E61" s="8"/>
    </row>
    <row r="62" spans="1:5" ht="14.4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5" ht="14.4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5" ht="14.4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5" ht="14.4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5" ht="14.4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5" ht="13.8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5" ht="13.8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5" ht="13.8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5" ht="14.4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5" ht="10.050000000000001" customHeight="1" outlineLevel="2" x14ac:dyDescent="0.3">
      <c r="B71" s="20"/>
      <c r="C71" s="37"/>
      <c r="D71" s="38"/>
      <c r="E71" s="38"/>
    </row>
    <row r="72" spans="1:5" ht="30" customHeight="1" x14ac:dyDescent="0.3">
      <c r="C72" s="70" t="s">
        <v>21</v>
      </c>
      <c r="D72" s="39" t="s">
        <v>48</v>
      </c>
      <c r="E72" s="39" t="s">
        <v>20</v>
      </c>
    </row>
    <row r="73" spans="1:5" x14ac:dyDescent="0.3">
      <c r="C73" s="41" t="b">
        <v>0</v>
      </c>
      <c r="D73" s="42"/>
      <c r="E73" s="42"/>
    </row>
    <row r="74" spans="1:5" x14ac:dyDescent="0.3">
      <c r="C74" s="41" t="b">
        <v>0</v>
      </c>
      <c r="D74" s="42"/>
      <c r="E74" s="42"/>
    </row>
  </sheetData>
  <mergeCells count="1">
    <mergeCell ref="D3:E5"/>
  </mergeCells>
  <phoneticPr fontId="15" type="noConversion"/>
  <conditionalFormatting sqref="D25:E25 D71:E71">
    <cfRule type="cellIs" dxfId="18" priority="36" operator="equal">
      <formula>"Notes"</formula>
    </cfRule>
  </conditionalFormatting>
  <conditionalFormatting sqref="D29:E33 D39:E47 D16:E16 D20:E25">
    <cfRule type="cellIs" dxfId="17" priority="37" operator="equal">
      <formula>0</formula>
    </cfRule>
  </conditionalFormatting>
  <conditionalFormatting sqref="D35:E35">
    <cfRule type="cellIs" dxfId="16" priority="35" operator="equal">
      <formula>"Notes"</formula>
    </cfRule>
  </conditionalFormatting>
  <conditionalFormatting sqref="C73:C74">
    <cfRule type="cellIs" dxfId="15" priority="33" operator="equal">
      <formula>FALSE</formula>
    </cfRule>
    <cfRule type="cellIs" dxfId="14" priority="34" operator="notEqual">
      <formula>FALSE</formula>
    </cfRule>
  </conditionalFormatting>
  <conditionalFormatting sqref="D51:E58">
    <cfRule type="cellIs" dxfId="13" priority="31" operator="equal">
      <formula>FALSE</formula>
    </cfRule>
    <cfRule type="cellIs" dxfId="12" priority="32" operator="notEqual">
      <formula>FALSE</formula>
    </cfRule>
  </conditionalFormatting>
  <conditionalFormatting sqref="D10:E10">
    <cfRule type="cellIs" dxfId="11" priority="28" operator="notEqual">
      <formula>"Notes"</formula>
    </cfRule>
  </conditionalFormatting>
  <conditionalFormatting sqref="D17:E19">
    <cfRule type="colorScale" priority="8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0" priority="7"/>
  </conditionalFormatting>
  <conditionalFormatting sqref="D3">
    <cfRule type="cellIs" dxfId="9" priority="2" operator="notEqual">
      <formula>"Description"</formula>
    </cfRule>
  </conditionalFormatting>
  <conditionalFormatting sqref="D8:E8">
    <cfRule type="cellIs" dxfId="8" priority="1" operator="notEqual">
      <formula>"Definition"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24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71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56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73"/>
      <c r="D4" s="68" t="s">
        <v>2</v>
      </c>
      <c r="E4" s="69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2026-05-18T05:44:24Z</dcterms:modified>
</cp:coreProperties>
</file>