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0A71EBD-0E48-4185-B465-17F6156D284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<sst xmlns="http://schemas.openxmlformats.org/spreadsheetml/2006/main" count="276" uniqueCount="143">
  <si>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</si>
  <si>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</si>
  <si>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</si>
  <si>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</si>
  <si>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</si>
  <si>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</si>
  <si>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</si>
  <si>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</si>
  <si>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</si>
  <si>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</si>
  <si>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</si>
  <si>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</si>
  <si>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</si>
  <si>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</si>
  <si>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</si>
  <si>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</si>
  <si>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</si>
  <si>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</si>
  <si>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</si>
  <si>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</si>
  <si>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</si>
  <si>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</si>
  <si>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</si>
  <si>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</si>
  <si>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</si>
  <si>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</si>
  <si>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</si>
  <si>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</si>
  <si>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</si>
  <si>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</si>
  <si>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</si>
  <si>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</si>
  <si>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</si>
  <si>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</si>
  <si>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</si>
  <si>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</si>
  <si>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</si>
  <si>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</si>
  <si>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</si>
  <si>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</si>
  <si>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</si>
  <si>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</si>
  <si>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</si>
  <si>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</si>
  <si>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</si>
  <si>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</si>
  <si>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</si>
  <si>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</si>
  <si>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</si>
  <si>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</si>
  <si>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</si>
  <si>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</si>
  <si>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</si>
  <si>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</si>
  <si>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</si>
  <si>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</si>
  <si>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</si>
  <si>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</si>
  <si>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</si>
  <si>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</si>
  <si>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</si>
  <si>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</si>
  <si>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</si>
  <si>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</si>
  <si>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</si>
  <si>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</si>
  <si>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</si>
  <si>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</si>
  <si>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</si>
  <si>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</si>
  <si>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</si>
  <si>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</si>
  <si>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</si>
  <si>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</si>
  <si>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</si>
  <si>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</si>
  <si>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</si>
  <si>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</si>
  <si>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</si>
  <si>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</si>
  <si>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</si>
  <si>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</si>
  <si>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</si>
  <si>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</si>
  <si>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</si>
  <si>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</si>
  <si>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</si>
  <si>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</si>
  <si>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</si>
  <si>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</si>
  <si>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</si>
  <si>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</si>
  <si>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</si>
  <si>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</si>
  <si>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</si>
  <si>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</si>
  <si>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34,068 bytes</t>
  </si>
  <si>
    <t>int64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</si>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</sst>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78E2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6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578E2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0"/>
      <tableStyleElement type="headerRow" dxfId="159"/>
      <tableStyleElement type="totalRow" dxfId="158"/>
    </tableStyle>
    <tableStyle name="DarkTable" pivot="0" count="2" xr9:uid="{97C242D2-6F6D-4549-9428-17456D609B35}">
      <tableStyleElement type="wholeTable" dxfId="157"/>
      <tableStyleElement type="headerRow" dxfId="156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BA8C619F-A825-786B-9CF6-5BD664EC1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F605BD62-334E-B55C-0717-7886AF679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9CE18CC1-325D-4077-4D68-CAB1FEFCC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F3F82733-BCAA-1DBA-7E61-12C5830F9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429A69C3-2A85-0378-4EFC-B6CED4295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7AE62945-CB7E-C8BD-7F77-642E52135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14F812C8-132C-DCB7-040C-43ED23C30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14981751-3292-D925-2FB5-D34D567BE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E92010A0-925C-BC9E-2951-0E8ED8481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673B9782-CA6D-653F-4453-4FBF9E31E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3D49DE80-B294-1C18-5ED2-9A152AD28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ED62B716-809B-94C0-E492-885F43CCB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3D059AE5-33A3-0C62-83E6-10153B58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C1379687-AD7C-4937-F846-F8B246DA4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0258F928-9486-BA8A-9623-D8811411F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6B64E092-906E-F83B-6CA9-E91A700D0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D92A4773-DD9B-2FB5-0AEF-35E2296A9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7969D9C2-AED3-EC34-C941-20D3392C9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020911C7-6CC5-D6D2-2FD9-344E1971F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EEC24776-E35D-7F2C-697D-767F0E81E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7F6A83F2-CA9D-96D1-E7BE-F290D97C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0C6ABFF3-8E9E-06D5-BD23-DBE0DA5C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94AFD948-0E3E-0DD7-BA6E-F14E7E54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2626BF56-15A0-572A-D882-7ABC75BFE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5AB1BFC1-B51C-C60E-3CF7-231E499B8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E22575C6-5592-1AE7-C315-D2C71F14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EA072F87-94E4-EB62-D5EE-23C92B918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D2EF47E6-780D-E708-AA60-0B6F1C597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3429398148" createdVersion="8" refreshedVersion="8" minRefreshableVersion="3" recordCount="30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ge" numFmtId="0">
      <sharedItems containsSemiMixedTypes="0" containsString="0" containsNumber="1" containsInteger="1" minValue="29" maxValue="77" count="41">
        <n v="63"/>
        <n v="67"/>
        <n v="37"/>
        <n v="41"/>
        <n v="56"/>
        <n v="62"/>
        <n v="57"/>
        <n v="53"/>
        <n v="44"/>
        <n v="52"/>
        <n v="48"/>
        <n v="54"/>
        <n v="49"/>
        <n v="64"/>
        <n v="58"/>
        <n v="60"/>
        <n v="50"/>
        <n v="66"/>
        <n v="43"/>
        <n v="40"/>
        <n v="69"/>
        <n v="59"/>
        <n v="42"/>
        <n v="55"/>
        <n v="61"/>
        <n v="65"/>
        <n v="71"/>
        <n v="51"/>
        <n v="46"/>
        <n v="45"/>
        <n v="39"/>
        <n v="68"/>
        <n v="47"/>
        <n v="34"/>
        <n v="35"/>
        <n v="29"/>
        <n v="70"/>
        <n v="77"/>
        <n v="38"/>
        <n v="74"/>
        <n v="76"/>
      </sharedItems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trestbps" numFmtId="0">
      <sharedItems containsSemiMixedTypes="0" containsString="0" containsNumber="1" containsInteger="1" minValue="94" maxValue="200" count="50">
        <n v="145"/>
        <n v="160"/>
        <n v="120"/>
        <n v="130"/>
        <n v="140"/>
        <n v="172"/>
        <n v="150"/>
        <n v="110"/>
        <n v="132"/>
        <n v="117"/>
        <n v="135"/>
        <n v="112"/>
        <n v="105"/>
        <n v="124"/>
        <n v="125"/>
        <n v="142"/>
        <n v="128"/>
        <n v="170"/>
        <n v="155"/>
        <n v="104"/>
        <n v="180"/>
        <n v="138"/>
        <n v="108"/>
        <n v="134"/>
        <n v="122"/>
        <n v="115"/>
        <n v="118"/>
        <n v="100"/>
        <n v="200"/>
        <n v="94"/>
        <n v="165"/>
        <n v="102"/>
        <n v="152"/>
        <n v="101"/>
        <n v="126"/>
        <n v="174"/>
        <n v="148"/>
        <n v="178"/>
        <n v="158"/>
        <n v="192"/>
        <n v="129"/>
        <n v="144"/>
        <n v="123"/>
        <n v="136"/>
        <n v="146"/>
        <n v="106"/>
        <n v="156"/>
        <n v="154"/>
        <n v="114"/>
        <n v="164"/>
      </sharedItems>
    </cacheField>
    <cacheField name="chol" numFmtId="0">
      <sharedItems containsSemiMixedTypes="0" containsString="0" containsNumber="1" containsInteger="1" minValue="126" maxValue="564" count="152">
        <n v="233"/>
        <n v="286"/>
        <n v="229"/>
        <n v="250"/>
        <n v="204"/>
        <n v="236"/>
        <n v="268"/>
        <n v="354"/>
        <n v="254"/>
        <n v="203"/>
        <n v="192"/>
        <n v="294"/>
        <n v="256"/>
        <n v="263"/>
        <n v="199"/>
        <n v="168"/>
        <n v="239"/>
        <n v="275"/>
        <n v="266"/>
        <n v="211"/>
        <n v="283"/>
        <n v="284"/>
        <n v="224"/>
        <n v="206"/>
        <n v="219"/>
        <n v="340"/>
        <n v="226"/>
        <n v="247"/>
        <n v="167"/>
        <n v="230"/>
        <n v="335"/>
        <n v="234"/>
        <n v="177"/>
        <n v="276"/>
        <n v="353"/>
        <n v="243"/>
        <n v="225"/>
        <n v="302"/>
        <n v="212"/>
        <n v="330"/>
        <n v="175"/>
        <n v="417"/>
        <n v="197"/>
        <n v="198"/>
        <n v="290"/>
        <n v="253"/>
        <n v="172"/>
        <n v="273"/>
        <n v="213"/>
        <n v="305"/>
        <n v="216"/>
        <n v="304"/>
        <n v="188"/>
        <n v="282"/>
        <n v="185"/>
        <n v="232"/>
        <n v="326"/>
        <n v="231"/>
        <n v="269"/>
        <n v="267"/>
        <n v="248"/>
        <n v="360"/>
        <n v="258"/>
        <n v="308"/>
        <n v="245"/>
        <n v="270"/>
        <n v="208"/>
        <n v="264"/>
        <n v="321"/>
        <n v="274"/>
        <n v="325"/>
        <n v="235"/>
        <n v="257"/>
        <n v="164"/>
        <n v="141"/>
        <n v="252"/>
        <n v="255"/>
        <n v="201"/>
        <n v="222"/>
        <n v="260"/>
        <n v="182"/>
        <n v="303"/>
        <n v="265"/>
        <n v="309"/>
        <n v="307"/>
        <n v="249"/>
        <n v="186"/>
        <n v="341"/>
        <n v="183"/>
        <n v="407"/>
        <n v="217"/>
        <n v="288"/>
        <n v="220"/>
        <n v="209"/>
        <n v="227"/>
        <n v="261"/>
        <n v="174"/>
        <n v="281"/>
        <n v="221"/>
        <n v="205"/>
        <n v="240"/>
        <n v="289"/>
        <n v="318"/>
        <n v="298"/>
        <n v="564"/>
        <n v="246"/>
        <n v="322"/>
        <n v="299"/>
        <n v="300"/>
        <n v="293"/>
        <n v="277"/>
        <n v="214"/>
        <n v="207"/>
        <n v="223"/>
        <n v="160"/>
        <n v="394"/>
        <n v="184"/>
        <n v="315"/>
        <n v="409"/>
        <n v="244"/>
        <n v="195"/>
        <n v="196"/>
        <n v="126"/>
        <n v="313"/>
        <n v="259"/>
        <n v="200"/>
        <n v="262"/>
        <n v="215"/>
        <n v="228"/>
        <n v="193"/>
        <n v="271"/>
        <n v="210"/>
        <n v="327"/>
        <n v="149"/>
        <n v="295"/>
        <n v="306"/>
        <n v="178"/>
        <n v="237"/>
        <n v="218"/>
        <n v="242"/>
        <n v="319"/>
        <n v="166"/>
        <n v="180"/>
        <n v="311"/>
        <n v="278"/>
        <n v="342"/>
        <n v="169"/>
        <n v="187"/>
        <n v="157"/>
        <n v="176"/>
        <n v="241"/>
        <n v="131"/>
      </sharedItems>
    </cacheField>
    <cacheField name="fbs" numFmtId="0">
      <sharedItems containsSemiMixedTypes="0" containsString="0" containsNumber="1" containsInteger="1" minValue="0" maxValue="1" count="2">
        <n v="1"/>
        <n v="0"/>
      </sharedItems>
    </cacheField>
    <cacheField name="restecg" numFmtId="0">
      <sharedItems containsSemiMixedTypes="0" containsString="0" containsNumber="1" containsInteger="1" minValue="0" maxValue="2" count="3">
        <n v="2"/>
        <n v="0"/>
        <n v="1"/>
      </sharedItems>
    </cacheField>
    <cacheField name="thalach" numFmtId="0">
      <sharedItems containsSemiMixedTypes="0" containsString="0" containsNumber="1" containsInteger="1" minValue="71" maxValue="202" count="91">
        <n v="150"/>
        <n v="108"/>
        <n v="129"/>
        <n v="187"/>
        <n v="172"/>
        <n v="178"/>
        <n v="160"/>
        <n v="163"/>
        <n v="147"/>
        <n v="155"/>
        <n v="148"/>
        <n v="153"/>
        <n v="142"/>
        <n v="173"/>
        <n v="162"/>
        <n v="174"/>
        <n v="168"/>
        <n v="139"/>
        <n v="171"/>
        <n v="144"/>
        <n v="132"/>
        <n v="158"/>
        <n v="114"/>
        <n v="151"/>
        <n v="161"/>
        <n v="179"/>
        <n v="120"/>
        <n v="112"/>
        <n v="137"/>
        <n v="157"/>
        <n v="169"/>
        <n v="165"/>
        <n v="123"/>
        <n v="128"/>
        <n v="152"/>
        <n v="140"/>
        <n v="188"/>
        <n v="109"/>
        <n v="125"/>
        <n v="131"/>
        <n v="170"/>
        <n v="113"/>
        <n v="99"/>
        <n v="177"/>
        <n v="141"/>
        <n v="180"/>
        <n v="111"/>
        <n v="143"/>
        <n v="182"/>
        <n v="156"/>
        <n v="115"/>
        <n v="149"/>
        <n v="145"/>
        <n v="146"/>
        <n v="175"/>
        <n v="186"/>
        <n v="185"/>
        <n v="159"/>
        <n v="130"/>
        <n v="190"/>
        <n v="136"/>
        <n v="97"/>
        <n v="127"/>
        <n v="154"/>
        <n v="133"/>
        <n v="126"/>
        <n v="202"/>
        <n v="103"/>
        <n v="166"/>
        <n v="164"/>
        <n v="184"/>
        <n v="124"/>
        <n v="122"/>
        <n v="96"/>
        <n v="138"/>
        <n v="88"/>
        <n v="105"/>
        <n v="194"/>
        <n v="195"/>
        <n v="106"/>
        <n v="167"/>
        <n v="95"/>
        <n v="192"/>
        <n v="117"/>
        <n v="121"/>
        <n v="116"/>
        <n v="71"/>
        <n v="118"/>
        <n v="181"/>
        <n v="134"/>
        <n v="90"/>
      </sharedItems>
    </cacheField>
    <cacheField name="exang" numFmtId="0">
      <sharedItems containsSemiMixedTypes="0" containsString="0" containsNumber="1" containsInteger="1" minValue="0" maxValue="1" count="2">
        <n v="0"/>
        <n v="1"/>
      </sharedItems>
    </cacheField>
    <cacheField name="oldpeak" numFmtId="0">
      <sharedItems containsSemiMixedTypes="0" containsString="0" containsNumber="1" minValue="0" maxValue="6.2" count="40">
        <n v="2.2999999999999998"/>
        <n v="1.5"/>
        <n v="2.6"/>
        <n v="3.5"/>
        <n v="1.4"/>
        <n v="0.8"/>
        <n v="3.6"/>
        <n v="0.6"/>
        <n v="3.1"/>
        <n v="0.4"/>
        <n v="1.3"/>
        <n v="0"/>
        <n v="0.5"/>
        <n v="1.6"/>
        <n v="1"/>
        <n v="1.2"/>
        <n v="0.2"/>
        <n v="1.8"/>
        <n v="3.2"/>
        <n v="2.4"/>
        <n v="2"/>
        <n v="2.5"/>
        <n v="2.2000000000000002"/>
        <n v="2.8"/>
        <n v="3"/>
        <n v="3.4"/>
        <n v="6.2"/>
        <n v="4"/>
        <n v="5.6"/>
        <n v="2.9"/>
        <n v="0.1"/>
        <n v="2.1"/>
        <n v="1.9"/>
        <n v="4.2"/>
        <n v="0.9"/>
        <n v="1.1000000000000001"/>
        <n v="3.8"/>
        <n v="0.7"/>
        <n v="0.3"/>
        <n v="4.4000000000000004"/>
      </sharedItems>
    </cacheField>
    <cacheField name="slope" numFmtId="0">
      <sharedItems containsSemiMixedTypes="0" containsString="0" containsNumber="1" containsInteger="1" minValue="1" maxValue="3"/>
    </cacheField>
    <cacheField name="ca" numFmtId="0">
      <sharedItems containsString="0" containsBlank="1" containsNumber="1" containsInteger="1" minValue="0" maxValue="3"/>
    </cacheField>
    <cacheField name="thal" numFmtId="0">
      <sharedItems containsString="0" containsBlank="1" containsNumber="1" containsInteger="1" minValue="3" maxValue="7"/>
    </cacheField>
    <cacheField name="num" numFmtId="0">
      <sharedItems containsSemiMixedTypes="0" containsString="0" containsNumber="1" containsInteger="1" minValue="0" maxValue="4"/>
    </cacheField>
    <cacheField name="index" numFmtId="0">
      <sharedItems containsSemiMixedTypes="0" containsString="0" containsNumber="1" containsInteger="1" minValue="0" maxValue="30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2935345474331432E+16" maxValue="1.843766586302804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b v="0"/>
    <x v="0"/>
    <x v="0"/>
    <x v="0"/>
    <x v="0"/>
    <x v="0"/>
    <x v="0"/>
    <x v="0"/>
    <x v="0"/>
    <x v="0"/>
    <x v="0"/>
    <n v="3"/>
    <n v="0"/>
    <n v="6"/>
    <n v="0"/>
    <n v="0"/>
    <n v="0"/>
    <n v="1.4531122665575539E+19"/>
  </r>
  <r>
    <b v="0"/>
    <x v="1"/>
    <x v="0"/>
    <x v="1"/>
    <x v="1"/>
    <x v="1"/>
    <x v="1"/>
    <x v="0"/>
    <x v="1"/>
    <x v="1"/>
    <x v="1"/>
    <n v="2"/>
    <n v="3"/>
    <n v="3"/>
    <n v="2"/>
    <n v="1"/>
    <n v="0"/>
    <n v="1.6302644967610966E+19"/>
  </r>
  <r>
    <b v="0"/>
    <x v="1"/>
    <x v="0"/>
    <x v="1"/>
    <x v="2"/>
    <x v="2"/>
    <x v="1"/>
    <x v="0"/>
    <x v="2"/>
    <x v="1"/>
    <x v="2"/>
    <n v="2"/>
    <n v="2"/>
    <n v="7"/>
    <n v="1"/>
    <n v="2"/>
    <n v="0"/>
    <n v="1.2890240412037151E+19"/>
  </r>
  <r>
    <b v="0"/>
    <x v="2"/>
    <x v="0"/>
    <x v="2"/>
    <x v="3"/>
    <x v="3"/>
    <x v="1"/>
    <x v="1"/>
    <x v="3"/>
    <x v="0"/>
    <x v="3"/>
    <n v="3"/>
    <n v="0"/>
    <n v="3"/>
    <n v="0"/>
    <n v="3"/>
    <n v="0"/>
    <n v="9.7709666779514286E+18"/>
  </r>
  <r>
    <b v="0"/>
    <x v="3"/>
    <x v="1"/>
    <x v="3"/>
    <x v="3"/>
    <x v="4"/>
    <x v="1"/>
    <x v="0"/>
    <x v="4"/>
    <x v="0"/>
    <x v="4"/>
    <n v="1"/>
    <n v="0"/>
    <n v="3"/>
    <n v="0"/>
    <n v="4"/>
    <n v="0"/>
    <n v="1.6507369459658263E+19"/>
  </r>
  <r>
    <b v="0"/>
    <x v="4"/>
    <x v="0"/>
    <x v="3"/>
    <x v="2"/>
    <x v="5"/>
    <x v="1"/>
    <x v="1"/>
    <x v="5"/>
    <x v="0"/>
    <x v="5"/>
    <n v="1"/>
    <n v="0"/>
    <n v="3"/>
    <n v="0"/>
    <n v="5"/>
    <n v="0"/>
    <n v="8.6080755844933386E+18"/>
  </r>
  <r>
    <b v="0"/>
    <x v="5"/>
    <x v="1"/>
    <x v="1"/>
    <x v="4"/>
    <x v="6"/>
    <x v="1"/>
    <x v="0"/>
    <x v="6"/>
    <x v="0"/>
    <x v="6"/>
    <n v="3"/>
    <n v="2"/>
    <n v="3"/>
    <n v="3"/>
    <n v="6"/>
    <n v="0"/>
    <n v="1.1507244162220892E+19"/>
  </r>
  <r>
    <b v="0"/>
    <x v="6"/>
    <x v="1"/>
    <x v="1"/>
    <x v="2"/>
    <x v="7"/>
    <x v="1"/>
    <x v="1"/>
    <x v="7"/>
    <x v="1"/>
    <x v="7"/>
    <n v="1"/>
    <n v="0"/>
    <n v="3"/>
    <n v="0"/>
    <n v="7"/>
    <n v="0"/>
    <n v="1.8229630398689024E+19"/>
  </r>
  <r>
    <b v="0"/>
    <x v="0"/>
    <x v="0"/>
    <x v="1"/>
    <x v="3"/>
    <x v="8"/>
    <x v="1"/>
    <x v="0"/>
    <x v="8"/>
    <x v="0"/>
    <x v="4"/>
    <n v="2"/>
    <n v="1"/>
    <n v="7"/>
    <n v="2"/>
    <n v="8"/>
    <n v="0"/>
    <n v="1.0195817917866762E+19"/>
  </r>
  <r>
    <b v="0"/>
    <x v="7"/>
    <x v="0"/>
    <x v="1"/>
    <x v="4"/>
    <x v="9"/>
    <x v="0"/>
    <x v="0"/>
    <x v="9"/>
    <x v="1"/>
    <x v="8"/>
    <n v="3"/>
    <n v="0"/>
    <n v="7"/>
    <n v="1"/>
    <n v="9"/>
    <n v="0"/>
    <n v="1.8241363659944049E+19"/>
  </r>
  <r>
    <b v="0"/>
    <x v="6"/>
    <x v="0"/>
    <x v="1"/>
    <x v="4"/>
    <x v="10"/>
    <x v="1"/>
    <x v="1"/>
    <x v="10"/>
    <x v="0"/>
    <x v="9"/>
    <n v="2"/>
    <n v="0"/>
    <n v="6"/>
    <n v="0"/>
    <n v="10"/>
    <n v="0"/>
    <n v="6.493166941183276E+18"/>
  </r>
  <r>
    <b v="0"/>
    <x v="4"/>
    <x v="1"/>
    <x v="3"/>
    <x v="4"/>
    <x v="11"/>
    <x v="1"/>
    <x v="0"/>
    <x v="11"/>
    <x v="0"/>
    <x v="10"/>
    <n v="2"/>
    <n v="0"/>
    <n v="3"/>
    <n v="0"/>
    <n v="11"/>
    <n v="0"/>
    <n v="5.383125089601749E+18"/>
  </r>
  <r>
    <b v="0"/>
    <x v="4"/>
    <x v="0"/>
    <x v="2"/>
    <x v="3"/>
    <x v="12"/>
    <x v="0"/>
    <x v="0"/>
    <x v="12"/>
    <x v="1"/>
    <x v="7"/>
    <n v="2"/>
    <n v="1"/>
    <n v="6"/>
    <n v="2"/>
    <n v="12"/>
    <n v="0"/>
    <n v="1.0445351832222763E+19"/>
  </r>
  <r>
    <b v="0"/>
    <x v="8"/>
    <x v="0"/>
    <x v="3"/>
    <x v="2"/>
    <x v="13"/>
    <x v="1"/>
    <x v="1"/>
    <x v="13"/>
    <x v="0"/>
    <x v="11"/>
    <n v="1"/>
    <n v="0"/>
    <n v="7"/>
    <n v="0"/>
    <n v="13"/>
    <n v="0"/>
    <n v="1.9161178991721894E+18"/>
  </r>
  <r>
    <b v="0"/>
    <x v="9"/>
    <x v="0"/>
    <x v="2"/>
    <x v="5"/>
    <x v="14"/>
    <x v="0"/>
    <x v="1"/>
    <x v="14"/>
    <x v="0"/>
    <x v="12"/>
    <n v="1"/>
    <n v="0"/>
    <n v="7"/>
    <n v="0"/>
    <n v="14"/>
    <n v="0"/>
    <n v="4.4829186661100012E+18"/>
  </r>
  <r>
    <b v="0"/>
    <x v="6"/>
    <x v="0"/>
    <x v="2"/>
    <x v="6"/>
    <x v="15"/>
    <x v="1"/>
    <x v="1"/>
    <x v="15"/>
    <x v="0"/>
    <x v="13"/>
    <n v="1"/>
    <n v="0"/>
    <n v="3"/>
    <n v="0"/>
    <n v="15"/>
    <n v="0"/>
    <n v="6.9306643178698714E+17"/>
  </r>
  <r>
    <b v="0"/>
    <x v="10"/>
    <x v="0"/>
    <x v="3"/>
    <x v="7"/>
    <x v="2"/>
    <x v="1"/>
    <x v="1"/>
    <x v="16"/>
    <x v="0"/>
    <x v="14"/>
    <n v="3"/>
    <n v="0"/>
    <n v="7"/>
    <n v="1"/>
    <n v="16"/>
    <n v="0"/>
    <n v="9.0641271301397944E+18"/>
  </r>
  <r>
    <b v="0"/>
    <x v="11"/>
    <x v="0"/>
    <x v="1"/>
    <x v="4"/>
    <x v="16"/>
    <x v="1"/>
    <x v="1"/>
    <x v="6"/>
    <x v="0"/>
    <x v="15"/>
    <n v="1"/>
    <n v="0"/>
    <n v="3"/>
    <n v="0"/>
    <n v="17"/>
    <n v="0"/>
    <n v="9.81690161783232E+16"/>
  </r>
  <r>
    <b v="0"/>
    <x v="10"/>
    <x v="1"/>
    <x v="2"/>
    <x v="3"/>
    <x v="17"/>
    <x v="1"/>
    <x v="1"/>
    <x v="17"/>
    <x v="0"/>
    <x v="16"/>
    <n v="1"/>
    <n v="0"/>
    <n v="3"/>
    <n v="0"/>
    <n v="18"/>
    <n v="0"/>
    <n v="1.8437665863028042E+19"/>
  </r>
  <r>
    <b v="0"/>
    <x v="12"/>
    <x v="0"/>
    <x v="3"/>
    <x v="3"/>
    <x v="18"/>
    <x v="1"/>
    <x v="1"/>
    <x v="18"/>
    <x v="0"/>
    <x v="7"/>
    <n v="1"/>
    <n v="0"/>
    <n v="3"/>
    <n v="0"/>
    <n v="19"/>
    <n v="0"/>
    <n v="1.8303011535598991E+19"/>
  </r>
  <r>
    <b v="0"/>
    <x v="13"/>
    <x v="0"/>
    <x v="0"/>
    <x v="7"/>
    <x v="19"/>
    <x v="1"/>
    <x v="0"/>
    <x v="19"/>
    <x v="1"/>
    <x v="17"/>
    <n v="2"/>
    <n v="0"/>
    <n v="3"/>
    <n v="0"/>
    <n v="20"/>
    <n v="0"/>
    <n v="1.0177761217748013E+19"/>
  </r>
  <r>
    <b v="0"/>
    <x v="14"/>
    <x v="1"/>
    <x v="0"/>
    <x v="6"/>
    <x v="20"/>
    <x v="0"/>
    <x v="0"/>
    <x v="14"/>
    <x v="0"/>
    <x v="14"/>
    <n v="1"/>
    <n v="0"/>
    <n v="3"/>
    <n v="0"/>
    <n v="21"/>
    <n v="0"/>
    <n v="1.7950609455820521E+18"/>
  </r>
  <r>
    <b v="0"/>
    <x v="14"/>
    <x v="0"/>
    <x v="3"/>
    <x v="2"/>
    <x v="21"/>
    <x v="1"/>
    <x v="0"/>
    <x v="6"/>
    <x v="0"/>
    <x v="17"/>
    <n v="2"/>
    <n v="0"/>
    <n v="3"/>
    <n v="1"/>
    <n v="22"/>
    <n v="0"/>
    <n v="5.4409409183269714E+18"/>
  </r>
  <r>
    <b v="0"/>
    <x v="14"/>
    <x v="0"/>
    <x v="2"/>
    <x v="8"/>
    <x v="22"/>
    <x v="1"/>
    <x v="0"/>
    <x v="13"/>
    <x v="0"/>
    <x v="18"/>
    <n v="1"/>
    <n v="2"/>
    <n v="7"/>
    <n v="3"/>
    <n v="23"/>
    <n v="0"/>
    <n v="8.348790762098992E+16"/>
  </r>
  <r>
    <b v="0"/>
    <x v="15"/>
    <x v="0"/>
    <x v="1"/>
    <x v="3"/>
    <x v="23"/>
    <x v="1"/>
    <x v="0"/>
    <x v="20"/>
    <x v="1"/>
    <x v="19"/>
    <n v="2"/>
    <n v="2"/>
    <n v="7"/>
    <n v="4"/>
    <n v="24"/>
    <n v="0"/>
    <n v="1.5406866777727623E+19"/>
  </r>
  <r>
    <b v="0"/>
    <x v="16"/>
    <x v="1"/>
    <x v="2"/>
    <x v="2"/>
    <x v="24"/>
    <x v="1"/>
    <x v="1"/>
    <x v="21"/>
    <x v="0"/>
    <x v="13"/>
    <n v="2"/>
    <n v="0"/>
    <n v="3"/>
    <n v="0"/>
    <n v="25"/>
    <n v="0"/>
    <n v="1.1382139489415258E+19"/>
  </r>
  <r>
    <b v="0"/>
    <x v="14"/>
    <x v="1"/>
    <x v="2"/>
    <x v="2"/>
    <x v="25"/>
    <x v="1"/>
    <x v="1"/>
    <x v="4"/>
    <x v="0"/>
    <x v="11"/>
    <n v="1"/>
    <n v="0"/>
    <n v="3"/>
    <n v="0"/>
    <n v="26"/>
    <n v="0"/>
    <n v="3.375059998284672E+18"/>
  </r>
  <r>
    <b v="0"/>
    <x v="17"/>
    <x v="1"/>
    <x v="0"/>
    <x v="6"/>
    <x v="26"/>
    <x v="1"/>
    <x v="1"/>
    <x v="22"/>
    <x v="0"/>
    <x v="2"/>
    <n v="3"/>
    <n v="0"/>
    <n v="3"/>
    <n v="0"/>
    <n v="27"/>
    <n v="0"/>
    <n v="6.9984342146581565E+18"/>
  </r>
  <r>
    <b v="0"/>
    <x v="18"/>
    <x v="0"/>
    <x v="1"/>
    <x v="6"/>
    <x v="27"/>
    <x v="1"/>
    <x v="1"/>
    <x v="18"/>
    <x v="0"/>
    <x v="1"/>
    <n v="1"/>
    <n v="0"/>
    <n v="3"/>
    <n v="0"/>
    <n v="28"/>
    <n v="0"/>
    <n v="1.5737987978160026E+19"/>
  </r>
  <r>
    <b v="0"/>
    <x v="19"/>
    <x v="0"/>
    <x v="1"/>
    <x v="7"/>
    <x v="28"/>
    <x v="1"/>
    <x v="0"/>
    <x v="22"/>
    <x v="1"/>
    <x v="20"/>
    <n v="2"/>
    <n v="0"/>
    <n v="7"/>
    <n v="3"/>
    <n v="29"/>
    <n v="0"/>
    <n v="2.7133467182169933E+18"/>
  </r>
  <r>
    <b v="0"/>
    <x v="20"/>
    <x v="1"/>
    <x v="0"/>
    <x v="4"/>
    <x v="16"/>
    <x v="1"/>
    <x v="1"/>
    <x v="23"/>
    <x v="0"/>
    <x v="17"/>
    <n v="1"/>
    <n v="2"/>
    <n v="3"/>
    <n v="0"/>
    <n v="30"/>
    <n v="0"/>
    <n v="1.6866481429001556E+19"/>
  </r>
  <r>
    <b v="0"/>
    <x v="15"/>
    <x v="0"/>
    <x v="1"/>
    <x v="9"/>
    <x v="29"/>
    <x v="0"/>
    <x v="1"/>
    <x v="6"/>
    <x v="1"/>
    <x v="4"/>
    <n v="1"/>
    <n v="2"/>
    <n v="7"/>
    <n v="2"/>
    <n v="31"/>
    <n v="0"/>
    <n v="1.1215936888781119E+19"/>
  </r>
  <r>
    <b v="0"/>
    <x v="13"/>
    <x v="0"/>
    <x v="2"/>
    <x v="4"/>
    <x v="30"/>
    <x v="1"/>
    <x v="1"/>
    <x v="21"/>
    <x v="0"/>
    <x v="11"/>
    <n v="1"/>
    <n v="0"/>
    <n v="3"/>
    <n v="1"/>
    <n v="32"/>
    <n v="0"/>
    <n v="6.5837627703831296E+18"/>
  </r>
  <r>
    <b v="0"/>
    <x v="21"/>
    <x v="0"/>
    <x v="1"/>
    <x v="10"/>
    <x v="31"/>
    <x v="1"/>
    <x v="1"/>
    <x v="24"/>
    <x v="0"/>
    <x v="12"/>
    <n v="2"/>
    <n v="0"/>
    <n v="7"/>
    <n v="0"/>
    <n v="33"/>
    <n v="0"/>
    <n v="9.5664377244434719E+18"/>
  </r>
  <r>
    <b v="0"/>
    <x v="8"/>
    <x v="0"/>
    <x v="2"/>
    <x v="3"/>
    <x v="0"/>
    <x v="1"/>
    <x v="1"/>
    <x v="25"/>
    <x v="1"/>
    <x v="9"/>
    <n v="1"/>
    <n v="0"/>
    <n v="3"/>
    <n v="0"/>
    <n v="34"/>
    <n v="0"/>
    <n v="1.4403695883706966E+19"/>
  </r>
  <r>
    <b v="0"/>
    <x v="22"/>
    <x v="0"/>
    <x v="1"/>
    <x v="4"/>
    <x v="26"/>
    <x v="1"/>
    <x v="1"/>
    <x v="5"/>
    <x v="0"/>
    <x v="11"/>
    <n v="1"/>
    <n v="0"/>
    <n v="3"/>
    <n v="0"/>
    <n v="35"/>
    <n v="0"/>
    <n v="4.1286671873583503E+18"/>
  </r>
  <r>
    <b v="0"/>
    <x v="18"/>
    <x v="0"/>
    <x v="1"/>
    <x v="2"/>
    <x v="32"/>
    <x v="1"/>
    <x v="0"/>
    <x v="26"/>
    <x v="1"/>
    <x v="21"/>
    <n v="2"/>
    <n v="0"/>
    <n v="7"/>
    <n v="3"/>
    <n v="36"/>
    <n v="0"/>
    <n v="1.7251601441983235E+18"/>
  </r>
  <r>
    <b v="0"/>
    <x v="6"/>
    <x v="0"/>
    <x v="1"/>
    <x v="6"/>
    <x v="33"/>
    <x v="1"/>
    <x v="0"/>
    <x v="27"/>
    <x v="1"/>
    <x v="7"/>
    <n v="2"/>
    <n v="1"/>
    <n v="6"/>
    <n v="1"/>
    <n v="37"/>
    <n v="0"/>
    <n v="1.7935656405867014E+19"/>
  </r>
  <r>
    <b v="0"/>
    <x v="23"/>
    <x v="0"/>
    <x v="1"/>
    <x v="8"/>
    <x v="34"/>
    <x v="1"/>
    <x v="1"/>
    <x v="20"/>
    <x v="1"/>
    <x v="15"/>
    <n v="2"/>
    <n v="1"/>
    <n v="7"/>
    <n v="3"/>
    <n v="38"/>
    <n v="0"/>
    <n v="2.3189293319357251E+18"/>
  </r>
  <r>
    <b v="0"/>
    <x v="24"/>
    <x v="0"/>
    <x v="2"/>
    <x v="6"/>
    <x v="35"/>
    <x v="0"/>
    <x v="1"/>
    <x v="28"/>
    <x v="1"/>
    <x v="14"/>
    <n v="2"/>
    <n v="0"/>
    <n v="3"/>
    <n v="0"/>
    <n v="39"/>
    <n v="0"/>
    <n v="4.8037132929455032E+18"/>
  </r>
  <r>
    <b v="0"/>
    <x v="25"/>
    <x v="1"/>
    <x v="1"/>
    <x v="6"/>
    <x v="36"/>
    <x v="1"/>
    <x v="0"/>
    <x v="22"/>
    <x v="0"/>
    <x v="14"/>
    <n v="2"/>
    <n v="3"/>
    <n v="7"/>
    <n v="4"/>
    <n v="40"/>
    <n v="0"/>
    <n v="2.1763006371159119E+18"/>
  </r>
  <r>
    <b v="0"/>
    <x v="19"/>
    <x v="0"/>
    <x v="0"/>
    <x v="4"/>
    <x v="14"/>
    <x v="1"/>
    <x v="1"/>
    <x v="5"/>
    <x v="1"/>
    <x v="4"/>
    <n v="1"/>
    <n v="0"/>
    <n v="7"/>
    <n v="0"/>
    <n v="41"/>
    <n v="0"/>
    <n v="2.5188915052793457E+18"/>
  </r>
  <r>
    <b v="0"/>
    <x v="26"/>
    <x v="1"/>
    <x v="3"/>
    <x v="1"/>
    <x v="37"/>
    <x v="1"/>
    <x v="1"/>
    <x v="14"/>
    <x v="0"/>
    <x v="9"/>
    <n v="1"/>
    <n v="2"/>
    <n v="3"/>
    <n v="0"/>
    <n v="42"/>
    <n v="0"/>
    <n v="1.6201127352439828E+19"/>
  </r>
  <r>
    <b v="0"/>
    <x v="21"/>
    <x v="0"/>
    <x v="2"/>
    <x v="6"/>
    <x v="38"/>
    <x v="0"/>
    <x v="1"/>
    <x v="29"/>
    <x v="0"/>
    <x v="13"/>
    <n v="1"/>
    <n v="0"/>
    <n v="3"/>
    <n v="0"/>
    <n v="43"/>
    <n v="0"/>
    <n v="1.8011332240705163E+19"/>
  </r>
  <r>
    <b v="0"/>
    <x v="24"/>
    <x v="1"/>
    <x v="1"/>
    <x v="3"/>
    <x v="39"/>
    <x v="1"/>
    <x v="0"/>
    <x v="30"/>
    <x v="0"/>
    <x v="11"/>
    <n v="1"/>
    <n v="0"/>
    <n v="3"/>
    <n v="1"/>
    <n v="44"/>
    <n v="0"/>
    <n v="1.4835909921333486E+19"/>
  </r>
  <r>
    <b v="0"/>
    <x v="14"/>
    <x v="0"/>
    <x v="2"/>
    <x v="11"/>
    <x v="29"/>
    <x v="1"/>
    <x v="0"/>
    <x v="31"/>
    <x v="0"/>
    <x v="21"/>
    <n v="2"/>
    <n v="1"/>
    <n v="7"/>
    <n v="4"/>
    <n v="45"/>
    <n v="0"/>
    <n v="3.8741314188923372E+18"/>
  </r>
  <r>
    <b v="0"/>
    <x v="27"/>
    <x v="0"/>
    <x v="2"/>
    <x v="7"/>
    <x v="40"/>
    <x v="1"/>
    <x v="1"/>
    <x v="32"/>
    <x v="0"/>
    <x v="7"/>
    <n v="1"/>
    <n v="0"/>
    <n v="3"/>
    <n v="0"/>
    <n v="46"/>
    <n v="0"/>
    <n v="1.6549015494418635E+19"/>
  </r>
  <r>
    <b v="0"/>
    <x v="16"/>
    <x v="0"/>
    <x v="1"/>
    <x v="6"/>
    <x v="35"/>
    <x v="1"/>
    <x v="0"/>
    <x v="33"/>
    <x v="0"/>
    <x v="2"/>
    <n v="2"/>
    <n v="0"/>
    <n v="7"/>
    <n v="4"/>
    <n v="47"/>
    <n v="0"/>
    <n v="9.2814085736900956E+18"/>
  </r>
  <r>
    <b v="0"/>
    <x v="25"/>
    <x v="1"/>
    <x v="2"/>
    <x v="4"/>
    <x v="41"/>
    <x v="0"/>
    <x v="0"/>
    <x v="29"/>
    <x v="0"/>
    <x v="5"/>
    <n v="1"/>
    <n v="1"/>
    <n v="3"/>
    <n v="0"/>
    <n v="48"/>
    <n v="0"/>
    <n v="1.3334234528816648E+19"/>
  </r>
  <r>
    <b v="0"/>
    <x v="7"/>
    <x v="0"/>
    <x v="2"/>
    <x v="3"/>
    <x v="42"/>
    <x v="0"/>
    <x v="0"/>
    <x v="34"/>
    <x v="0"/>
    <x v="15"/>
    <n v="3"/>
    <n v="0"/>
    <n v="3"/>
    <n v="0"/>
    <n v="49"/>
    <n v="0"/>
    <n v="1.6568032144341596E+19"/>
  </r>
  <r>
    <b v="0"/>
    <x v="3"/>
    <x v="1"/>
    <x v="3"/>
    <x v="12"/>
    <x v="43"/>
    <x v="1"/>
    <x v="1"/>
    <x v="16"/>
    <x v="0"/>
    <x v="11"/>
    <n v="1"/>
    <n v="1"/>
    <n v="3"/>
    <n v="0"/>
    <n v="50"/>
    <n v="0"/>
    <n v="1.6497953352822862E+19"/>
  </r>
  <r>
    <b v="0"/>
    <x v="25"/>
    <x v="0"/>
    <x v="1"/>
    <x v="2"/>
    <x v="32"/>
    <x v="1"/>
    <x v="1"/>
    <x v="35"/>
    <x v="0"/>
    <x v="9"/>
    <n v="1"/>
    <n v="0"/>
    <n v="7"/>
    <n v="0"/>
    <n v="51"/>
    <n v="0"/>
    <n v="8.2314412751228549E+18"/>
  </r>
  <r>
    <b v="0"/>
    <x v="8"/>
    <x v="0"/>
    <x v="1"/>
    <x v="11"/>
    <x v="44"/>
    <x v="1"/>
    <x v="0"/>
    <x v="11"/>
    <x v="0"/>
    <x v="11"/>
    <n v="1"/>
    <n v="1"/>
    <n v="3"/>
    <n v="2"/>
    <n v="52"/>
    <n v="0"/>
    <n v="1.1788603614118146E+19"/>
  </r>
  <r>
    <b v="0"/>
    <x v="8"/>
    <x v="0"/>
    <x v="3"/>
    <x v="3"/>
    <x v="24"/>
    <x v="1"/>
    <x v="0"/>
    <x v="36"/>
    <x v="0"/>
    <x v="11"/>
    <n v="1"/>
    <n v="0"/>
    <n v="3"/>
    <n v="0"/>
    <n v="53"/>
    <n v="0"/>
    <n v="2.8293760061942195E+18"/>
  </r>
  <r>
    <b v="0"/>
    <x v="15"/>
    <x v="0"/>
    <x v="1"/>
    <x v="3"/>
    <x v="45"/>
    <x v="1"/>
    <x v="1"/>
    <x v="19"/>
    <x v="1"/>
    <x v="4"/>
    <n v="1"/>
    <n v="1"/>
    <n v="7"/>
    <n v="1"/>
    <n v="54"/>
    <n v="0"/>
    <n v="1.1986762580804465E+19"/>
  </r>
  <r>
    <b v="0"/>
    <x v="11"/>
    <x v="0"/>
    <x v="1"/>
    <x v="13"/>
    <x v="18"/>
    <x v="1"/>
    <x v="0"/>
    <x v="37"/>
    <x v="1"/>
    <x v="22"/>
    <n v="2"/>
    <n v="1"/>
    <n v="7"/>
    <n v="1"/>
    <n v="55"/>
    <n v="0"/>
    <n v="1.6129534057177E+19"/>
  </r>
  <r>
    <b v="0"/>
    <x v="16"/>
    <x v="0"/>
    <x v="2"/>
    <x v="4"/>
    <x v="0"/>
    <x v="1"/>
    <x v="1"/>
    <x v="7"/>
    <x v="0"/>
    <x v="7"/>
    <n v="2"/>
    <n v="1"/>
    <n v="7"/>
    <n v="1"/>
    <n v="56"/>
    <n v="0"/>
    <n v="6.8500000495460813E+18"/>
  </r>
  <r>
    <b v="0"/>
    <x v="3"/>
    <x v="0"/>
    <x v="1"/>
    <x v="7"/>
    <x v="46"/>
    <x v="1"/>
    <x v="0"/>
    <x v="21"/>
    <x v="0"/>
    <x v="11"/>
    <n v="1"/>
    <n v="0"/>
    <n v="7"/>
    <n v="1"/>
    <n v="57"/>
    <n v="0"/>
    <n v="1.5625883773081979E+19"/>
  </r>
  <r>
    <b v="0"/>
    <x v="11"/>
    <x v="0"/>
    <x v="2"/>
    <x v="14"/>
    <x v="47"/>
    <x v="1"/>
    <x v="0"/>
    <x v="34"/>
    <x v="0"/>
    <x v="12"/>
    <n v="3"/>
    <n v="1"/>
    <n v="3"/>
    <n v="0"/>
    <n v="58"/>
    <n v="0"/>
    <n v="1.3996584138135499E+19"/>
  </r>
  <r>
    <b v="0"/>
    <x v="27"/>
    <x v="0"/>
    <x v="0"/>
    <x v="14"/>
    <x v="48"/>
    <x v="1"/>
    <x v="0"/>
    <x v="38"/>
    <x v="1"/>
    <x v="4"/>
    <n v="1"/>
    <n v="1"/>
    <n v="3"/>
    <n v="0"/>
    <n v="59"/>
    <n v="0"/>
    <n v="8.7732278573427354E+17"/>
  </r>
  <r>
    <b v="0"/>
    <x v="27"/>
    <x v="1"/>
    <x v="1"/>
    <x v="3"/>
    <x v="49"/>
    <x v="1"/>
    <x v="1"/>
    <x v="12"/>
    <x v="1"/>
    <x v="15"/>
    <n v="2"/>
    <n v="0"/>
    <n v="7"/>
    <n v="2"/>
    <n v="60"/>
    <n v="0"/>
    <n v="1.1225825174510746E+19"/>
  </r>
  <r>
    <b v="0"/>
    <x v="28"/>
    <x v="1"/>
    <x v="2"/>
    <x v="15"/>
    <x v="32"/>
    <x v="1"/>
    <x v="0"/>
    <x v="6"/>
    <x v="1"/>
    <x v="4"/>
    <n v="3"/>
    <n v="0"/>
    <n v="3"/>
    <n v="0"/>
    <n v="61"/>
    <n v="0"/>
    <n v="9.3078911831845581E+18"/>
  </r>
  <r>
    <b v="0"/>
    <x v="14"/>
    <x v="0"/>
    <x v="1"/>
    <x v="16"/>
    <x v="50"/>
    <x v="1"/>
    <x v="0"/>
    <x v="39"/>
    <x v="1"/>
    <x v="22"/>
    <n v="2"/>
    <n v="3"/>
    <n v="7"/>
    <n v="1"/>
    <n v="62"/>
    <n v="0"/>
    <n v="3.1571013417508987E+18"/>
  </r>
  <r>
    <b v="0"/>
    <x v="11"/>
    <x v="1"/>
    <x v="2"/>
    <x v="10"/>
    <x v="51"/>
    <x v="0"/>
    <x v="1"/>
    <x v="40"/>
    <x v="0"/>
    <x v="11"/>
    <n v="1"/>
    <n v="0"/>
    <n v="3"/>
    <n v="0"/>
    <n v="63"/>
    <n v="0"/>
    <n v="4.3190534600671729E+18"/>
  </r>
  <r>
    <b v="0"/>
    <x v="11"/>
    <x v="0"/>
    <x v="1"/>
    <x v="2"/>
    <x v="52"/>
    <x v="1"/>
    <x v="1"/>
    <x v="41"/>
    <x v="0"/>
    <x v="4"/>
    <n v="2"/>
    <n v="1"/>
    <n v="7"/>
    <n v="2"/>
    <n v="64"/>
    <n v="0"/>
    <n v="1.0670786897124698E+19"/>
  </r>
  <r>
    <b v="0"/>
    <x v="15"/>
    <x v="0"/>
    <x v="1"/>
    <x v="0"/>
    <x v="53"/>
    <x v="1"/>
    <x v="0"/>
    <x v="12"/>
    <x v="1"/>
    <x v="23"/>
    <n v="2"/>
    <n v="2"/>
    <n v="7"/>
    <n v="2"/>
    <n v="65"/>
    <n v="0"/>
    <n v="1.4903623228086794E+19"/>
  </r>
  <r>
    <b v="0"/>
    <x v="15"/>
    <x v="0"/>
    <x v="2"/>
    <x v="4"/>
    <x v="54"/>
    <x v="1"/>
    <x v="0"/>
    <x v="9"/>
    <x v="0"/>
    <x v="24"/>
    <n v="2"/>
    <n v="0"/>
    <n v="3"/>
    <n v="1"/>
    <n v="66"/>
    <n v="0"/>
    <n v="4.2935345474331432E+16"/>
  </r>
  <r>
    <b v="0"/>
    <x v="11"/>
    <x v="0"/>
    <x v="2"/>
    <x v="6"/>
    <x v="55"/>
    <x v="1"/>
    <x v="0"/>
    <x v="31"/>
    <x v="0"/>
    <x v="13"/>
    <n v="1"/>
    <n v="0"/>
    <n v="7"/>
    <n v="0"/>
    <n v="67"/>
    <n v="0"/>
    <n v="1.2322753725451428E+19"/>
  </r>
  <r>
    <b v="0"/>
    <x v="21"/>
    <x v="0"/>
    <x v="1"/>
    <x v="17"/>
    <x v="56"/>
    <x v="1"/>
    <x v="0"/>
    <x v="35"/>
    <x v="1"/>
    <x v="25"/>
    <n v="3"/>
    <n v="0"/>
    <n v="7"/>
    <n v="2"/>
    <n v="68"/>
    <n v="0"/>
    <n v="6.5420770225534003E+18"/>
  </r>
  <r>
    <b v="0"/>
    <x v="28"/>
    <x v="0"/>
    <x v="2"/>
    <x v="6"/>
    <x v="57"/>
    <x v="1"/>
    <x v="1"/>
    <x v="8"/>
    <x v="0"/>
    <x v="6"/>
    <n v="2"/>
    <n v="0"/>
    <n v="3"/>
    <n v="1"/>
    <n v="69"/>
    <n v="0"/>
    <n v="1.8133307072383169E+19"/>
  </r>
  <r>
    <b v="0"/>
    <x v="25"/>
    <x v="1"/>
    <x v="2"/>
    <x v="18"/>
    <x v="58"/>
    <x v="1"/>
    <x v="1"/>
    <x v="10"/>
    <x v="0"/>
    <x v="5"/>
    <n v="1"/>
    <n v="0"/>
    <n v="3"/>
    <n v="0"/>
    <n v="70"/>
    <n v="0"/>
    <n v="5.8594326843630049E+18"/>
  </r>
  <r>
    <b v="0"/>
    <x v="1"/>
    <x v="0"/>
    <x v="1"/>
    <x v="14"/>
    <x v="8"/>
    <x v="0"/>
    <x v="1"/>
    <x v="7"/>
    <x v="0"/>
    <x v="16"/>
    <n v="2"/>
    <n v="2"/>
    <n v="7"/>
    <n v="3"/>
    <n v="71"/>
    <n v="0"/>
    <n v="1.2914320445064276E+19"/>
  </r>
  <r>
    <b v="0"/>
    <x v="5"/>
    <x v="0"/>
    <x v="1"/>
    <x v="2"/>
    <x v="59"/>
    <x v="1"/>
    <x v="1"/>
    <x v="42"/>
    <x v="1"/>
    <x v="17"/>
    <n v="2"/>
    <n v="2"/>
    <n v="7"/>
    <n v="1"/>
    <n v="72"/>
    <n v="0"/>
    <n v="1.0327105944202387E+19"/>
  </r>
  <r>
    <b v="0"/>
    <x v="25"/>
    <x v="0"/>
    <x v="1"/>
    <x v="7"/>
    <x v="60"/>
    <x v="1"/>
    <x v="0"/>
    <x v="21"/>
    <x v="0"/>
    <x v="7"/>
    <n v="1"/>
    <n v="2"/>
    <n v="6"/>
    <n v="1"/>
    <n v="73"/>
    <n v="0"/>
    <n v="2.8382703676308214E+18"/>
  </r>
  <r>
    <b v="0"/>
    <x v="8"/>
    <x v="0"/>
    <x v="1"/>
    <x v="7"/>
    <x v="42"/>
    <x v="1"/>
    <x v="0"/>
    <x v="43"/>
    <x v="0"/>
    <x v="11"/>
    <n v="1"/>
    <n v="1"/>
    <n v="3"/>
    <n v="1"/>
    <n v="74"/>
    <n v="0"/>
    <n v="1.7371073779519322E+19"/>
  </r>
  <r>
    <b v="0"/>
    <x v="25"/>
    <x v="1"/>
    <x v="2"/>
    <x v="1"/>
    <x v="61"/>
    <x v="1"/>
    <x v="0"/>
    <x v="23"/>
    <x v="0"/>
    <x v="5"/>
    <n v="1"/>
    <n v="0"/>
    <n v="3"/>
    <n v="0"/>
    <n v="75"/>
    <n v="0"/>
    <n v="1.7913161561557846E+19"/>
  </r>
  <r>
    <b v="0"/>
    <x v="15"/>
    <x v="0"/>
    <x v="1"/>
    <x v="14"/>
    <x v="62"/>
    <x v="1"/>
    <x v="0"/>
    <x v="44"/>
    <x v="1"/>
    <x v="23"/>
    <n v="2"/>
    <n v="1"/>
    <n v="7"/>
    <n v="1"/>
    <n v="76"/>
    <n v="0"/>
    <n v="1.2002520473121898E+19"/>
  </r>
  <r>
    <b v="0"/>
    <x v="27"/>
    <x v="1"/>
    <x v="2"/>
    <x v="4"/>
    <x v="63"/>
    <x v="1"/>
    <x v="0"/>
    <x v="12"/>
    <x v="0"/>
    <x v="1"/>
    <n v="1"/>
    <n v="1"/>
    <n v="3"/>
    <n v="0"/>
    <n v="77"/>
    <n v="0"/>
    <n v="6.9456378957445458E+18"/>
  </r>
  <r>
    <b v="0"/>
    <x v="10"/>
    <x v="0"/>
    <x v="3"/>
    <x v="3"/>
    <x v="64"/>
    <x v="1"/>
    <x v="0"/>
    <x v="45"/>
    <x v="0"/>
    <x v="16"/>
    <n v="2"/>
    <n v="0"/>
    <n v="3"/>
    <n v="0"/>
    <n v="78"/>
    <n v="0"/>
    <n v="1.0947575067272968E+19"/>
  </r>
  <r>
    <b v="0"/>
    <x v="14"/>
    <x v="0"/>
    <x v="1"/>
    <x v="6"/>
    <x v="65"/>
    <x v="1"/>
    <x v="0"/>
    <x v="46"/>
    <x v="1"/>
    <x v="5"/>
    <n v="1"/>
    <n v="0"/>
    <n v="7"/>
    <n v="3"/>
    <n v="79"/>
    <n v="0"/>
    <n v="4.6438514625742254E+18"/>
  </r>
  <r>
    <b v="0"/>
    <x v="29"/>
    <x v="0"/>
    <x v="1"/>
    <x v="19"/>
    <x v="66"/>
    <x v="1"/>
    <x v="0"/>
    <x v="10"/>
    <x v="1"/>
    <x v="24"/>
    <n v="2"/>
    <n v="0"/>
    <n v="3"/>
    <n v="0"/>
    <n v="80"/>
    <n v="0"/>
    <n v="1.0840589519330562E+19"/>
  </r>
  <r>
    <b v="0"/>
    <x v="7"/>
    <x v="1"/>
    <x v="1"/>
    <x v="3"/>
    <x v="67"/>
    <x v="1"/>
    <x v="0"/>
    <x v="47"/>
    <x v="0"/>
    <x v="9"/>
    <n v="2"/>
    <n v="0"/>
    <n v="3"/>
    <n v="0"/>
    <n v="81"/>
    <n v="0"/>
    <n v="3.598740070442519E+18"/>
  </r>
  <r>
    <b v="0"/>
    <x v="30"/>
    <x v="0"/>
    <x v="2"/>
    <x v="4"/>
    <x v="68"/>
    <x v="1"/>
    <x v="0"/>
    <x v="48"/>
    <x v="0"/>
    <x v="11"/>
    <n v="1"/>
    <n v="0"/>
    <n v="3"/>
    <n v="0"/>
    <n v="82"/>
    <n v="0"/>
    <n v="1.6154380452509993E+19"/>
  </r>
  <r>
    <b v="0"/>
    <x v="31"/>
    <x v="0"/>
    <x v="2"/>
    <x v="20"/>
    <x v="69"/>
    <x v="0"/>
    <x v="0"/>
    <x v="0"/>
    <x v="1"/>
    <x v="13"/>
    <n v="2"/>
    <n v="0"/>
    <n v="7"/>
    <n v="3"/>
    <n v="83"/>
    <n v="0"/>
    <n v="2.7803968509004534E+18"/>
  </r>
  <r>
    <b v="0"/>
    <x v="9"/>
    <x v="0"/>
    <x v="3"/>
    <x v="2"/>
    <x v="70"/>
    <x v="1"/>
    <x v="1"/>
    <x v="4"/>
    <x v="0"/>
    <x v="16"/>
    <n v="1"/>
    <n v="0"/>
    <n v="3"/>
    <n v="0"/>
    <n v="84"/>
    <n v="0"/>
    <n v="1.3248943048345029E+19"/>
  </r>
  <r>
    <b v="0"/>
    <x v="8"/>
    <x v="0"/>
    <x v="2"/>
    <x v="4"/>
    <x v="71"/>
    <x v="1"/>
    <x v="0"/>
    <x v="45"/>
    <x v="0"/>
    <x v="11"/>
    <n v="1"/>
    <n v="0"/>
    <n v="3"/>
    <n v="0"/>
    <n v="85"/>
    <n v="0"/>
    <n v="3.6256802081980416E+18"/>
  </r>
  <r>
    <b v="0"/>
    <x v="32"/>
    <x v="0"/>
    <x v="2"/>
    <x v="21"/>
    <x v="72"/>
    <x v="1"/>
    <x v="0"/>
    <x v="49"/>
    <x v="0"/>
    <x v="11"/>
    <n v="1"/>
    <n v="0"/>
    <n v="3"/>
    <n v="0"/>
    <n v="86"/>
    <n v="0"/>
    <n v="1.1529714681986185E+19"/>
  </r>
  <r>
    <b v="0"/>
    <x v="7"/>
    <x v="1"/>
    <x v="2"/>
    <x v="16"/>
    <x v="50"/>
    <x v="1"/>
    <x v="0"/>
    <x v="50"/>
    <x v="0"/>
    <x v="11"/>
    <n v="1"/>
    <n v="0"/>
    <m/>
    <n v="0"/>
    <n v="87"/>
    <n v="1"/>
    <n v="1.5047333538416325E+18"/>
  </r>
  <r>
    <b v="0"/>
    <x v="7"/>
    <x v="1"/>
    <x v="1"/>
    <x v="21"/>
    <x v="31"/>
    <x v="1"/>
    <x v="0"/>
    <x v="6"/>
    <x v="0"/>
    <x v="11"/>
    <n v="1"/>
    <n v="0"/>
    <n v="3"/>
    <n v="0"/>
    <n v="88"/>
    <n v="0"/>
    <n v="8.793936526360193E+18"/>
  </r>
  <r>
    <b v="0"/>
    <x v="27"/>
    <x v="1"/>
    <x v="2"/>
    <x v="3"/>
    <x v="12"/>
    <x v="1"/>
    <x v="0"/>
    <x v="51"/>
    <x v="0"/>
    <x v="12"/>
    <n v="1"/>
    <n v="0"/>
    <n v="3"/>
    <n v="0"/>
    <n v="89"/>
    <n v="0"/>
    <n v="1.025957829761272E+19"/>
  </r>
  <r>
    <b v="0"/>
    <x v="17"/>
    <x v="0"/>
    <x v="1"/>
    <x v="2"/>
    <x v="37"/>
    <x v="1"/>
    <x v="0"/>
    <x v="23"/>
    <x v="0"/>
    <x v="9"/>
    <n v="2"/>
    <n v="0"/>
    <n v="3"/>
    <n v="0"/>
    <n v="90"/>
    <n v="0"/>
    <n v="9.0315593076541696E+18"/>
  </r>
  <r>
    <b v="0"/>
    <x v="5"/>
    <x v="1"/>
    <x v="1"/>
    <x v="1"/>
    <x v="73"/>
    <x v="1"/>
    <x v="0"/>
    <x v="52"/>
    <x v="0"/>
    <x v="26"/>
    <n v="3"/>
    <n v="3"/>
    <n v="7"/>
    <n v="3"/>
    <n v="91"/>
    <n v="0"/>
    <n v="1.1603499780804833E+19"/>
  </r>
  <r>
    <b v="0"/>
    <x v="5"/>
    <x v="0"/>
    <x v="2"/>
    <x v="3"/>
    <x v="57"/>
    <x v="1"/>
    <x v="1"/>
    <x v="53"/>
    <x v="0"/>
    <x v="17"/>
    <n v="2"/>
    <n v="3"/>
    <n v="7"/>
    <n v="0"/>
    <n v="92"/>
    <n v="0"/>
    <n v="6.4207420061282048E+18"/>
  </r>
  <r>
    <b v="0"/>
    <x v="8"/>
    <x v="1"/>
    <x v="2"/>
    <x v="22"/>
    <x v="74"/>
    <x v="1"/>
    <x v="1"/>
    <x v="54"/>
    <x v="0"/>
    <x v="7"/>
    <n v="2"/>
    <n v="0"/>
    <n v="3"/>
    <n v="0"/>
    <n v="93"/>
    <n v="0"/>
    <n v="6.3623789831238318E+18"/>
  </r>
  <r>
    <b v="0"/>
    <x v="0"/>
    <x v="1"/>
    <x v="2"/>
    <x v="10"/>
    <x v="75"/>
    <x v="1"/>
    <x v="0"/>
    <x v="4"/>
    <x v="0"/>
    <x v="11"/>
    <n v="1"/>
    <n v="0"/>
    <n v="3"/>
    <n v="0"/>
    <n v="94"/>
    <n v="0"/>
    <n v="1.1506285569016547E+18"/>
  </r>
  <r>
    <b v="0"/>
    <x v="9"/>
    <x v="0"/>
    <x v="1"/>
    <x v="16"/>
    <x v="76"/>
    <x v="1"/>
    <x v="1"/>
    <x v="24"/>
    <x v="1"/>
    <x v="11"/>
    <n v="1"/>
    <n v="1"/>
    <n v="7"/>
    <n v="1"/>
    <n v="95"/>
    <n v="0"/>
    <n v="8.496139223689346E+18"/>
  </r>
  <r>
    <b v="0"/>
    <x v="21"/>
    <x v="0"/>
    <x v="1"/>
    <x v="7"/>
    <x v="16"/>
    <x v="1"/>
    <x v="0"/>
    <x v="12"/>
    <x v="1"/>
    <x v="15"/>
    <n v="2"/>
    <n v="1"/>
    <n v="7"/>
    <n v="2"/>
    <n v="96"/>
    <n v="0"/>
    <n v="1.1476954978464586E+19"/>
  </r>
  <r>
    <b v="0"/>
    <x v="15"/>
    <x v="1"/>
    <x v="1"/>
    <x v="6"/>
    <x v="62"/>
    <x v="1"/>
    <x v="0"/>
    <x v="29"/>
    <x v="0"/>
    <x v="2"/>
    <n v="2"/>
    <n v="2"/>
    <n v="7"/>
    <n v="3"/>
    <n v="97"/>
    <n v="0"/>
    <n v="9.4235373244498903E+18"/>
  </r>
  <r>
    <b v="0"/>
    <x v="9"/>
    <x v="0"/>
    <x v="3"/>
    <x v="23"/>
    <x v="77"/>
    <x v="1"/>
    <x v="1"/>
    <x v="21"/>
    <x v="0"/>
    <x v="5"/>
    <n v="1"/>
    <n v="1"/>
    <n v="3"/>
    <n v="0"/>
    <n v="98"/>
    <n v="0"/>
    <n v="3.2831309325594578E+18"/>
  </r>
  <r>
    <b v="0"/>
    <x v="10"/>
    <x v="0"/>
    <x v="1"/>
    <x v="24"/>
    <x v="78"/>
    <x v="1"/>
    <x v="0"/>
    <x v="55"/>
    <x v="0"/>
    <x v="11"/>
    <n v="1"/>
    <n v="0"/>
    <n v="3"/>
    <n v="0"/>
    <n v="99"/>
    <n v="0"/>
    <n v="6.5773895898563277E+18"/>
  </r>
  <r>
    <b v="0"/>
    <x v="29"/>
    <x v="0"/>
    <x v="1"/>
    <x v="25"/>
    <x v="79"/>
    <x v="1"/>
    <x v="0"/>
    <x v="56"/>
    <x v="0"/>
    <x v="11"/>
    <n v="1"/>
    <n v="0"/>
    <n v="3"/>
    <n v="0"/>
    <n v="100"/>
    <n v="0"/>
    <n v="1.6759699937951265E+19"/>
  </r>
  <r>
    <b v="0"/>
    <x v="33"/>
    <x v="0"/>
    <x v="0"/>
    <x v="26"/>
    <x v="80"/>
    <x v="1"/>
    <x v="0"/>
    <x v="15"/>
    <x v="0"/>
    <x v="11"/>
    <n v="1"/>
    <n v="0"/>
    <n v="3"/>
    <n v="0"/>
    <n v="101"/>
    <n v="0"/>
    <n v="7.3695251446510234E+18"/>
  </r>
  <r>
    <b v="0"/>
    <x v="6"/>
    <x v="1"/>
    <x v="1"/>
    <x v="16"/>
    <x v="81"/>
    <x v="1"/>
    <x v="0"/>
    <x v="57"/>
    <x v="0"/>
    <x v="11"/>
    <n v="1"/>
    <n v="1"/>
    <n v="3"/>
    <n v="0"/>
    <n v="102"/>
    <n v="0"/>
    <n v="5.3949098981948457E+18"/>
  </r>
  <r>
    <b v="0"/>
    <x v="26"/>
    <x v="1"/>
    <x v="2"/>
    <x v="7"/>
    <x v="82"/>
    <x v="0"/>
    <x v="0"/>
    <x v="58"/>
    <x v="0"/>
    <x v="11"/>
    <n v="1"/>
    <n v="1"/>
    <n v="3"/>
    <n v="0"/>
    <n v="103"/>
    <n v="0"/>
    <n v="2.6984915409455933E+18"/>
  </r>
  <r>
    <b v="0"/>
    <x v="12"/>
    <x v="0"/>
    <x v="2"/>
    <x v="2"/>
    <x v="52"/>
    <x v="1"/>
    <x v="1"/>
    <x v="17"/>
    <x v="0"/>
    <x v="20"/>
    <n v="2"/>
    <n v="3"/>
    <n v="7"/>
    <n v="3"/>
    <n v="104"/>
    <n v="0"/>
    <n v="1.4279209310504233E+19"/>
  </r>
  <r>
    <b v="0"/>
    <x v="11"/>
    <x v="0"/>
    <x v="3"/>
    <x v="22"/>
    <x v="83"/>
    <x v="1"/>
    <x v="1"/>
    <x v="49"/>
    <x v="0"/>
    <x v="11"/>
    <n v="1"/>
    <n v="0"/>
    <n v="7"/>
    <n v="0"/>
    <n v="105"/>
    <n v="0"/>
    <n v="1.4307802389906629E+18"/>
  </r>
  <r>
    <b v="0"/>
    <x v="21"/>
    <x v="0"/>
    <x v="1"/>
    <x v="4"/>
    <x v="32"/>
    <x v="1"/>
    <x v="1"/>
    <x v="14"/>
    <x v="1"/>
    <x v="11"/>
    <n v="1"/>
    <n v="1"/>
    <n v="7"/>
    <n v="2"/>
    <n v="106"/>
    <n v="0"/>
    <n v="3.410556844758704E+17"/>
  </r>
  <r>
    <b v="0"/>
    <x v="6"/>
    <x v="0"/>
    <x v="2"/>
    <x v="16"/>
    <x v="2"/>
    <x v="1"/>
    <x v="0"/>
    <x v="0"/>
    <x v="0"/>
    <x v="9"/>
    <n v="2"/>
    <n v="1"/>
    <n v="7"/>
    <n v="1"/>
    <n v="107"/>
    <n v="0"/>
    <n v="3.1222178227284669E+18"/>
  </r>
  <r>
    <b v="0"/>
    <x v="24"/>
    <x v="0"/>
    <x v="1"/>
    <x v="2"/>
    <x v="79"/>
    <x v="1"/>
    <x v="1"/>
    <x v="35"/>
    <x v="1"/>
    <x v="6"/>
    <n v="2"/>
    <n v="1"/>
    <n v="7"/>
    <n v="2"/>
    <n v="108"/>
    <n v="0"/>
    <n v="4.6693154370703712E+17"/>
  </r>
  <r>
    <b v="0"/>
    <x v="30"/>
    <x v="0"/>
    <x v="1"/>
    <x v="26"/>
    <x v="24"/>
    <x v="1"/>
    <x v="1"/>
    <x v="35"/>
    <x v="0"/>
    <x v="15"/>
    <n v="2"/>
    <n v="0"/>
    <n v="7"/>
    <n v="3"/>
    <n v="109"/>
    <n v="0"/>
    <n v="6.4402566937854505E+18"/>
  </r>
  <r>
    <b v="0"/>
    <x v="24"/>
    <x v="1"/>
    <x v="1"/>
    <x v="0"/>
    <x v="84"/>
    <x v="1"/>
    <x v="0"/>
    <x v="53"/>
    <x v="1"/>
    <x v="14"/>
    <n v="2"/>
    <n v="0"/>
    <n v="7"/>
    <n v="1"/>
    <n v="110"/>
    <n v="0"/>
    <n v="7.4675494511791165E+18"/>
  </r>
  <r>
    <b v="0"/>
    <x v="4"/>
    <x v="0"/>
    <x v="1"/>
    <x v="14"/>
    <x v="85"/>
    <x v="0"/>
    <x v="0"/>
    <x v="19"/>
    <x v="1"/>
    <x v="15"/>
    <n v="2"/>
    <n v="1"/>
    <n v="3"/>
    <n v="1"/>
    <n v="111"/>
    <n v="0"/>
    <n v="4.317549753202602E+18"/>
  </r>
  <r>
    <b v="0"/>
    <x v="9"/>
    <x v="0"/>
    <x v="0"/>
    <x v="26"/>
    <x v="86"/>
    <x v="1"/>
    <x v="0"/>
    <x v="59"/>
    <x v="0"/>
    <x v="11"/>
    <n v="2"/>
    <n v="0"/>
    <n v="6"/>
    <n v="0"/>
    <n v="112"/>
    <n v="0"/>
    <n v="9.8308626239155036E+18"/>
  </r>
  <r>
    <b v="0"/>
    <x v="18"/>
    <x v="1"/>
    <x v="1"/>
    <x v="8"/>
    <x v="87"/>
    <x v="0"/>
    <x v="0"/>
    <x v="60"/>
    <x v="1"/>
    <x v="24"/>
    <n v="2"/>
    <n v="0"/>
    <n v="7"/>
    <n v="2"/>
    <n v="113"/>
    <n v="0"/>
    <n v="9.5133495042838876E+18"/>
  </r>
  <r>
    <b v="0"/>
    <x v="5"/>
    <x v="1"/>
    <x v="2"/>
    <x v="3"/>
    <x v="13"/>
    <x v="1"/>
    <x v="1"/>
    <x v="61"/>
    <x v="0"/>
    <x v="15"/>
    <n v="2"/>
    <n v="1"/>
    <n v="7"/>
    <n v="2"/>
    <n v="114"/>
    <n v="0"/>
    <n v="3.734944619750569E+18"/>
  </r>
  <r>
    <b v="0"/>
    <x v="3"/>
    <x v="0"/>
    <x v="3"/>
    <x v="10"/>
    <x v="9"/>
    <x v="1"/>
    <x v="1"/>
    <x v="20"/>
    <x v="0"/>
    <x v="11"/>
    <n v="2"/>
    <n v="0"/>
    <n v="6"/>
    <n v="0"/>
    <n v="115"/>
    <n v="0"/>
    <n v="2.6026959541548585E+18"/>
  </r>
  <r>
    <b v="0"/>
    <x v="14"/>
    <x v="0"/>
    <x v="2"/>
    <x v="4"/>
    <x v="19"/>
    <x v="0"/>
    <x v="0"/>
    <x v="31"/>
    <x v="0"/>
    <x v="11"/>
    <n v="1"/>
    <n v="0"/>
    <n v="3"/>
    <n v="0"/>
    <n v="116"/>
    <n v="0"/>
    <n v="1.1316119314092438E+19"/>
  </r>
  <r>
    <b v="0"/>
    <x v="34"/>
    <x v="1"/>
    <x v="1"/>
    <x v="21"/>
    <x v="88"/>
    <x v="1"/>
    <x v="1"/>
    <x v="48"/>
    <x v="0"/>
    <x v="4"/>
    <n v="1"/>
    <n v="0"/>
    <n v="3"/>
    <n v="0"/>
    <n v="117"/>
    <n v="0"/>
    <n v="8.5351866559274414E+18"/>
  </r>
  <r>
    <b v="0"/>
    <x v="0"/>
    <x v="0"/>
    <x v="1"/>
    <x v="3"/>
    <x v="39"/>
    <x v="0"/>
    <x v="0"/>
    <x v="20"/>
    <x v="1"/>
    <x v="17"/>
    <n v="1"/>
    <n v="3"/>
    <n v="7"/>
    <n v="3"/>
    <n v="118"/>
    <n v="0"/>
    <n v="1.8077694957970102E+19"/>
  </r>
  <r>
    <b v="0"/>
    <x v="25"/>
    <x v="0"/>
    <x v="1"/>
    <x v="10"/>
    <x v="8"/>
    <x v="1"/>
    <x v="0"/>
    <x v="62"/>
    <x v="0"/>
    <x v="23"/>
    <n v="2"/>
    <n v="1"/>
    <n v="7"/>
    <n v="2"/>
    <n v="119"/>
    <n v="0"/>
    <n v="1.1450396822581801E+19"/>
  </r>
  <r>
    <b v="0"/>
    <x v="10"/>
    <x v="0"/>
    <x v="1"/>
    <x v="3"/>
    <x v="12"/>
    <x v="0"/>
    <x v="0"/>
    <x v="0"/>
    <x v="1"/>
    <x v="11"/>
    <n v="1"/>
    <n v="2"/>
    <n v="7"/>
    <n v="3"/>
    <n v="120"/>
    <n v="0"/>
    <n v="1.520686752281591E+19"/>
  </r>
  <r>
    <b v="0"/>
    <x v="0"/>
    <x v="1"/>
    <x v="1"/>
    <x v="6"/>
    <x v="89"/>
    <x v="1"/>
    <x v="0"/>
    <x v="63"/>
    <x v="0"/>
    <x v="27"/>
    <n v="2"/>
    <n v="3"/>
    <n v="7"/>
    <n v="4"/>
    <n v="121"/>
    <n v="0"/>
    <n v="3.8457364139731978E+18"/>
  </r>
  <r>
    <b v="0"/>
    <x v="27"/>
    <x v="0"/>
    <x v="2"/>
    <x v="27"/>
    <x v="78"/>
    <x v="1"/>
    <x v="1"/>
    <x v="47"/>
    <x v="1"/>
    <x v="15"/>
    <n v="2"/>
    <n v="0"/>
    <n v="3"/>
    <n v="0"/>
    <n v="122"/>
    <n v="0"/>
    <n v="8.6703995115785667E+18"/>
  </r>
  <r>
    <b v="0"/>
    <x v="23"/>
    <x v="0"/>
    <x v="1"/>
    <x v="4"/>
    <x v="90"/>
    <x v="1"/>
    <x v="1"/>
    <x v="46"/>
    <x v="1"/>
    <x v="28"/>
    <n v="3"/>
    <n v="0"/>
    <n v="7"/>
    <n v="3"/>
    <n v="123"/>
    <n v="0"/>
    <n v="4.3375101038022554E+18"/>
  </r>
  <r>
    <b v="0"/>
    <x v="25"/>
    <x v="0"/>
    <x v="0"/>
    <x v="21"/>
    <x v="53"/>
    <x v="0"/>
    <x v="0"/>
    <x v="15"/>
    <x v="0"/>
    <x v="4"/>
    <n v="2"/>
    <n v="1"/>
    <n v="3"/>
    <n v="1"/>
    <n v="124"/>
    <n v="0"/>
    <n v="3.6880528088623473E+18"/>
  </r>
  <r>
    <b v="0"/>
    <x v="29"/>
    <x v="1"/>
    <x v="3"/>
    <x v="3"/>
    <x v="31"/>
    <x v="1"/>
    <x v="0"/>
    <x v="54"/>
    <x v="0"/>
    <x v="7"/>
    <n v="2"/>
    <n v="0"/>
    <n v="3"/>
    <n v="0"/>
    <n v="125"/>
    <n v="0"/>
    <n v="1.646564535658845E+19"/>
  </r>
  <r>
    <b v="0"/>
    <x v="4"/>
    <x v="1"/>
    <x v="1"/>
    <x v="28"/>
    <x v="91"/>
    <x v="0"/>
    <x v="0"/>
    <x v="64"/>
    <x v="1"/>
    <x v="27"/>
    <n v="3"/>
    <n v="2"/>
    <n v="7"/>
    <n v="3"/>
    <n v="126"/>
    <n v="0"/>
    <n v="4.6043337794547098E+18"/>
  </r>
  <r>
    <b v="0"/>
    <x v="11"/>
    <x v="0"/>
    <x v="1"/>
    <x v="7"/>
    <x v="16"/>
    <x v="1"/>
    <x v="1"/>
    <x v="65"/>
    <x v="1"/>
    <x v="23"/>
    <n v="2"/>
    <n v="1"/>
    <n v="7"/>
    <n v="3"/>
    <n v="127"/>
    <n v="0"/>
    <n v="1.8084754732956219E+19"/>
  </r>
  <r>
    <b v="0"/>
    <x v="8"/>
    <x v="0"/>
    <x v="3"/>
    <x v="2"/>
    <x v="92"/>
    <x v="1"/>
    <x v="1"/>
    <x v="40"/>
    <x v="0"/>
    <x v="11"/>
    <n v="1"/>
    <n v="0"/>
    <n v="3"/>
    <n v="0"/>
    <n v="128"/>
    <n v="0"/>
    <n v="1.5548904049542986E+19"/>
  </r>
  <r>
    <b v="0"/>
    <x v="5"/>
    <x v="1"/>
    <x v="1"/>
    <x v="13"/>
    <x v="93"/>
    <x v="1"/>
    <x v="1"/>
    <x v="7"/>
    <x v="0"/>
    <x v="11"/>
    <n v="1"/>
    <n v="0"/>
    <n v="3"/>
    <n v="0"/>
    <n v="129"/>
    <n v="0"/>
    <n v="8.1506406433098127E+18"/>
  </r>
  <r>
    <b v="0"/>
    <x v="11"/>
    <x v="0"/>
    <x v="2"/>
    <x v="2"/>
    <x v="62"/>
    <x v="1"/>
    <x v="0"/>
    <x v="8"/>
    <x v="0"/>
    <x v="9"/>
    <n v="2"/>
    <n v="0"/>
    <n v="7"/>
    <n v="0"/>
    <n v="130"/>
    <n v="0"/>
    <n v="1.5706409219261913E+19"/>
  </r>
  <r>
    <b v="0"/>
    <x v="27"/>
    <x v="0"/>
    <x v="2"/>
    <x v="29"/>
    <x v="94"/>
    <x v="1"/>
    <x v="1"/>
    <x v="63"/>
    <x v="1"/>
    <x v="11"/>
    <n v="1"/>
    <n v="1"/>
    <n v="7"/>
    <n v="0"/>
    <n v="131"/>
    <n v="0"/>
    <n v="9.2623670235856261E+18"/>
  </r>
  <r>
    <b v="0"/>
    <x v="35"/>
    <x v="0"/>
    <x v="3"/>
    <x v="3"/>
    <x v="4"/>
    <x v="1"/>
    <x v="0"/>
    <x v="66"/>
    <x v="0"/>
    <x v="11"/>
    <n v="1"/>
    <n v="0"/>
    <n v="3"/>
    <n v="0"/>
    <n v="132"/>
    <n v="0"/>
    <n v="9.7222155184864768E+18"/>
  </r>
  <r>
    <b v="0"/>
    <x v="27"/>
    <x v="0"/>
    <x v="1"/>
    <x v="4"/>
    <x v="95"/>
    <x v="1"/>
    <x v="0"/>
    <x v="55"/>
    <x v="1"/>
    <x v="11"/>
    <n v="1"/>
    <n v="0"/>
    <n v="3"/>
    <n v="0"/>
    <n v="133"/>
    <n v="0"/>
    <n v="2.2293455631001774E+18"/>
  </r>
  <r>
    <b v="0"/>
    <x v="18"/>
    <x v="1"/>
    <x v="2"/>
    <x v="24"/>
    <x v="48"/>
    <x v="1"/>
    <x v="1"/>
    <x v="31"/>
    <x v="0"/>
    <x v="16"/>
    <n v="2"/>
    <n v="0"/>
    <n v="3"/>
    <n v="0"/>
    <n v="134"/>
    <n v="0"/>
    <n v="4.8724128577196333E+17"/>
  </r>
  <r>
    <b v="0"/>
    <x v="23"/>
    <x v="1"/>
    <x v="3"/>
    <x v="10"/>
    <x v="3"/>
    <x v="1"/>
    <x v="0"/>
    <x v="24"/>
    <x v="0"/>
    <x v="4"/>
    <n v="2"/>
    <n v="0"/>
    <n v="3"/>
    <n v="0"/>
    <n v="135"/>
    <n v="0"/>
    <n v="1.1990901076542726E+19"/>
  </r>
  <r>
    <b v="0"/>
    <x v="36"/>
    <x v="0"/>
    <x v="1"/>
    <x v="0"/>
    <x v="96"/>
    <x v="1"/>
    <x v="1"/>
    <x v="38"/>
    <x v="1"/>
    <x v="2"/>
    <n v="3"/>
    <n v="0"/>
    <n v="7"/>
    <n v="4"/>
    <n v="136"/>
    <n v="0"/>
    <n v="1.4790519849711462E+19"/>
  </r>
  <r>
    <b v="0"/>
    <x v="5"/>
    <x v="0"/>
    <x v="3"/>
    <x v="2"/>
    <x v="97"/>
    <x v="1"/>
    <x v="0"/>
    <x v="67"/>
    <x v="0"/>
    <x v="4"/>
    <n v="2"/>
    <n v="1"/>
    <n v="7"/>
    <n v="3"/>
    <n v="137"/>
    <n v="0"/>
    <n v="1.5306271008005872E+19"/>
  </r>
  <r>
    <b v="0"/>
    <x v="34"/>
    <x v="0"/>
    <x v="1"/>
    <x v="2"/>
    <x v="43"/>
    <x v="1"/>
    <x v="1"/>
    <x v="58"/>
    <x v="1"/>
    <x v="13"/>
    <n v="2"/>
    <n v="0"/>
    <n v="7"/>
    <n v="1"/>
    <n v="138"/>
    <n v="0"/>
    <n v="1.6974828797611344E+19"/>
  </r>
  <r>
    <b v="0"/>
    <x v="27"/>
    <x v="0"/>
    <x v="2"/>
    <x v="14"/>
    <x v="64"/>
    <x v="0"/>
    <x v="0"/>
    <x v="68"/>
    <x v="0"/>
    <x v="19"/>
    <n v="2"/>
    <n v="0"/>
    <n v="3"/>
    <n v="0"/>
    <n v="139"/>
    <n v="0"/>
    <n v="3.659217365453566E+18"/>
  </r>
  <r>
    <b v="0"/>
    <x v="21"/>
    <x v="0"/>
    <x v="3"/>
    <x v="4"/>
    <x v="98"/>
    <x v="1"/>
    <x v="1"/>
    <x v="69"/>
    <x v="1"/>
    <x v="11"/>
    <n v="1"/>
    <n v="0"/>
    <n v="3"/>
    <n v="0"/>
    <n v="140"/>
    <n v="0"/>
    <n v="2.4152441764629668E+18"/>
  </r>
  <r>
    <b v="0"/>
    <x v="21"/>
    <x v="0"/>
    <x v="0"/>
    <x v="17"/>
    <x v="91"/>
    <x v="1"/>
    <x v="0"/>
    <x v="57"/>
    <x v="0"/>
    <x v="16"/>
    <n v="2"/>
    <n v="0"/>
    <n v="7"/>
    <n v="1"/>
    <n v="141"/>
    <n v="0"/>
    <n v="1.6125450981094511E+19"/>
  </r>
  <r>
    <b v="0"/>
    <x v="9"/>
    <x v="0"/>
    <x v="3"/>
    <x v="16"/>
    <x v="99"/>
    <x v="0"/>
    <x v="1"/>
    <x v="70"/>
    <x v="0"/>
    <x v="11"/>
    <n v="1"/>
    <n v="0"/>
    <n v="3"/>
    <n v="0"/>
    <n v="142"/>
    <n v="0"/>
    <n v="1.5314121369878768E+19"/>
  </r>
  <r>
    <b v="0"/>
    <x v="13"/>
    <x v="0"/>
    <x v="2"/>
    <x v="14"/>
    <x v="83"/>
    <x v="1"/>
    <x v="1"/>
    <x v="39"/>
    <x v="1"/>
    <x v="17"/>
    <n v="2"/>
    <n v="0"/>
    <n v="7"/>
    <n v="1"/>
    <n v="143"/>
    <n v="0"/>
    <n v="6.038019462229504E+18"/>
  </r>
  <r>
    <b v="0"/>
    <x v="14"/>
    <x v="0"/>
    <x v="2"/>
    <x v="12"/>
    <x v="100"/>
    <x v="1"/>
    <x v="0"/>
    <x v="63"/>
    <x v="1"/>
    <x v="7"/>
    <n v="2"/>
    <n v="0"/>
    <n v="7"/>
    <n v="0"/>
    <n v="144"/>
    <n v="0"/>
    <n v="1.3902299395385426E+19"/>
  </r>
  <r>
    <b v="0"/>
    <x v="32"/>
    <x v="0"/>
    <x v="2"/>
    <x v="22"/>
    <x v="35"/>
    <x v="1"/>
    <x v="1"/>
    <x v="34"/>
    <x v="0"/>
    <x v="11"/>
    <n v="1"/>
    <n v="0"/>
    <n v="3"/>
    <n v="1"/>
    <n v="145"/>
    <n v="0"/>
    <n v="2.5985846829766743E+18"/>
  </r>
  <r>
    <b v="0"/>
    <x v="6"/>
    <x v="0"/>
    <x v="1"/>
    <x v="30"/>
    <x v="101"/>
    <x v="0"/>
    <x v="0"/>
    <x v="71"/>
    <x v="0"/>
    <x v="14"/>
    <n v="2"/>
    <n v="3"/>
    <n v="7"/>
    <n v="4"/>
    <n v="146"/>
    <n v="0"/>
    <n v="5.92872154363315E+18"/>
  </r>
  <r>
    <b v="0"/>
    <x v="3"/>
    <x v="0"/>
    <x v="2"/>
    <x v="11"/>
    <x v="3"/>
    <x v="1"/>
    <x v="1"/>
    <x v="25"/>
    <x v="0"/>
    <x v="11"/>
    <n v="1"/>
    <n v="0"/>
    <n v="3"/>
    <n v="0"/>
    <n v="147"/>
    <n v="0"/>
    <n v="1.5805270626499271E+19"/>
  </r>
  <r>
    <b v="0"/>
    <x v="29"/>
    <x v="0"/>
    <x v="3"/>
    <x v="16"/>
    <x v="63"/>
    <x v="1"/>
    <x v="0"/>
    <x v="40"/>
    <x v="0"/>
    <x v="11"/>
    <n v="1"/>
    <n v="0"/>
    <n v="3"/>
    <n v="0"/>
    <n v="148"/>
    <n v="0"/>
    <n v="1.2240450485378306E+19"/>
  </r>
  <r>
    <b v="0"/>
    <x v="15"/>
    <x v="1"/>
    <x v="2"/>
    <x v="31"/>
    <x v="102"/>
    <x v="1"/>
    <x v="1"/>
    <x v="6"/>
    <x v="0"/>
    <x v="11"/>
    <n v="1"/>
    <n v="1"/>
    <n v="3"/>
    <n v="0"/>
    <n v="149"/>
    <n v="0"/>
    <n v="8.8465702256790948E+18"/>
  </r>
  <r>
    <b v="0"/>
    <x v="9"/>
    <x v="0"/>
    <x v="0"/>
    <x v="32"/>
    <x v="103"/>
    <x v="0"/>
    <x v="1"/>
    <x v="5"/>
    <x v="0"/>
    <x v="15"/>
    <n v="2"/>
    <n v="0"/>
    <n v="7"/>
    <n v="0"/>
    <n v="150"/>
    <n v="0"/>
    <n v="1.2876487537437002E+19"/>
  </r>
  <r>
    <b v="0"/>
    <x v="22"/>
    <x v="1"/>
    <x v="1"/>
    <x v="31"/>
    <x v="82"/>
    <x v="1"/>
    <x v="0"/>
    <x v="72"/>
    <x v="0"/>
    <x v="7"/>
    <n v="2"/>
    <n v="0"/>
    <n v="3"/>
    <n v="0"/>
    <n v="151"/>
    <n v="0"/>
    <n v="7.4219262701750057E+18"/>
  </r>
  <r>
    <b v="0"/>
    <x v="1"/>
    <x v="1"/>
    <x v="2"/>
    <x v="25"/>
    <x v="104"/>
    <x v="1"/>
    <x v="0"/>
    <x v="6"/>
    <x v="0"/>
    <x v="13"/>
    <n v="2"/>
    <n v="0"/>
    <n v="7"/>
    <n v="0"/>
    <n v="152"/>
    <n v="0"/>
    <n v="1.184395792916942E+19"/>
  </r>
  <r>
    <b v="0"/>
    <x v="23"/>
    <x v="0"/>
    <x v="1"/>
    <x v="1"/>
    <x v="101"/>
    <x v="1"/>
    <x v="0"/>
    <x v="52"/>
    <x v="1"/>
    <x v="5"/>
    <n v="2"/>
    <n v="1"/>
    <n v="7"/>
    <n v="4"/>
    <n v="153"/>
    <n v="0"/>
    <n v="7.4888727717655795E+17"/>
  </r>
  <r>
    <b v="0"/>
    <x v="13"/>
    <x v="0"/>
    <x v="1"/>
    <x v="2"/>
    <x v="105"/>
    <x v="1"/>
    <x v="0"/>
    <x v="73"/>
    <x v="1"/>
    <x v="22"/>
    <n v="3"/>
    <n v="1"/>
    <n v="3"/>
    <n v="3"/>
    <n v="154"/>
    <n v="0"/>
    <n v="2.9434751937209841E+18"/>
  </r>
  <r>
    <b v="0"/>
    <x v="36"/>
    <x v="0"/>
    <x v="1"/>
    <x v="3"/>
    <x v="106"/>
    <x v="1"/>
    <x v="0"/>
    <x v="37"/>
    <x v="0"/>
    <x v="19"/>
    <n v="2"/>
    <n v="3"/>
    <n v="3"/>
    <n v="1"/>
    <n v="155"/>
    <n v="0"/>
    <n v="1.566463778115158E+19"/>
  </r>
  <r>
    <b v="0"/>
    <x v="27"/>
    <x v="0"/>
    <x v="1"/>
    <x v="4"/>
    <x v="107"/>
    <x v="1"/>
    <x v="1"/>
    <x v="13"/>
    <x v="1"/>
    <x v="13"/>
    <n v="1"/>
    <n v="0"/>
    <n v="7"/>
    <n v="1"/>
    <n v="156"/>
    <n v="0"/>
    <n v="9.7242821151787069E+18"/>
  </r>
  <r>
    <b v="0"/>
    <x v="14"/>
    <x v="0"/>
    <x v="1"/>
    <x v="14"/>
    <x v="108"/>
    <x v="1"/>
    <x v="0"/>
    <x v="18"/>
    <x v="0"/>
    <x v="11"/>
    <n v="1"/>
    <n v="2"/>
    <n v="7"/>
    <n v="1"/>
    <n v="157"/>
    <n v="0"/>
    <n v="2.962217147604972E+18"/>
  </r>
  <r>
    <b v="0"/>
    <x v="15"/>
    <x v="0"/>
    <x v="1"/>
    <x v="4"/>
    <x v="109"/>
    <x v="1"/>
    <x v="0"/>
    <x v="40"/>
    <x v="0"/>
    <x v="15"/>
    <n v="2"/>
    <n v="2"/>
    <n v="7"/>
    <n v="2"/>
    <n v="158"/>
    <n v="0"/>
    <n v="9.1284225762236088E+18"/>
  </r>
  <r>
    <b v="0"/>
    <x v="31"/>
    <x v="0"/>
    <x v="2"/>
    <x v="26"/>
    <x v="110"/>
    <x v="1"/>
    <x v="1"/>
    <x v="23"/>
    <x v="0"/>
    <x v="14"/>
    <n v="1"/>
    <n v="1"/>
    <n v="7"/>
    <n v="0"/>
    <n v="159"/>
    <n v="0"/>
    <n v="1.6705609266758697E+19"/>
  </r>
  <r>
    <b v="0"/>
    <x v="28"/>
    <x v="0"/>
    <x v="3"/>
    <x v="33"/>
    <x v="42"/>
    <x v="0"/>
    <x v="1"/>
    <x v="49"/>
    <x v="0"/>
    <x v="11"/>
    <n v="1"/>
    <n v="0"/>
    <n v="7"/>
    <n v="0"/>
    <n v="160"/>
    <n v="0"/>
    <n v="1.1047009218017194E+19"/>
  </r>
  <r>
    <b v="0"/>
    <x v="37"/>
    <x v="0"/>
    <x v="1"/>
    <x v="14"/>
    <x v="51"/>
    <x v="1"/>
    <x v="0"/>
    <x v="14"/>
    <x v="1"/>
    <x v="11"/>
    <n v="1"/>
    <n v="3"/>
    <n v="3"/>
    <n v="4"/>
    <n v="161"/>
    <n v="0"/>
    <n v="1.5335111965114866E+19"/>
  </r>
  <r>
    <b v="0"/>
    <x v="11"/>
    <x v="1"/>
    <x v="2"/>
    <x v="7"/>
    <x v="111"/>
    <x v="1"/>
    <x v="1"/>
    <x v="21"/>
    <x v="0"/>
    <x v="13"/>
    <n v="2"/>
    <n v="0"/>
    <n v="3"/>
    <n v="0"/>
    <n v="162"/>
    <n v="0"/>
    <n v="8.7589775731523226E+18"/>
  </r>
  <r>
    <b v="0"/>
    <x v="14"/>
    <x v="1"/>
    <x v="1"/>
    <x v="27"/>
    <x v="60"/>
    <x v="1"/>
    <x v="0"/>
    <x v="72"/>
    <x v="0"/>
    <x v="14"/>
    <n v="2"/>
    <n v="0"/>
    <n v="3"/>
    <n v="0"/>
    <n v="163"/>
    <n v="0"/>
    <n v="4.9896090637150341E+18"/>
  </r>
  <r>
    <b v="0"/>
    <x v="10"/>
    <x v="0"/>
    <x v="2"/>
    <x v="13"/>
    <x v="76"/>
    <x v="0"/>
    <x v="1"/>
    <x v="54"/>
    <x v="0"/>
    <x v="11"/>
    <n v="1"/>
    <n v="2"/>
    <n v="3"/>
    <n v="0"/>
    <n v="164"/>
    <n v="0"/>
    <n v="1.7416180205808204E+19"/>
  </r>
  <r>
    <b v="0"/>
    <x v="6"/>
    <x v="0"/>
    <x v="1"/>
    <x v="8"/>
    <x v="112"/>
    <x v="1"/>
    <x v="1"/>
    <x v="16"/>
    <x v="1"/>
    <x v="11"/>
    <n v="1"/>
    <n v="0"/>
    <n v="7"/>
    <n v="0"/>
    <n v="165"/>
    <n v="0"/>
    <n v="1.7446534687406998E+19"/>
  </r>
  <r>
    <b v="0"/>
    <x v="9"/>
    <x v="0"/>
    <x v="2"/>
    <x v="21"/>
    <x v="113"/>
    <x v="1"/>
    <x v="1"/>
    <x v="30"/>
    <x v="0"/>
    <x v="11"/>
    <n v="1"/>
    <m/>
    <n v="3"/>
    <n v="0"/>
    <n v="166"/>
    <n v="1"/>
    <n v="1.5340402332562715E+19"/>
  </r>
  <r>
    <b v="0"/>
    <x v="11"/>
    <x v="1"/>
    <x v="3"/>
    <x v="8"/>
    <x v="91"/>
    <x v="0"/>
    <x v="0"/>
    <x v="57"/>
    <x v="1"/>
    <x v="11"/>
    <n v="1"/>
    <n v="1"/>
    <n v="3"/>
    <n v="0"/>
    <n v="167"/>
    <n v="0"/>
    <n v="7.217938093631531E+18"/>
  </r>
  <r>
    <b v="0"/>
    <x v="34"/>
    <x v="0"/>
    <x v="1"/>
    <x v="34"/>
    <x v="53"/>
    <x v="1"/>
    <x v="0"/>
    <x v="49"/>
    <x v="1"/>
    <x v="11"/>
    <n v="1"/>
    <n v="0"/>
    <n v="7"/>
    <n v="1"/>
    <n v="168"/>
    <n v="0"/>
    <n v="1.3546766424530735E+19"/>
  </r>
  <r>
    <b v="0"/>
    <x v="29"/>
    <x v="1"/>
    <x v="3"/>
    <x v="11"/>
    <x v="114"/>
    <x v="1"/>
    <x v="1"/>
    <x v="74"/>
    <x v="0"/>
    <x v="11"/>
    <n v="2"/>
    <n v="0"/>
    <n v="3"/>
    <n v="0"/>
    <n v="169"/>
    <n v="0"/>
    <n v="7.1478845173126541E+17"/>
  </r>
  <r>
    <b v="0"/>
    <x v="36"/>
    <x v="0"/>
    <x v="2"/>
    <x v="1"/>
    <x v="58"/>
    <x v="1"/>
    <x v="1"/>
    <x v="27"/>
    <x v="1"/>
    <x v="29"/>
    <n v="2"/>
    <n v="1"/>
    <n v="7"/>
    <n v="3"/>
    <n v="170"/>
    <n v="0"/>
    <n v="1.9707444363604704E+17"/>
  </r>
  <r>
    <b v="0"/>
    <x v="7"/>
    <x v="0"/>
    <x v="1"/>
    <x v="15"/>
    <x v="26"/>
    <x v="1"/>
    <x v="0"/>
    <x v="46"/>
    <x v="1"/>
    <x v="11"/>
    <n v="1"/>
    <n v="0"/>
    <n v="7"/>
    <n v="0"/>
    <n v="171"/>
    <n v="0"/>
    <n v="1.1272010479130264E+19"/>
  </r>
  <r>
    <b v="0"/>
    <x v="21"/>
    <x v="1"/>
    <x v="1"/>
    <x v="35"/>
    <x v="85"/>
    <x v="1"/>
    <x v="1"/>
    <x v="47"/>
    <x v="1"/>
    <x v="11"/>
    <n v="2"/>
    <n v="0"/>
    <n v="3"/>
    <n v="1"/>
    <n v="172"/>
    <n v="0"/>
    <n v="3.7604040212201999E+18"/>
  </r>
  <r>
    <b v="0"/>
    <x v="5"/>
    <x v="1"/>
    <x v="1"/>
    <x v="4"/>
    <x v="115"/>
    <x v="1"/>
    <x v="0"/>
    <x v="29"/>
    <x v="0"/>
    <x v="15"/>
    <n v="2"/>
    <n v="0"/>
    <n v="3"/>
    <n v="0"/>
    <n v="173"/>
    <n v="0"/>
    <n v="2.4877613149986412E+18"/>
  </r>
  <r>
    <b v="0"/>
    <x v="13"/>
    <x v="0"/>
    <x v="1"/>
    <x v="0"/>
    <x v="38"/>
    <x v="1"/>
    <x v="0"/>
    <x v="20"/>
    <x v="0"/>
    <x v="20"/>
    <n v="2"/>
    <n v="2"/>
    <n v="6"/>
    <n v="4"/>
    <n v="174"/>
    <n v="0"/>
    <n v="8.0751633377556966E+17"/>
  </r>
  <r>
    <b v="0"/>
    <x v="6"/>
    <x v="0"/>
    <x v="1"/>
    <x v="32"/>
    <x v="69"/>
    <x v="1"/>
    <x v="1"/>
    <x v="75"/>
    <x v="1"/>
    <x v="15"/>
    <n v="2"/>
    <n v="1"/>
    <n v="7"/>
    <n v="1"/>
    <n v="175"/>
    <n v="0"/>
    <n v="4.3156415616828262E+18"/>
  </r>
  <r>
    <b v="0"/>
    <x v="9"/>
    <x v="0"/>
    <x v="1"/>
    <x v="22"/>
    <x v="0"/>
    <x v="0"/>
    <x v="1"/>
    <x v="8"/>
    <x v="0"/>
    <x v="30"/>
    <n v="1"/>
    <n v="3"/>
    <n v="7"/>
    <n v="0"/>
    <n v="176"/>
    <n v="0"/>
    <n v="7.3031125398620692E+18"/>
  </r>
  <r>
    <b v="0"/>
    <x v="4"/>
    <x v="0"/>
    <x v="1"/>
    <x v="8"/>
    <x v="116"/>
    <x v="1"/>
    <x v="0"/>
    <x v="76"/>
    <x v="1"/>
    <x v="31"/>
    <n v="2"/>
    <n v="1"/>
    <n v="6"/>
    <n v="1"/>
    <n v="177"/>
    <n v="0"/>
    <n v="1.6555633786061771E+19"/>
  </r>
  <r>
    <b v="0"/>
    <x v="18"/>
    <x v="0"/>
    <x v="2"/>
    <x v="3"/>
    <x v="117"/>
    <x v="1"/>
    <x v="1"/>
    <x v="14"/>
    <x v="0"/>
    <x v="32"/>
    <n v="1"/>
    <n v="1"/>
    <n v="3"/>
    <n v="0"/>
    <n v="178"/>
    <n v="0"/>
    <n v="5.9406426808615793E+18"/>
  </r>
  <r>
    <b v="0"/>
    <x v="7"/>
    <x v="0"/>
    <x v="2"/>
    <x v="3"/>
    <x v="105"/>
    <x v="0"/>
    <x v="0"/>
    <x v="13"/>
    <x v="0"/>
    <x v="11"/>
    <n v="1"/>
    <n v="3"/>
    <n v="3"/>
    <n v="0"/>
    <n v="179"/>
    <n v="0"/>
    <n v="1.3524746396555495E+19"/>
  </r>
  <r>
    <b v="0"/>
    <x v="10"/>
    <x v="0"/>
    <x v="1"/>
    <x v="13"/>
    <x v="69"/>
    <x v="1"/>
    <x v="0"/>
    <x v="68"/>
    <x v="0"/>
    <x v="12"/>
    <n v="2"/>
    <n v="0"/>
    <n v="7"/>
    <n v="3"/>
    <n v="180"/>
    <n v="0"/>
    <n v="2.5973266562106455E+18"/>
  </r>
  <r>
    <b v="0"/>
    <x v="4"/>
    <x v="1"/>
    <x v="1"/>
    <x v="23"/>
    <x v="118"/>
    <x v="1"/>
    <x v="0"/>
    <x v="0"/>
    <x v="1"/>
    <x v="32"/>
    <n v="2"/>
    <n v="2"/>
    <n v="7"/>
    <n v="2"/>
    <n v="181"/>
    <n v="0"/>
    <n v="1.9924262557638318E+18"/>
  </r>
  <r>
    <b v="0"/>
    <x v="22"/>
    <x v="0"/>
    <x v="0"/>
    <x v="36"/>
    <x v="119"/>
    <x v="1"/>
    <x v="0"/>
    <x v="5"/>
    <x v="0"/>
    <x v="5"/>
    <n v="1"/>
    <n v="2"/>
    <n v="3"/>
    <n v="0"/>
    <n v="182"/>
    <n v="0"/>
    <n v="1.4537430210946824E+19"/>
  </r>
  <r>
    <b v="0"/>
    <x v="21"/>
    <x v="0"/>
    <x v="0"/>
    <x v="37"/>
    <x v="65"/>
    <x v="1"/>
    <x v="0"/>
    <x v="52"/>
    <x v="0"/>
    <x v="33"/>
    <n v="3"/>
    <n v="0"/>
    <n v="7"/>
    <n v="0"/>
    <n v="183"/>
    <n v="0"/>
    <n v="1.7097536735416912E+19"/>
  </r>
  <r>
    <b v="0"/>
    <x v="15"/>
    <x v="1"/>
    <x v="1"/>
    <x v="38"/>
    <x v="49"/>
    <x v="1"/>
    <x v="0"/>
    <x v="24"/>
    <x v="0"/>
    <x v="11"/>
    <n v="1"/>
    <n v="0"/>
    <n v="3"/>
    <n v="1"/>
    <n v="184"/>
    <n v="0"/>
    <n v="1.1858203739991165E+19"/>
  </r>
  <r>
    <b v="0"/>
    <x v="0"/>
    <x v="1"/>
    <x v="3"/>
    <x v="4"/>
    <x v="120"/>
    <x v="1"/>
    <x v="1"/>
    <x v="25"/>
    <x v="0"/>
    <x v="11"/>
    <n v="1"/>
    <n v="2"/>
    <n v="3"/>
    <n v="0"/>
    <n v="185"/>
    <n v="0"/>
    <n v="1.7548719312933528E+19"/>
  </r>
  <r>
    <b v="0"/>
    <x v="22"/>
    <x v="0"/>
    <x v="2"/>
    <x v="2"/>
    <x v="100"/>
    <x v="0"/>
    <x v="1"/>
    <x v="77"/>
    <x v="0"/>
    <x v="5"/>
    <n v="3"/>
    <n v="0"/>
    <n v="7"/>
    <n v="0"/>
    <n v="186"/>
    <n v="0"/>
    <n v="1.3010010809897949E+19"/>
  </r>
  <r>
    <b v="0"/>
    <x v="17"/>
    <x v="0"/>
    <x v="3"/>
    <x v="1"/>
    <x v="105"/>
    <x v="1"/>
    <x v="1"/>
    <x v="26"/>
    <x v="1"/>
    <x v="11"/>
    <n v="2"/>
    <n v="3"/>
    <n v="6"/>
    <n v="2"/>
    <n v="187"/>
    <n v="0"/>
    <n v="6.6359435842010143E+18"/>
  </r>
  <r>
    <b v="0"/>
    <x v="11"/>
    <x v="0"/>
    <x v="3"/>
    <x v="39"/>
    <x v="20"/>
    <x v="1"/>
    <x v="0"/>
    <x v="78"/>
    <x v="0"/>
    <x v="11"/>
    <n v="1"/>
    <n v="1"/>
    <n v="7"/>
    <n v="1"/>
    <n v="188"/>
    <n v="0"/>
    <n v="1.5840211288408113E+19"/>
  </r>
  <r>
    <b v="0"/>
    <x v="20"/>
    <x v="0"/>
    <x v="2"/>
    <x v="4"/>
    <x v="8"/>
    <x v="1"/>
    <x v="0"/>
    <x v="53"/>
    <x v="0"/>
    <x v="20"/>
    <n v="2"/>
    <n v="3"/>
    <n v="7"/>
    <n v="2"/>
    <n v="189"/>
    <n v="0"/>
    <n v="2.9036561422227871E+18"/>
  </r>
  <r>
    <b v="0"/>
    <x v="16"/>
    <x v="0"/>
    <x v="2"/>
    <x v="40"/>
    <x v="121"/>
    <x v="1"/>
    <x v="1"/>
    <x v="7"/>
    <x v="0"/>
    <x v="11"/>
    <n v="1"/>
    <n v="0"/>
    <n v="3"/>
    <n v="0"/>
    <n v="190"/>
    <n v="0"/>
    <n v="9.0330116488965161E+18"/>
  </r>
  <r>
    <b v="0"/>
    <x v="27"/>
    <x v="0"/>
    <x v="1"/>
    <x v="4"/>
    <x v="103"/>
    <x v="1"/>
    <x v="1"/>
    <x v="72"/>
    <x v="1"/>
    <x v="33"/>
    <n v="2"/>
    <n v="3"/>
    <n v="7"/>
    <n v="3"/>
    <n v="191"/>
    <n v="0"/>
    <n v="1.5727598749653711E+19"/>
  </r>
  <r>
    <b v="0"/>
    <x v="18"/>
    <x v="0"/>
    <x v="1"/>
    <x v="8"/>
    <x v="27"/>
    <x v="0"/>
    <x v="0"/>
    <x v="47"/>
    <x v="1"/>
    <x v="30"/>
    <n v="2"/>
    <m/>
    <n v="7"/>
    <n v="1"/>
    <n v="192"/>
    <n v="1"/>
    <n v="1.4348263984864771E+18"/>
  </r>
  <r>
    <b v="0"/>
    <x v="5"/>
    <x v="1"/>
    <x v="1"/>
    <x v="21"/>
    <x v="11"/>
    <x v="0"/>
    <x v="1"/>
    <x v="79"/>
    <x v="0"/>
    <x v="32"/>
    <n v="2"/>
    <n v="3"/>
    <n v="3"/>
    <n v="2"/>
    <n v="193"/>
    <n v="0"/>
    <n v="2.5620655893538524E+18"/>
  </r>
  <r>
    <b v="0"/>
    <x v="31"/>
    <x v="1"/>
    <x v="2"/>
    <x v="2"/>
    <x v="19"/>
    <x v="1"/>
    <x v="0"/>
    <x v="50"/>
    <x v="0"/>
    <x v="1"/>
    <n v="2"/>
    <n v="0"/>
    <n v="3"/>
    <n v="0"/>
    <n v="194"/>
    <n v="0"/>
    <n v="1.521894803305276E+19"/>
  </r>
  <r>
    <b v="0"/>
    <x v="1"/>
    <x v="0"/>
    <x v="1"/>
    <x v="27"/>
    <x v="107"/>
    <x v="1"/>
    <x v="0"/>
    <x v="38"/>
    <x v="1"/>
    <x v="34"/>
    <n v="2"/>
    <n v="2"/>
    <n v="3"/>
    <n v="3"/>
    <n v="195"/>
    <n v="0"/>
    <n v="4.9692055466524641E+18"/>
  </r>
  <r>
    <b v="0"/>
    <x v="20"/>
    <x v="0"/>
    <x v="0"/>
    <x v="1"/>
    <x v="31"/>
    <x v="0"/>
    <x v="0"/>
    <x v="39"/>
    <x v="0"/>
    <x v="30"/>
    <n v="2"/>
    <n v="1"/>
    <n v="3"/>
    <n v="0"/>
    <n v="196"/>
    <n v="0"/>
    <n v="1.374874922919696E+19"/>
  </r>
  <r>
    <b v="0"/>
    <x v="29"/>
    <x v="1"/>
    <x v="1"/>
    <x v="21"/>
    <x v="5"/>
    <x v="1"/>
    <x v="0"/>
    <x v="34"/>
    <x v="1"/>
    <x v="16"/>
    <n v="2"/>
    <n v="0"/>
    <n v="3"/>
    <n v="0"/>
    <n v="197"/>
    <n v="0"/>
    <n v="1.7181635414130129E+19"/>
  </r>
  <r>
    <b v="0"/>
    <x v="16"/>
    <x v="1"/>
    <x v="3"/>
    <x v="2"/>
    <x v="119"/>
    <x v="1"/>
    <x v="1"/>
    <x v="14"/>
    <x v="0"/>
    <x v="35"/>
    <n v="1"/>
    <n v="0"/>
    <n v="3"/>
    <n v="0"/>
    <n v="198"/>
    <n v="0"/>
    <n v="1.1046044680352594E+19"/>
  </r>
  <r>
    <b v="0"/>
    <x v="21"/>
    <x v="0"/>
    <x v="0"/>
    <x v="1"/>
    <x v="47"/>
    <x v="1"/>
    <x v="0"/>
    <x v="38"/>
    <x v="0"/>
    <x v="11"/>
    <n v="1"/>
    <n v="0"/>
    <n v="3"/>
    <n v="1"/>
    <n v="199"/>
    <n v="0"/>
    <n v="4.6041028544535199E+18"/>
  </r>
  <r>
    <b v="0"/>
    <x v="16"/>
    <x v="1"/>
    <x v="1"/>
    <x v="7"/>
    <x v="8"/>
    <x v="1"/>
    <x v="0"/>
    <x v="57"/>
    <x v="0"/>
    <x v="11"/>
    <n v="1"/>
    <n v="0"/>
    <n v="3"/>
    <n v="0"/>
    <n v="200"/>
    <n v="0"/>
    <n v="8.9365842158349322E+18"/>
  </r>
  <r>
    <b v="0"/>
    <x v="13"/>
    <x v="1"/>
    <x v="1"/>
    <x v="20"/>
    <x v="70"/>
    <x v="1"/>
    <x v="1"/>
    <x v="63"/>
    <x v="1"/>
    <x v="11"/>
    <n v="1"/>
    <n v="0"/>
    <n v="3"/>
    <n v="0"/>
    <n v="201"/>
    <n v="0"/>
    <n v="7.3009147324371722E+18"/>
  </r>
  <r>
    <b v="0"/>
    <x v="6"/>
    <x v="0"/>
    <x v="2"/>
    <x v="6"/>
    <x v="122"/>
    <x v="0"/>
    <x v="1"/>
    <x v="13"/>
    <x v="0"/>
    <x v="16"/>
    <n v="1"/>
    <n v="1"/>
    <n v="7"/>
    <n v="0"/>
    <n v="202"/>
    <n v="0"/>
    <n v="8.8236126435102976E+18"/>
  </r>
  <r>
    <b v="0"/>
    <x v="13"/>
    <x v="1"/>
    <x v="2"/>
    <x v="4"/>
    <x v="123"/>
    <x v="1"/>
    <x v="1"/>
    <x v="64"/>
    <x v="0"/>
    <x v="16"/>
    <n v="1"/>
    <n v="0"/>
    <n v="7"/>
    <n v="0"/>
    <n v="203"/>
    <n v="0"/>
    <n v="1.6226483343037251E+18"/>
  </r>
  <r>
    <b v="0"/>
    <x v="18"/>
    <x v="0"/>
    <x v="1"/>
    <x v="7"/>
    <x v="19"/>
    <x v="1"/>
    <x v="1"/>
    <x v="24"/>
    <x v="0"/>
    <x v="11"/>
    <n v="1"/>
    <n v="0"/>
    <n v="7"/>
    <n v="0"/>
    <n v="204"/>
    <n v="0"/>
    <n v="3.4653203516684303E+18"/>
  </r>
  <r>
    <b v="0"/>
    <x v="29"/>
    <x v="0"/>
    <x v="1"/>
    <x v="15"/>
    <x v="83"/>
    <x v="1"/>
    <x v="0"/>
    <x v="8"/>
    <x v="1"/>
    <x v="11"/>
    <n v="2"/>
    <n v="3"/>
    <n v="7"/>
    <n v="3"/>
    <n v="205"/>
    <n v="0"/>
    <n v="1.3209359685397213E+19"/>
  </r>
  <r>
    <b v="0"/>
    <x v="14"/>
    <x v="0"/>
    <x v="1"/>
    <x v="16"/>
    <x v="124"/>
    <x v="1"/>
    <x v="0"/>
    <x v="58"/>
    <x v="1"/>
    <x v="24"/>
    <n v="2"/>
    <n v="2"/>
    <n v="7"/>
    <n v="3"/>
    <n v="206"/>
    <n v="0"/>
    <n v="4.6105733373774894E+18"/>
  </r>
  <r>
    <b v="0"/>
    <x v="16"/>
    <x v="0"/>
    <x v="1"/>
    <x v="41"/>
    <x v="125"/>
    <x v="1"/>
    <x v="0"/>
    <x v="65"/>
    <x v="1"/>
    <x v="34"/>
    <n v="2"/>
    <n v="0"/>
    <n v="7"/>
    <n v="3"/>
    <n v="207"/>
    <n v="0"/>
    <n v="7.9999944373876111E+18"/>
  </r>
  <r>
    <b v="0"/>
    <x v="23"/>
    <x v="0"/>
    <x v="3"/>
    <x v="3"/>
    <x v="126"/>
    <x v="1"/>
    <x v="1"/>
    <x v="9"/>
    <x v="0"/>
    <x v="11"/>
    <n v="1"/>
    <n v="0"/>
    <n v="3"/>
    <n v="0"/>
    <n v="208"/>
    <n v="0"/>
    <n v="1.2758392462364725E+19"/>
  </r>
  <r>
    <b v="0"/>
    <x v="5"/>
    <x v="1"/>
    <x v="1"/>
    <x v="6"/>
    <x v="119"/>
    <x v="1"/>
    <x v="1"/>
    <x v="63"/>
    <x v="1"/>
    <x v="4"/>
    <n v="2"/>
    <n v="0"/>
    <n v="3"/>
    <n v="1"/>
    <n v="209"/>
    <n v="0"/>
    <n v="4.2924046360623442E+18"/>
  </r>
  <r>
    <b v="0"/>
    <x v="2"/>
    <x v="1"/>
    <x v="2"/>
    <x v="2"/>
    <x v="127"/>
    <x v="1"/>
    <x v="1"/>
    <x v="40"/>
    <x v="0"/>
    <x v="11"/>
    <n v="1"/>
    <n v="0"/>
    <n v="3"/>
    <n v="0"/>
    <n v="210"/>
    <n v="0"/>
    <n v="1.2385373154978442E+18"/>
  </r>
  <r>
    <b v="0"/>
    <x v="38"/>
    <x v="0"/>
    <x v="0"/>
    <x v="2"/>
    <x v="57"/>
    <x v="1"/>
    <x v="1"/>
    <x v="48"/>
    <x v="1"/>
    <x v="36"/>
    <n v="2"/>
    <n v="0"/>
    <n v="7"/>
    <n v="4"/>
    <n v="211"/>
    <n v="0"/>
    <n v="2.1457117553951652E+18"/>
  </r>
  <r>
    <b v="0"/>
    <x v="3"/>
    <x v="0"/>
    <x v="2"/>
    <x v="3"/>
    <x v="111"/>
    <x v="1"/>
    <x v="0"/>
    <x v="16"/>
    <x v="0"/>
    <x v="20"/>
    <n v="2"/>
    <n v="0"/>
    <n v="3"/>
    <n v="0"/>
    <n v="212"/>
    <n v="0"/>
    <n v="1.6910830263378907E+19"/>
  </r>
  <r>
    <b v="0"/>
    <x v="17"/>
    <x v="1"/>
    <x v="1"/>
    <x v="37"/>
    <x v="128"/>
    <x v="0"/>
    <x v="1"/>
    <x v="31"/>
    <x v="1"/>
    <x v="14"/>
    <n v="2"/>
    <n v="2"/>
    <n v="7"/>
    <n v="3"/>
    <n v="213"/>
    <n v="0"/>
    <n v="1.1283473736625895E+19"/>
  </r>
  <r>
    <b v="0"/>
    <x v="9"/>
    <x v="0"/>
    <x v="1"/>
    <x v="11"/>
    <x v="29"/>
    <x v="1"/>
    <x v="1"/>
    <x v="6"/>
    <x v="0"/>
    <x v="11"/>
    <n v="1"/>
    <n v="1"/>
    <n v="3"/>
    <n v="1"/>
    <n v="214"/>
    <n v="0"/>
    <n v="1.02783436887883E+19"/>
  </r>
  <r>
    <b v="0"/>
    <x v="4"/>
    <x v="0"/>
    <x v="0"/>
    <x v="2"/>
    <x v="129"/>
    <x v="1"/>
    <x v="0"/>
    <x v="14"/>
    <x v="0"/>
    <x v="32"/>
    <n v="2"/>
    <n v="0"/>
    <n v="7"/>
    <n v="0"/>
    <n v="215"/>
    <n v="0"/>
    <n v="1.5893399554755037E+19"/>
  </r>
  <r>
    <b v="0"/>
    <x v="28"/>
    <x v="1"/>
    <x v="3"/>
    <x v="12"/>
    <x v="4"/>
    <x v="1"/>
    <x v="1"/>
    <x v="4"/>
    <x v="0"/>
    <x v="11"/>
    <n v="1"/>
    <n v="0"/>
    <n v="3"/>
    <n v="0"/>
    <n v="216"/>
    <n v="0"/>
    <n v="1.5250210698035063E+19"/>
  </r>
  <r>
    <b v="0"/>
    <x v="28"/>
    <x v="1"/>
    <x v="1"/>
    <x v="21"/>
    <x v="35"/>
    <x v="1"/>
    <x v="0"/>
    <x v="34"/>
    <x v="1"/>
    <x v="11"/>
    <n v="2"/>
    <n v="0"/>
    <n v="3"/>
    <n v="0"/>
    <n v="217"/>
    <n v="0"/>
    <n v="1.4236633024362158E+19"/>
  </r>
  <r>
    <b v="0"/>
    <x v="13"/>
    <x v="1"/>
    <x v="1"/>
    <x v="3"/>
    <x v="81"/>
    <x v="1"/>
    <x v="1"/>
    <x v="72"/>
    <x v="0"/>
    <x v="20"/>
    <n v="2"/>
    <n v="2"/>
    <n v="3"/>
    <n v="0"/>
    <n v="218"/>
    <n v="0"/>
    <n v="1.4754485588438114E+19"/>
  </r>
  <r>
    <b v="0"/>
    <x v="21"/>
    <x v="0"/>
    <x v="1"/>
    <x v="21"/>
    <x v="130"/>
    <x v="1"/>
    <x v="0"/>
    <x v="48"/>
    <x v="0"/>
    <x v="11"/>
    <n v="1"/>
    <n v="0"/>
    <n v="3"/>
    <n v="0"/>
    <n v="219"/>
    <n v="0"/>
    <n v="1.3098583183362492E+19"/>
  </r>
  <r>
    <b v="0"/>
    <x v="3"/>
    <x v="1"/>
    <x v="2"/>
    <x v="11"/>
    <x v="6"/>
    <x v="1"/>
    <x v="0"/>
    <x v="4"/>
    <x v="1"/>
    <x v="11"/>
    <n v="1"/>
    <n v="0"/>
    <n v="3"/>
    <n v="0"/>
    <n v="220"/>
    <n v="0"/>
    <n v="1.6708173514335916E+19"/>
  </r>
  <r>
    <b v="0"/>
    <x v="11"/>
    <x v="1"/>
    <x v="2"/>
    <x v="22"/>
    <x v="59"/>
    <x v="1"/>
    <x v="0"/>
    <x v="80"/>
    <x v="0"/>
    <x v="11"/>
    <n v="1"/>
    <n v="0"/>
    <n v="3"/>
    <n v="0"/>
    <n v="221"/>
    <n v="0"/>
    <n v="1.7115503958155327E+19"/>
  </r>
  <r>
    <b v="0"/>
    <x v="30"/>
    <x v="1"/>
    <x v="2"/>
    <x v="29"/>
    <x v="14"/>
    <x v="1"/>
    <x v="1"/>
    <x v="25"/>
    <x v="0"/>
    <x v="11"/>
    <n v="1"/>
    <n v="0"/>
    <n v="3"/>
    <n v="0"/>
    <n v="222"/>
    <n v="0"/>
    <n v="6.9237623817718764E+18"/>
  </r>
  <r>
    <b v="0"/>
    <x v="7"/>
    <x v="0"/>
    <x v="1"/>
    <x v="42"/>
    <x v="53"/>
    <x v="1"/>
    <x v="1"/>
    <x v="81"/>
    <x v="1"/>
    <x v="20"/>
    <n v="2"/>
    <n v="2"/>
    <n v="7"/>
    <n v="3"/>
    <n v="223"/>
    <n v="0"/>
    <n v="4.7929325115524188E+18"/>
  </r>
  <r>
    <b v="0"/>
    <x v="0"/>
    <x v="1"/>
    <x v="1"/>
    <x v="22"/>
    <x v="58"/>
    <x v="1"/>
    <x v="1"/>
    <x v="30"/>
    <x v="1"/>
    <x v="17"/>
    <n v="2"/>
    <n v="2"/>
    <n v="3"/>
    <n v="1"/>
    <n v="224"/>
    <n v="0"/>
    <n v="1.000502993281349E+19"/>
  </r>
  <r>
    <b v="0"/>
    <x v="33"/>
    <x v="1"/>
    <x v="3"/>
    <x v="26"/>
    <x v="131"/>
    <x v="1"/>
    <x v="1"/>
    <x v="82"/>
    <x v="0"/>
    <x v="37"/>
    <n v="1"/>
    <n v="0"/>
    <n v="3"/>
    <n v="0"/>
    <n v="225"/>
    <n v="0"/>
    <n v="1.0031522743768537E+19"/>
  </r>
  <r>
    <b v="0"/>
    <x v="32"/>
    <x v="0"/>
    <x v="1"/>
    <x v="11"/>
    <x v="4"/>
    <x v="1"/>
    <x v="1"/>
    <x v="47"/>
    <x v="0"/>
    <x v="30"/>
    <n v="1"/>
    <n v="0"/>
    <n v="3"/>
    <n v="0"/>
    <n v="226"/>
    <n v="0"/>
    <n v="1.1644761683422456E+19"/>
  </r>
  <r>
    <b v="0"/>
    <x v="1"/>
    <x v="1"/>
    <x v="2"/>
    <x v="32"/>
    <x v="110"/>
    <x v="1"/>
    <x v="1"/>
    <x v="4"/>
    <x v="0"/>
    <x v="11"/>
    <n v="1"/>
    <n v="1"/>
    <n v="3"/>
    <n v="0"/>
    <n v="227"/>
    <n v="0"/>
    <n v="5.1007268160418089E+18"/>
  </r>
  <r>
    <b v="0"/>
    <x v="11"/>
    <x v="0"/>
    <x v="1"/>
    <x v="7"/>
    <x v="23"/>
    <x v="1"/>
    <x v="0"/>
    <x v="1"/>
    <x v="1"/>
    <x v="11"/>
    <n v="2"/>
    <n v="1"/>
    <n v="3"/>
    <n v="3"/>
    <n v="228"/>
    <n v="0"/>
    <n v="6.3217790792897454E+18"/>
  </r>
  <r>
    <b v="0"/>
    <x v="17"/>
    <x v="0"/>
    <x v="1"/>
    <x v="11"/>
    <x v="38"/>
    <x v="1"/>
    <x v="0"/>
    <x v="20"/>
    <x v="1"/>
    <x v="30"/>
    <n v="1"/>
    <n v="1"/>
    <n v="3"/>
    <n v="2"/>
    <n v="229"/>
    <n v="0"/>
    <n v="1.2301032840223934E+19"/>
  </r>
  <r>
    <b v="0"/>
    <x v="9"/>
    <x v="1"/>
    <x v="2"/>
    <x v="43"/>
    <x v="121"/>
    <x v="1"/>
    <x v="0"/>
    <x v="30"/>
    <x v="0"/>
    <x v="30"/>
    <n v="2"/>
    <n v="0"/>
    <n v="3"/>
    <n v="0"/>
    <n v="230"/>
    <n v="0"/>
    <n v="1.1783490296676561E+19"/>
  </r>
  <r>
    <b v="0"/>
    <x v="23"/>
    <x v="1"/>
    <x v="1"/>
    <x v="20"/>
    <x v="132"/>
    <x v="1"/>
    <x v="2"/>
    <x v="83"/>
    <x v="1"/>
    <x v="25"/>
    <n v="2"/>
    <n v="0"/>
    <n v="3"/>
    <n v="2"/>
    <n v="231"/>
    <n v="0"/>
    <n v="1.3112327941726579E+19"/>
  </r>
  <r>
    <b v="0"/>
    <x v="12"/>
    <x v="0"/>
    <x v="2"/>
    <x v="26"/>
    <x v="133"/>
    <x v="1"/>
    <x v="0"/>
    <x v="65"/>
    <x v="0"/>
    <x v="5"/>
    <n v="1"/>
    <n v="3"/>
    <n v="3"/>
    <n v="1"/>
    <n v="232"/>
    <n v="0"/>
    <n v="1.224825591618466E+19"/>
  </r>
  <r>
    <b v="0"/>
    <x v="39"/>
    <x v="1"/>
    <x v="3"/>
    <x v="2"/>
    <x v="58"/>
    <x v="1"/>
    <x v="0"/>
    <x v="84"/>
    <x v="1"/>
    <x v="16"/>
    <n v="1"/>
    <n v="1"/>
    <n v="3"/>
    <n v="0"/>
    <n v="233"/>
    <n v="0"/>
    <n v="4.0607041940264535E+18"/>
  </r>
  <r>
    <b v="0"/>
    <x v="11"/>
    <x v="1"/>
    <x v="2"/>
    <x v="1"/>
    <x v="77"/>
    <x v="1"/>
    <x v="1"/>
    <x v="7"/>
    <x v="0"/>
    <x v="11"/>
    <n v="1"/>
    <n v="1"/>
    <n v="3"/>
    <n v="0"/>
    <n v="234"/>
    <n v="0"/>
    <n v="1.3344923968450585E+19"/>
  </r>
  <r>
    <b v="0"/>
    <x v="11"/>
    <x v="0"/>
    <x v="1"/>
    <x v="24"/>
    <x v="1"/>
    <x v="1"/>
    <x v="0"/>
    <x v="85"/>
    <x v="1"/>
    <x v="18"/>
    <n v="2"/>
    <n v="2"/>
    <n v="3"/>
    <n v="3"/>
    <n v="235"/>
    <n v="0"/>
    <n v="9.5468585356795679E+18"/>
  </r>
  <r>
    <b v="0"/>
    <x v="4"/>
    <x v="0"/>
    <x v="1"/>
    <x v="3"/>
    <x v="20"/>
    <x v="0"/>
    <x v="0"/>
    <x v="67"/>
    <x v="1"/>
    <x v="13"/>
    <n v="3"/>
    <n v="0"/>
    <n v="7"/>
    <n v="2"/>
    <n v="236"/>
    <n v="0"/>
    <n v="7.0084502903745761E+18"/>
  </r>
  <r>
    <b v="0"/>
    <x v="28"/>
    <x v="0"/>
    <x v="1"/>
    <x v="2"/>
    <x v="85"/>
    <x v="1"/>
    <x v="0"/>
    <x v="19"/>
    <x v="0"/>
    <x v="5"/>
    <n v="1"/>
    <n v="0"/>
    <n v="7"/>
    <n v="1"/>
    <n v="237"/>
    <n v="0"/>
    <n v="1.8074948705646404E+19"/>
  </r>
  <r>
    <b v="0"/>
    <x v="12"/>
    <x v="1"/>
    <x v="3"/>
    <x v="23"/>
    <x v="130"/>
    <x v="1"/>
    <x v="1"/>
    <x v="14"/>
    <x v="0"/>
    <x v="11"/>
    <n v="2"/>
    <n v="0"/>
    <n v="3"/>
    <n v="0"/>
    <n v="238"/>
    <n v="0"/>
    <n v="1.1533495254186775E+19"/>
  </r>
  <r>
    <b v="0"/>
    <x v="22"/>
    <x v="0"/>
    <x v="3"/>
    <x v="2"/>
    <x v="134"/>
    <x v="1"/>
    <x v="1"/>
    <x v="14"/>
    <x v="0"/>
    <x v="11"/>
    <n v="1"/>
    <n v="0"/>
    <n v="3"/>
    <n v="0"/>
    <n v="239"/>
    <n v="0"/>
    <n v="1.3936090712311762E+18"/>
  </r>
  <r>
    <b v="0"/>
    <x v="3"/>
    <x v="0"/>
    <x v="3"/>
    <x v="7"/>
    <x v="71"/>
    <x v="1"/>
    <x v="1"/>
    <x v="11"/>
    <x v="0"/>
    <x v="11"/>
    <n v="1"/>
    <n v="0"/>
    <n v="3"/>
    <n v="0"/>
    <n v="240"/>
    <n v="0"/>
    <n v="6.7916721643202765E+18"/>
  </r>
  <r>
    <b v="0"/>
    <x v="3"/>
    <x v="1"/>
    <x v="3"/>
    <x v="34"/>
    <x v="135"/>
    <x v="1"/>
    <x v="1"/>
    <x v="7"/>
    <x v="0"/>
    <x v="11"/>
    <n v="1"/>
    <n v="0"/>
    <n v="3"/>
    <n v="0"/>
    <n v="241"/>
    <n v="0"/>
    <n v="1.5110052070555286E+19"/>
  </r>
  <r>
    <b v="0"/>
    <x v="12"/>
    <x v="1"/>
    <x v="1"/>
    <x v="3"/>
    <x v="58"/>
    <x v="1"/>
    <x v="1"/>
    <x v="7"/>
    <x v="0"/>
    <x v="11"/>
    <n v="1"/>
    <n v="0"/>
    <n v="3"/>
    <n v="0"/>
    <n v="242"/>
    <n v="0"/>
    <n v="2.2786190975685878E+18"/>
  </r>
  <r>
    <b v="0"/>
    <x v="24"/>
    <x v="0"/>
    <x v="0"/>
    <x v="23"/>
    <x v="31"/>
    <x v="1"/>
    <x v="1"/>
    <x v="52"/>
    <x v="0"/>
    <x v="2"/>
    <n v="2"/>
    <n v="2"/>
    <n v="3"/>
    <n v="2"/>
    <n v="243"/>
    <n v="0"/>
    <n v="1.3333282106500403E+19"/>
  </r>
  <r>
    <b v="0"/>
    <x v="15"/>
    <x v="1"/>
    <x v="2"/>
    <x v="2"/>
    <x v="136"/>
    <x v="0"/>
    <x v="1"/>
    <x v="73"/>
    <x v="0"/>
    <x v="11"/>
    <n v="1"/>
    <n v="0"/>
    <n v="3"/>
    <n v="0"/>
    <n v="244"/>
    <n v="0"/>
    <n v="1.8346871346043363E+19"/>
  </r>
  <r>
    <b v="0"/>
    <x v="1"/>
    <x v="0"/>
    <x v="1"/>
    <x v="2"/>
    <x v="137"/>
    <x v="1"/>
    <x v="1"/>
    <x v="86"/>
    <x v="0"/>
    <x v="14"/>
    <n v="2"/>
    <n v="0"/>
    <n v="3"/>
    <n v="2"/>
    <n v="245"/>
    <n v="0"/>
    <n v="1.7900884154442783E+19"/>
  </r>
  <r>
    <b v="0"/>
    <x v="14"/>
    <x v="0"/>
    <x v="1"/>
    <x v="27"/>
    <x v="31"/>
    <x v="1"/>
    <x v="1"/>
    <x v="49"/>
    <x v="0"/>
    <x v="30"/>
    <n v="1"/>
    <n v="1"/>
    <n v="7"/>
    <n v="2"/>
    <n v="246"/>
    <n v="0"/>
    <n v="7.8203470093303316E+18"/>
  </r>
  <r>
    <b v="0"/>
    <x v="32"/>
    <x v="0"/>
    <x v="1"/>
    <x v="7"/>
    <x v="17"/>
    <x v="1"/>
    <x v="0"/>
    <x v="87"/>
    <x v="1"/>
    <x v="14"/>
    <n v="2"/>
    <n v="1"/>
    <n v="3"/>
    <n v="1"/>
    <n v="247"/>
    <n v="0"/>
    <n v="5.3455553279709727E+18"/>
  </r>
  <r>
    <b v="0"/>
    <x v="9"/>
    <x v="0"/>
    <x v="1"/>
    <x v="14"/>
    <x v="38"/>
    <x v="1"/>
    <x v="1"/>
    <x v="16"/>
    <x v="0"/>
    <x v="14"/>
    <n v="1"/>
    <n v="2"/>
    <n v="7"/>
    <n v="3"/>
    <n v="248"/>
    <n v="0"/>
    <n v="1.8376561235167275E+19"/>
  </r>
  <r>
    <b v="0"/>
    <x v="5"/>
    <x v="0"/>
    <x v="3"/>
    <x v="16"/>
    <x v="66"/>
    <x v="0"/>
    <x v="0"/>
    <x v="35"/>
    <x v="0"/>
    <x v="11"/>
    <n v="1"/>
    <n v="0"/>
    <n v="3"/>
    <n v="0"/>
    <n v="249"/>
    <n v="0"/>
    <n v="1.2951388358386973E+19"/>
  </r>
  <r>
    <b v="0"/>
    <x v="6"/>
    <x v="0"/>
    <x v="1"/>
    <x v="7"/>
    <x v="77"/>
    <x v="1"/>
    <x v="1"/>
    <x v="65"/>
    <x v="1"/>
    <x v="1"/>
    <n v="2"/>
    <n v="0"/>
    <n v="6"/>
    <n v="0"/>
    <n v="250"/>
    <n v="0"/>
    <n v="1.2494204077180971E+19"/>
  </r>
  <r>
    <b v="0"/>
    <x v="14"/>
    <x v="0"/>
    <x v="1"/>
    <x v="44"/>
    <x v="138"/>
    <x v="1"/>
    <x v="1"/>
    <x v="76"/>
    <x v="0"/>
    <x v="20"/>
    <n v="2"/>
    <n v="1"/>
    <n v="7"/>
    <n v="1"/>
    <n v="251"/>
    <n v="0"/>
    <n v="7.8838813950495918E+18"/>
  </r>
  <r>
    <b v="0"/>
    <x v="13"/>
    <x v="0"/>
    <x v="1"/>
    <x v="16"/>
    <x v="13"/>
    <x v="1"/>
    <x v="1"/>
    <x v="76"/>
    <x v="1"/>
    <x v="16"/>
    <n v="2"/>
    <n v="1"/>
    <n v="7"/>
    <n v="0"/>
    <n v="252"/>
    <n v="0"/>
    <n v="1.2980010672327129E+19"/>
  </r>
  <r>
    <b v="0"/>
    <x v="27"/>
    <x v="1"/>
    <x v="2"/>
    <x v="2"/>
    <x v="134"/>
    <x v="1"/>
    <x v="0"/>
    <x v="29"/>
    <x v="0"/>
    <x v="7"/>
    <n v="1"/>
    <n v="0"/>
    <n v="3"/>
    <n v="0"/>
    <n v="253"/>
    <n v="0"/>
    <n v="1.0662917944173156E+19"/>
  </r>
  <r>
    <b v="0"/>
    <x v="18"/>
    <x v="0"/>
    <x v="1"/>
    <x v="25"/>
    <x v="81"/>
    <x v="1"/>
    <x v="1"/>
    <x v="88"/>
    <x v="0"/>
    <x v="15"/>
    <n v="2"/>
    <n v="0"/>
    <n v="3"/>
    <n v="0"/>
    <n v="254"/>
    <n v="0"/>
    <n v="2.0155362713805025E+18"/>
  </r>
  <r>
    <b v="0"/>
    <x v="22"/>
    <x v="1"/>
    <x v="2"/>
    <x v="2"/>
    <x v="93"/>
    <x v="1"/>
    <x v="1"/>
    <x v="13"/>
    <x v="0"/>
    <x v="11"/>
    <n v="2"/>
    <n v="0"/>
    <n v="3"/>
    <n v="0"/>
    <n v="255"/>
    <n v="0"/>
    <n v="1.1503608882803829E+19"/>
  </r>
  <r>
    <b v="0"/>
    <x v="1"/>
    <x v="1"/>
    <x v="1"/>
    <x v="45"/>
    <x v="113"/>
    <x v="1"/>
    <x v="1"/>
    <x v="12"/>
    <x v="0"/>
    <x v="38"/>
    <n v="1"/>
    <n v="2"/>
    <n v="3"/>
    <n v="0"/>
    <n v="256"/>
    <n v="0"/>
    <n v="1.5986470379757294E+19"/>
  </r>
  <r>
    <b v="0"/>
    <x v="40"/>
    <x v="1"/>
    <x v="2"/>
    <x v="4"/>
    <x v="42"/>
    <x v="1"/>
    <x v="2"/>
    <x v="85"/>
    <x v="0"/>
    <x v="35"/>
    <n v="2"/>
    <n v="0"/>
    <n v="3"/>
    <n v="0"/>
    <n v="257"/>
    <n v="0"/>
    <n v="6.5435578164830249E+18"/>
  </r>
  <r>
    <b v="0"/>
    <x v="36"/>
    <x v="0"/>
    <x v="3"/>
    <x v="46"/>
    <x v="64"/>
    <x v="1"/>
    <x v="0"/>
    <x v="47"/>
    <x v="0"/>
    <x v="11"/>
    <n v="1"/>
    <n v="0"/>
    <n v="3"/>
    <n v="0"/>
    <n v="258"/>
    <n v="0"/>
    <n v="1.4914216716213348E+19"/>
  </r>
  <r>
    <b v="0"/>
    <x v="6"/>
    <x v="0"/>
    <x v="3"/>
    <x v="13"/>
    <x v="95"/>
    <x v="1"/>
    <x v="1"/>
    <x v="44"/>
    <x v="0"/>
    <x v="38"/>
    <n v="1"/>
    <n v="0"/>
    <n v="7"/>
    <n v="1"/>
    <n v="259"/>
    <n v="0"/>
    <n v="1.1654892890235433E+19"/>
  </r>
  <r>
    <b v="0"/>
    <x v="8"/>
    <x v="1"/>
    <x v="2"/>
    <x v="26"/>
    <x v="139"/>
    <x v="1"/>
    <x v="1"/>
    <x v="51"/>
    <x v="0"/>
    <x v="38"/>
    <n v="2"/>
    <n v="1"/>
    <n v="3"/>
    <n v="0"/>
    <n v="260"/>
    <n v="0"/>
    <n v="1.1018337810412976E+19"/>
  </r>
  <r>
    <b v="0"/>
    <x v="14"/>
    <x v="1"/>
    <x v="3"/>
    <x v="43"/>
    <x v="140"/>
    <x v="0"/>
    <x v="0"/>
    <x v="34"/>
    <x v="0"/>
    <x v="11"/>
    <n v="1"/>
    <n v="2"/>
    <n v="3"/>
    <n v="3"/>
    <n v="261"/>
    <n v="0"/>
    <n v="2.8911843110911959E+18"/>
  </r>
  <r>
    <b v="0"/>
    <x v="15"/>
    <x v="1"/>
    <x v="0"/>
    <x v="6"/>
    <x v="100"/>
    <x v="1"/>
    <x v="1"/>
    <x v="18"/>
    <x v="0"/>
    <x v="34"/>
    <n v="1"/>
    <n v="0"/>
    <n v="3"/>
    <n v="0"/>
    <n v="262"/>
    <n v="0"/>
    <n v="1.1072330918172473E+19"/>
  </r>
  <r>
    <b v="0"/>
    <x v="8"/>
    <x v="0"/>
    <x v="2"/>
    <x v="2"/>
    <x v="26"/>
    <x v="1"/>
    <x v="1"/>
    <x v="30"/>
    <x v="0"/>
    <x v="11"/>
    <n v="1"/>
    <n v="0"/>
    <n v="3"/>
    <n v="0"/>
    <n v="263"/>
    <n v="0"/>
    <n v="5.9165472941030308E+18"/>
  </r>
  <r>
    <b v="0"/>
    <x v="24"/>
    <x v="0"/>
    <x v="1"/>
    <x v="21"/>
    <x v="141"/>
    <x v="1"/>
    <x v="0"/>
    <x v="38"/>
    <x v="1"/>
    <x v="6"/>
    <n v="2"/>
    <n v="1"/>
    <n v="3"/>
    <n v="4"/>
    <n v="264"/>
    <n v="0"/>
    <n v="4.0192876485696338E+18"/>
  </r>
  <r>
    <b v="0"/>
    <x v="22"/>
    <x v="0"/>
    <x v="1"/>
    <x v="43"/>
    <x v="117"/>
    <x v="1"/>
    <x v="1"/>
    <x v="38"/>
    <x v="1"/>
    <x v="17"/>
    <n v="2"/>
    <n v="0"/>
    <n v="6"/>
    <n v="2"/>
    <n v="265"/>
    <n v="0"/>
    <n v="1.2244827110291501E+19"/>
  </r>
  <r>
    <b v="0"/>
    <x v="9"/>
    <x v="0"/>
    <x v="1"/>
    <x v="16"/>
    <x v="4"/>
    <x v="0"/>
    <x v="1"/>
    <x v="49"/>
    <x v="1"/>
    <x v="14"/>
    <n v="2"/>
    <n v="0"/>
    <m/>
    <n v="2"/>
    <n v="266"/>
    <n v="1"/>
    <n v="3.0777479531764219E+18"/>
  </r>
  <r>
    <b v="0"/>
    <x v="21"/>
    <x v="0"/>
    <x v="2"/>
    <x v="34"/>
    <x v="138"/>
    <x v="0"/>
    <x v="1"/>
    <x v="89"/>
    <x v="0"/>
    <x v="22"/>
    <n v="2"/>
    <n v="1"/>
    <n v="6"/>
    <n v="2"/>
    <n v="267"/>
    <n v="0"/>
    <n v="8.8808156019008512E+17"/>
  </r>
  <r>
    <b v="0"/>
    <x v="19"/>
    <x v="0"/>
    <x v="1"/>
    <x v="32"/>
    <x v="113"/>
    <x v="1"/>
    <x v="1"/>
    <x v="88"/>
    <x v="0"/>
    <x v="11"/>
    <n v="1"/>
    <n v="0"/>
    <n v="7"/>
    <n v="1"/>
    <n v="268"/>
    <n v="0"/>
    <n v="1.8303938967499143E+19"/>
  </r>
  <r>
    <b v="0"/>
    <x v="22"/>
    <x v="0"/>
    <x v="2"/>
    <x v="3"/>
    <x v="142"/>
    <x v="1"/>
    <x v="1"/>
    <x v="0"/>
    <x v="0"/>
    <x v="11"/>
    <n v="1"/>
    <n v="0"/>
    <n v="3"/>
    <n v="0"/>
    <n v="269"/>
    <n v="0"/>
    <n v="1.5092566645506398E+19"/>
  </r>
  <r>
    <b v="0"/>
    <x v="24"/>
    <x v="0"/>
    <x v="1"/>
    <x v="4"/>
    <x v="112"/>
    <x v="1"/>
    <x v="0"/>
    <x v="74"/>
    <x v="1"/>
    <x v="32"/>
    <n v="1"/>
    <n v="1"/>
    <n v="7"/>
    <n v="1"/>
    <n v="270"/>
    <n v="0"/>
    <n v="7.8456077046319155E+18"/>
  </r>
  <r>
    <b v="0"/>
    <x v="17"/>
    <x v="0"/>
    <x v="1"/>
    <x v="1"/>
    <x v="128"/>
    <x v="1"/>
    <x v="0"/>
    <x v="74"/>
    <x v="0"/>
    <x v="0"/>
    <n v="1"/>
    <n v="0"/>
    <n v="6"/>
    <n v="0"/>
    <n v="271"/>
    <n v="0"/>
    <n v="9.0555107045524288E+17"/>
  </r>
  <r>
    <b v="0"/>
    <x v="28"/>
    <x v="0"/>
    <x v="1"/>
    <x v="4"/>
    <x v="143"/>
    <x v="1"/>
    <x v="1"/>
    <x v="26"/>
    <x v="1"/>
    <x v="17"/>
    <n v="2"/>
    <n v="2"/>
    <n v="7"/>
    <n v="2"/>
    <n v="272"/>
    <n v="0"/>
    <n v="8.2709752077708605E+18"/>
  </r>
  <r>
    <b v="0"/>
    <x v="26"/>
    <x v="1"/>
    <x v="1"/>
    <x v="11"/>
    <x v="133"/>
    <x v="1"/>
    <x v="1"/>
    <x v="38"/>
    <x v="0"/>
    <x v="13"/>
    <n v="2"/>
    <n v="0"/>
    <n v="3"/>
    <n v="0"/>
    <n v="273"/>
    <n v="0"/>
    <n v="1.0935804559365039E+18"/>
  </r>
  <r>
    <b v="0"/>
    <x v="21"/>
    <x v="0"/>
    <x v="0"/>
    <x v="23"/>
    <x v="4"/>
    <x v="1"/>
    <x v="1"/>
    <x v="14"/>
    <x v="0"/>
    <x v="5"/>
    <n v="1"/>
    <n v="2"/>
    <n v="3"/>
    <n v="1"/>
    <n v="274"/>
    <n v="0"/>
    <n v="1.0015961131729713E+19"/>
  </r>
  <r>
    <b v="0"/>
    <x v="13"/>
    <x v="0"/>
    <x v="0"/>
    <x v="17"/>
    <x v="94"/>
    <x v="1"/>
    <x v="0"/>
    <x v="9"/>
    <x v="0"/>
    <x v="7"/>
    <n v="2"/>
    <n v="0"/>
    <n v="7"/>
    <n v="0"/>
    <n v="275"/>
    <n v="0"/>
    <n v="2.975954689457045E+18"/>
  </r>
  <r>
    <b v="0"/>
    <x v="17"/>
    <x v="1"/>
    <x v="2"/>
    <x v="44"/>
    <x v="144"/>
    <x v="1"/>
    <x v="0"/>
    <x v="34"/>
    <x v="0"/>
    <x v="11"/>
    <n v="2"/>
    <n v="1"/>
    <n v="3"/>
    <n v="0"/>
    <n v="276"/>
    <n v="0"/>
    <n v="1.765111943301837E+19"/>
  </r>
  <r>
    <b v="0"/>
    <x v="30"/>
    <x v="1"/>
    <x v="2"/>
    <x v="21"/>
    <x v="92"/>
    <x v="1"/>
    <x v="1"/>
    <x v="34"/>
    <x v="0"/>
    <x v="11"/>
    <n v="2"/>
    <n v="0"/>
    <n v="3"/>
    <n v="0"/>
    <n v="277"/>
    <n v="0"/>
    <n v="1.5771623338387911E+19"/>
  </r>
  <r>
    <b v="0"/>
    <x v="6"/>
    <x v="0"/>
    <x v="3"/>
    <x v="47"/>
    <x v="55"/>
    <x v="1"/>
    <x v="0"/>
    <x v="69"/>
    <x v="0"/>
    <x v="11"/>
    <n v="1"/>
    <n v="1"/>
    <n v="3"/>
    <n v="1"/>
    <n v="278"/>
    <n v="0"/>
    <n v="9.3960722423925709E+17"/>
  </r>
  <r>
    <b v="0"/>
    <x v="14"/>
    <x v="1"/>
    <x v="1"/>
    <x v="3"/>
    <x v="42"/>
    <x v="1"/>
    <x v="1"/>
    <x v="39"/>
    <x v="0"/>
    <x v="7"/>
    <n v="2"/>
    <n v="0"/>
    <n v="3"/>
    <n v="0"/>
    <n v="279"/>
    <n v="0"/>
    <n v="1.1890483555619265E+19"/>
  </r>
  <r>
    <b v="0"/>
    <x v="6"/>
    <x v="0"/>
    <x v="1"/>
    <x v="7"/>
    <x v="30"/>
    <x v="1"/>
    <x v="1"/>
    <x v="47"/>
    <x v="1"/>
    <x v="24"/>
    <n v="2"/>
    <n v="1"/>
    <n v="7"/>
    <n v="2"/>
    <n v="280"/>
    <n v="0"/>
    <n v="7.0649979018723912E+18"/>
  </r>
  <r>
    <b v="0"/>
    <x v="32"/>
    <x v="0"/>
    <x v="2"/>
    <x v="3"/>
    <x v="45"/>
    <x v="1"/>
    <x v="1"/>
    <x v="25"/>
    <x v="0"/>
    <x v="11"/>
    <n v="1"/>
    <n v="0"/>
    <n v="3"/>
    <n v="0"/>
    <n v="281"/>
    <n v="0"/>
    <n v="1.6042456108656531E+19"/>
  </r>
  <r>
    <b v="0"/>
    <x v="23"/>
    <x v="1"/>
    <x v="1"/>
    <x v="16"/>
    <x v="99"/>
    <x v="1"/>
    <x v="2"/>
    <x v="58"/>
    <x v="1"/>
    <x v="20"/>
    <n v="2"/>
    <n v="1"/>
    <n v="7"/>
    <n v="3"/>
    <n v="282"/>
    <n v="0"/>
    <n v="1.0171129372679893E+19"/>
  </r>
  <r>
    <b v="0"/>
    <x v="34"/>
    <x v="0"/>
    <x v="3"/>
    <x v="24"/>
    <x v="10"/>
    <x v="1"/>
    <x v="1"/>
    <x v="15"/>
    <x v="0"/>
    <x v="11"/>
    <n v="1"/>
    <n v="0"/>
    <n v="3"/>
    <n v="0"/>
    <n v="283"/>
    <n v="0"/>
    <n v="7.5757272838839931E+18"/>
  </r>
  <r>
    <b v="0"/>
    <x v="24"/>
    <x v="0"/>
    <x v="1"/>
    <x v="36"/>
    <x v="9"/>
    <x v="1"/>
    <x v="1"/>
    <x v="24"/>
    <x v="0"/>
    <x v="11"/>
    <n v="1"/>
    <n v="1"/>
    <n v="7"/>
    <n v="2"/>
    <n v="284"/>
    <n v="0"/>
    <n v="1.5865906755608228E+19"/>
  </r>
  <r>
    <b v="0"/>
    <x v="14"/>
    <x v="0"/>
    <x v="1"/>
    <x v="48"/>
    <x v="102"/>
    <x v="1"/>
    <x v="2"/>
    <x v="35"/>
    <x v="0"/>
    <x v="39"/>
    <n v="3"/>
    <n v="3"/>
    <n v="6"/>
    <n v="4"/>
    <n v="285"/>
    <n v="0"/>
    <n v="1.4437136974576116E+19"/>
  </r>
  <r>
    <b v="0"/>
    <x v="14"/>
    <x v="1"/>
    <x v="1"/>
    <x v="17"/>
    <x v="36"/>
    <x v="0"/>
    <x v="0"/>
    <x v="53"/>
    <x v="1"/>
    <x v="23"/>
    <n v="2"/>
    <n v="2"/>
    <n v="6"/>
    <n v="2"/>
    <n v="286"/>
    <n v="0"/>
    <n v="2.0835405655741609E+18"/>
  </r>
  <r>
    <b v="0"/>
    <x v="14"/>
    <x v="0"/>
    <x v="3"/>
    <x v="14"/>
    <x v="92"/>
    <x v="1"/>
    <x v="1"/>
    <x v="19"/>
    <x v="0"/>
    <x v="9"/>
    <n v="2"/>
    <m/>
    <n v="7"/>
    <n v="0"/>
    <n v="287"/>
    <n v="1"/>
    <n v="1.1217713872649466E+19"/>
  </r>
  <r>
    <b v="0"/>
    <x v="4"/>
    <x v="0"/>
    <x v="3"/>
    <x v="3"/>
    <x v="98"/>
    <x v="1"/>
    <x v="0"/>
    <x v="7"/>
    <x v="0"/>
    <x v="11"/>
    <n v="1"/>
    <n v="0"/>
    <n v="7"/>
    <n v="0"/>
    <n v="288"/>
    <n v="0"/>
    <n v="9.0139900179018056E+18"/>
  </r>
  <r>
    <b v="0"/>
    <x v="4"/>
    <x v="0"/>
    <x v="3"/>
    <x v="2"/>
    <x v="100"/>
    <x v="1"/>
    <x v="1"/>
    <x v="30"/>
    <x v="0"/>
    <x v="11"/>
    <n v="3"/>
    <n v="0"/>
    <n v="3"/>
    <n v="0"/>
    <n v="289"/>
    <n v="0"/>
    <n v="1.5709100232678371E+19"/>
  </r>
  <r>
    <b v="0"/>
    <x v="1"/>
    <x v="0"/>
    <x v="2"/>
    <x v="32"/>
    <x v="38"/>
    <x v="1"/>
    <x v="0"/>
    <x v="0"/>
    <x v="0"/>
    <x v="5"/>
    <n v="2"/>
    <n v="0"/>
    <n v="7"/>
    <n v="1"/>
    <n v="290"/>
    <n v="0"/>
    <n v="1.6657938367313353E+19"/>
  </r>
  <r>
    <b v="0"/>
    <x v="23"/>
    <x v="1"/>
    <x v="3"/>
    <x v="8"/>
    <x v="145"/>
    <x v="1"/>
    <x v="1"/>
    <x v="68"/>
    <x v="0"/>
    <x v="15"/>
    <n v="1"/>
    <n v="0"/>
    <n v="3"/>
    <n v="0"/>
    <n v="291"/>
    <n v="0"/>
    <n v="1.0679338418317199E+19"/>
  </r>
  <r>
    <b v="0"/>
    <x v="8"/>
    <x v="0"/>
    <x v="1"/>
    <x v="2"/>
    <x v="146"/>
    <x v="1"/>
    <x v="1"/>
    <x v="19"/>
    <x v="1"/>
    <x v="23"/>
    <n v="3"/>
    <n v="0"/>
    <n v="6"/>
    <n v="2"/>
    <n v="292"/>
    <n v="0"/>
    <n v="1.4313366294915424E+19"/>
  </r>
  <r>
    <b v="0"/>
    <x v="0"/>
    <x v="0"/>
    <x v="1"/>
    <x v="4"/>
    <x v="147"/>
    <x v="1"/>
    <x v="0"/>
    <x v="19"/>
    <x v="1"/>
    <x v="27"/>
    <n v="1"/>
    <n v="2"/>
    <n v="7"/>
    <n v="2"/>
    <n v="293"/>
    <n v="0"/>
    <n v="1.1915722932521433E+19"/>
  </r>
  <r>
    <b v="0"/>
    <x v="0"/>
    <x v="1"/>
    <x v="1"/>
    <x v="13"/>
    <x v="42"/>
    <x v="1"/>
    <x v="1"/>
    <x v="60"/>
    <x v="1"/>
    <x v="11"/>
    <n v="2"/>
    <n v="0"/>
    <n v="3"/>
    <n v="1"/>
    <n v="294"/>
    <n v="0"/>
    <n v="1.2183922506271965E+19"/>
  </r>
  <r>
    <b v="0"/>
    <x v="3"/>
    <x v="0"/>
    <x v="3"/>
    <x v="2"/>
    <x v="148"/>
    <x v="1"/>
    <x v="1"/>
    <x v="48"/>
    <x v="0"/>
    <x v="11"/>
    <n v="1"/>
    <n v="0"/>
    <n v="3"/>
    <n v="0"/>
    <n v="295"/>
    <n v="0"/>
    <n v="4.5095843333724631E+18"/>
  </r>
  <r>
    <b v="0"/>
    <x v="21"/>
    <x v="0"/>
    <x v="1"/>
    <x v="49"/>
    <x v="149"/>
    <x v="0"/>
    <x v="0"/>
    <x v="90"/>
    <x v="0"/>
    <x v="14"/>
    <n v="2"/>
    <n v="2"/>
    <n v="6"/>
    <n v="3"/>
    <n v="296"/>
    <n v="0"/>
    <n v="4.5168575537162409E+18"/>
  </r>
  <r>
    <b v="0"/>
    <x v="6"/>
    <x v="1"/>
    <x v="1"/>
    <x v="4"/>
    <x v="150"/>
    <x v="1"/>
    <x v="1"/>
    <x v="32"/>
    <x v="1"/>
    <x v="16"/>
    <n v="2"/>
    <n v="0"/>
    <n v="7"/>
    <n v="1"/>
    <n v="297"/>
    <n v="0"/>
    <n v="7.8986553567286385E+18"/>
  </r>
  <r>
    <b v="0"/>
    <x v="29"/>
    <x v="0"/>
    <x v="0"/>
    <x v="7"/>
    <x v="67"/>
    <x v="1"/>
    <x v="1"/>
    <x v="20"/>
    <x v="0"/>
    <x v="15"/>
    <n v="2"/>
    <n v="0"/>
    <n v="7"/>
    <n v="1"/>
    <n v="298"/>
    <n v="0"/>
    <n v="5.1833514757901466E+18"/>
  </r>
  <r>
    <b v="0"/>
    <x v="31"/>
    <x v="0"/>
    <x v="1"/>
    <x v="41"/>
    <x v="129"/>
    <x v="0"/>
    <x v="1"/>
    <x v="44"/>
    <x v="0"/>
    <x v="25"/>
    <n v="2"/>
    <n v="2"/>
    <n v="7"/>
    <n v="2"/>
    <n v="299"/>
    <n v="0"/>
    <n v="1.0742108226258821E+19"/>
  </r>
  <r>
    <b v="0"/>
    <x v="6"/>
    <x v="0"/>
    <x v="1"/>
    <x v="3"/>
    <x v="151"/>
    <x v="1"/>
    <x v="1"/>
    <x v="50"/>
    <x v="1"/>
    <x v="15"/>
    <n v="2"/>
    <n v="1"/>
    <n v="7"/>
    <n v="3"/>
    <n v="300"/>
    <n v="0"/>
    <n v="1.6978529215381408E+19"/>
  </r>
  <r>
    <b v="0"/>
    <x v="6"/>
    <x v="1"/>
    <x v="3"/>
    <x v="3"/>
    <x v="5"/>
    <x v="1"/>
    <x v="0"/>
    <x v="15"/>
    <x v="0"/>
    <x v="11"/>
    <n v="2"/>
    <n v="1"/>
    <n v="3"/>
    <n v="1"/>
    <n v="301"/>
    <n v="0"/>
    <n v="1.2381781136612938E+19"/>
  </r>
  <r>
    <b v="0"/>
    <x v="38"/>
    <x v="0"/>
    <x v="2"/>
    <x v="21"/>
    <x v="40"/>
    <x v="1"/>
    <x v="1"/>
    <x v="13"/>
    <x v="0"/>
    <x v="11"/>
    <n v="1"/>
    <m/>
    <n v="3"/>
    <n v="0"/>
    <n v="302"/>
    <n v="1"/>
    <n v="1.24307759293437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51" firstHeaderRow="0" firstDataRow="1" firstDataCol="10"/>
  <pivotFields count="18">
    <pivotField compact="0" outline="0" showAll="0"/>
    <pivotField axis="axisRow" compact="0" outline="0" showAll="0" defaultSubtotal="0">
      <items count="41">
        <item sd="0" x="35"/>
        <item sd="0" x="33"/>
        <item sd="0" x="34"/>
        <item sd="0" x="2"/>
        <item sd="0" x="38"/>
        <item sd="0" x="30"/>
        <item sd="0" x="19"/>
        <item sd="0" x="3"/>
        <item sd="0" x="22"/>
        <item sd="0" x="18"/>
        <item sd="0" x="8"/>
        <item sd="0" x="29"/>
        <item sd="0" x="28"/>
        <item sd="0" x="32"/>
        <item sd="0" x="10"/>
        <item sd="0" x="12"/>
        <item sd="0" x="16"/>
        <item sd="0" x="27"/>
        <item sd="0" x="9"/>
        <item sd="0" x="7"/>
        <item sd="0" x="11"/>
        <item sd="0" x="23"/>
        <item sd="0" x="4"/>
        <item sd="0" x="6"/>
        <item sd="0" x="14"/>
        <item sd="0" x="21"/>
        <item sd="0" x="15"/>
        <item sd="0" x="24"/>
        <item sd="0" x="5"/>
        <item sd="0" x="0"/>
        <item sd="0" x="13"/>
        <item sd="0" x="25"/>
        <item sd="0" x="17"/>
        <item sd="0" x="1"/>
        <item sd="0" x="31"/>
        <item sd="0" x="20"/>
        <item sd="0" x="36"/>
        <item sd="0" x="26"/>
        <item sd="0" x="39"/>
        <item sd="0" x="40"/>
        <item sd="0" x="37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4">
        <item sd="0" x="0"/>
        <item sd="0" x="3"/>
        <item sd="0" x="2"/>
        <item sd="0" x="1"/>
      </items>
    </pivotField>
    <pivotField axis="axisRow" compact="0" outline="0" showAll="0" defaultSubtotal="0">
      <items count="50">
        <item sd="0" x="29"/>
        <item sd="0" x="27"/>
        <item sd="0" x="33"/>
        <item sd="0" x="31"/>
        <item sd="0" x="19"/>
        <item sd="0" x="12"/>
        <item sd="0" x="45"/>
        <item sd="0" x="22"/>
        <item sd="0" x="7"/>
        <item sd="0" x="11"/>
        <item sd="0" x="48"/>
        <item sd="0" x="25"/>
        <item sd="0" x="9"/>
        <item sd="0" x="26"/>
        <item sd="0" x="2"/>
        <item sd="0" x="24"/>
        <item sd="0" x="42"/>
        <item sd="0" x="13"/>
        <item sd="0" x="14"/>
        <item sd="0" x="34"/>
        <item sd="0" x="16"/>
        <item sd="0" x="40"/>
        <item sd="0" x="3"/>
        <item sd="0" x="8"/>
        <item sd="0" x="23"/>
        <item sd="0" x="10"/>
        <item sd="0" x="43"/>
        <item sd="0" x="21"/>
        <item sd="0" x="4"/>
        <item sd="0" x="15"/>
        <item sd="0" x="41"/>
        <item sd="0" x="0"/>
        <item sd="0" x="44"/>
        <item sd="0" x="36"/>
        <item sd="0" x="6"/>
        <item sd="0" x="32"/>
        <item sd="0" x="47"/>
        <item sd="0" x="18"/>
        <item sd="0" x="46"/>
        <item sd="0" x="38"/>
        <item sd="0" x="1"/>
        <item sd="0" x="49"/>
        <item sd="0" x="30"/>
        <item sd="0" x="17"/>
        <item sd="0" x="5"/>
        <item sd="0" x="35"/>
        <item sd="0" x="37"/>
        <item sd="0" x="20"/>
        <item sd="0" x="39"/>
        <item sd="0" x="28"/>
      </items>
    </pivotField>
    <pivotField axis="axisRow" compact="0" outline="0" showAll="0" defaultSubtotal="0">
      <items count="152">
        <item sd="0" x="122"/>
        <item sd="0" x="151"/>
        <item sd="0" x="74"/>
        <item sd="0" x="133"/>
        <item sd="0" x="148"/>
        <item sd="0" x="114"/>
        <item sd="0" x="73"/>
        <item sd="0" x="141"/>
        <item sd="0" x="28"/>
        <item sd="0" x="15"/>
        <item sd="0" x="146"/>
        <item sd="0" x="46"/>
        <item sd="0" x="96"/>
        <item sd="0" x="40"/>
        <item sd="0" x="149"/>
        <item sd="0" x="32"/>
        <item sd="0" x="136"/>
        <item sd="0" x="142"/>
        <item sd="0" x="80"/>
        <item sd="0" x="88"/>
        <item sd="0" x="116"/>
        <item sd="0" x="54"/>
        <item sd="0" x="86"/>
        <item sd="0" x="147"/>
        <item sd="0" x="52"/>
        <item sd="0" x="10"/>
        <item sd="0" x="129"/>
        <item sd="0" x="120"/>
        <item sd="0" x="121"/>
        <item sd="0" x="42"/>
        <item sd="0" x="43"/>
        <item sd="0" x="14"/>
        <item sd="0" x="125"/>
        <item sd="0" x="77"/>
        <item sd="0" x="9"/>
        <item sd="0" x="4"/>
        <item sd="0" x="99"/>
        <item sd="0" x="23"/>
        <item sd="0" x="112"/>
        <item sd="0" x="66"/>
        <item sd="0" x="93"/>
        <item sd="0" x="131"/>
        <item sd="0" x="19"/>
        <item sd="0" x="38"/>
        <item sd="0" x="48"/>
        <item sd="0" x="111"/>
        <item sd="0" x="127"/>
        <item sd="0" x="50"/>
        <item sd="0" x="90"/>
        <item sd="0" x="138"/>
        <item sd="0" x="24"/>
        <item sd="0" x="92"/>
        <item sd="0" x="98"/>
        <item sd="0" x="78"/>
        <item sd="0" x="113"/>
        <item sd="0" x="22"/>
        <item sd="0" x="36"/>
        <item sd="0" x="26"/>
        <item sd="0" x="94"/>
        <item sd="0" x="128"/>
        <item sd="0" x="2"/>
        <item sd="0" x="29"/>
        <item sd="0" x="57"/>
        <item sd="0" x="55"/>
        <item sd="0" x="0"/>
        <item sd="0" x="31"/>
        <item sd="0" x="71"/>
        <item sd="0" x="5"/>
        <item sd="0" x="137"/>
        <item sd="0" x="16"/>
        <item sd="0" x="100"/>
        <item sd="0" x="150"/>
        <item sd="0" x="139"/>
        <item sd="0" x="35"/>
        <item sd="0" x="119"/>
        <item sd="0" x="64"/>
        <item sd="0" x="105"/>
        <item sd="0" x="27"/>
        <item sd="0" x="60"/>
        <item sd="0" x="85"/>
        <item sd="0" x="3"/>
        <item sd="0" x="75"/>
        <item sd="0" x="45"/>
        <item sd="0" x="8"/>
        <item sd="0" x="76"/>
        <item sd="0" x="12"/>
        <item sd="0" x="72"/>
        <item sd="0" x="62"/>
        <item sd="0" x="124"/>
        <item sd="0" x="79"/>
        <item sd="0" x="95"/>
        <item sd="0" x="126"/>
        <item sd="0" x="13"/>
        <item sd="0" x="67"/>
        <item sd="0" x="82"/>
        <item sd="0" x="18"/>
        <item sd="0" x="59"/>
        <item sd="0" x="6"/>
        <item sd="0" x="58"/>
        <item sd="0" x="65"/>
        <item sd="0" x="130"/>
        <item sd="0" x="47"/>
        <item sd="0" x="69"/>
        <item sd="0" x="17"/>
        <item sd="0" x="33"/>
        <item sd="0" x="110"/>
        <item sd="0" x="144"/>
        <item sd="0" x="97"/>
        <item sd="0" x="53"/>
        <item sd="0" x="20"/>
        <item sd="0" x="21"/>
        <item sd="0" x="1"/>
        <item sd="0" x="91"/>
        <item sd="0" x="101"/>
        <item sd="0" x="44"/>
        <item sd="0" x="109"/>
        <item sd="0" x="11"/>
        <item sd="0" x="134"/>
        <item sd="0" x="103"/>
        <item sd="0" x="107"/>
        <item sd="0" x="108"/>
        <item sd="0" x="37"/>
        <item sd="0" x="81"/>
        <item sd="0" x="51"/>
        <item sd="0" x="49"/>
        <item sd="0" x="135"/>
        <item sd="0" x="84"/>
        <item sd="0" x="63"/>
        <item sd="0" x="83"/>
        <item sd="0" x="143"/>
        <item sd="0" x="123"/>
        <item sd="0" x="117"/>
        <item sd="0" x="102"/>
        <item sd="0" x="140"/>
        <item sd="0" x="68"/>
        <item sd="0" x="106"/>
        <item sd="0" x="70"/>
        <item sd="0" x="56"/>
        <item sd="0" x="132"/>
        <item sd="0" x="39"/>
        <item sd="0" x="30"/>
        <item sd="0" x="25"/>
        <item sd="0" x="87"/>
        <item sd="0" x="145"/>
        <item sd="0" x="34"/>
        <item sd="0" x="7"/>
        <item sd="0" x="61"/>
        <item sd="0" x="115"/>
        <item sd="0" x="89"/>
        <item sd="0" x="118"/>
        <item sd="0" x="41"/>
        <item sd="0" x="104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91">
        <item sd="0" x="86"/>
        <item sd="0" x="75"/>
        <item sd="0" x="90"/>
        <item sd="0" x="81"/>
        <item sd="0" x="73"/>
        <item sd="0" x="61"/>
        <item sd="0" x="42"/>
        <item sd="0" x="67"/>
        <item sd="0" x="76"/>
        <item sd="0" x="79"/>
        <item sd="0" x="1"/>
        <item sd="0" x="37"/>
        <item sd="0" x="46"/>
        <item sd="0" x="27"/>
        <item sd="0" x="41"/>
        <item sd="0" x="22"/>
        <item sd="0" x="50"/>
        <item sd="0" x="85"/>
        <item sd="0" x="83"/>
        <item sd="0" x="87"/>
        <item sd="0" x="26"/>
        <item sd="0" x="84"/>
        <item sd="0" x="72"/>
        <item sd="0" x="32"/>
        <item sd="0" x="71"/>
        <item sd="0" x="38"/>
        <item sd="0" x="65"/>
        <item sd="0" x="62"/>
        <item sd="0" x="33"/>
        <item sd="0" x="2"/>
        <item sd="0" x="58"/>
        <item sd="0" x="39"/>
        <item sd="0" x="20"/>
        <item sd="0" x="64"/>
        <item sd="0" x="89"/>
        <item sd="0" x="60"/>
        <item sd="0" x="28"/>
        <item sd="0" x="74"/>
        <item sd="0" x="17"/>
        <item sd="0" x="35"/>
        <item sd="0" x="44"/>
        <item sd="0" x="12"/>
        <item sd="0" x="47"/>
        <item sd="0" x="19"/>
        <item sd="0" x="52"/>
        <item sd="0" x="53"/>
        <item sd="0" x="8"/>
        <item sd="0" x="10"/>
        <item sd="0" x="51"/>
        <item sd="0" x="0"/>
        <item sd="0" x="23"/>
        <item sd="0" x="34"/>
        <item sd="0" x="11"/>
        <item sd="0" x="63"/>
        <item sd="0" x="9"/>
        <item sd="0" x="49"/>
        <item sd="0" x="29"/>
        <item sd="0" x="21"/>
        <item sd="0" x="57"/>
        <item sd="0" x="6"/>
        <item sd="0" x="24"/>
        <item sd="0" x="14"/>
        <item sd="0" x="7"/>
        <item sd="0" x="69"/>
        <item sd="0" x="31"/>
        <item sd="0" x="68"/>
        <item sd="0" x="80"/>
        <item sd="0" x="16"/>
        <item sd="0" x="30"/>
        <item sd="0" x="40"/>
        <item sd="0" x="18"/>
        <item sd="0" x="4"/>
        <item sd="0" x="13"/>
        <item sd="0" x="15"/>
        <item sd="0" x="54"/>
        <item sd="0" x="43"/>
        <item sd="0" x="5"/>
        <item sd="0" x="25"/>
        <item sd="0" x="45"/>
        <item sd="0" x="88"/>
        <item sd="0" x="48"/>
        <item sd="0" x="70"/>
        <item sd="0" x="56"/>
        <item sd="0" x="55"/>
        <item sd="0" x="3"/>
        <item sd="0" x="36"/>
        <item sd="0" x="59"/>
        <item sd="0" x="82"/>
        <item sd="0" x="77"/>
        <item sd="0" x="78"/>
        <item sd="0" x="6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0">
        <item x="11"/>
        <item x="30"/>
        <item x="16"/>
        <item x="38"/>
        <item x="9"/>
        <item x="12"/>
        <item x="7"/>
        <item x="37"/>
        <item x="5"/>
        <item x="34"/>
        <item x="14"/>
        <item x="35"/>
        <item x="15"/>
        <item x="10"/>
        <item x="4"/>
        <item x="1"/>
        <item x="13"/>
        <item x="17"/>
        <item x="32"/>
        <item x="20"/>
        <item x="31"/>
        <item x="22"/>
        <item x="0"/>
        <item x="19"/>
        <item x="21"/>
        <item x="2"/>
        <item x="23"/>
        <item x="29"/>
        <item x="24"/>
        <item x="8"/>
        <item x="18"/>
        <item x="25"/>
        <item x="3"/>
        <item x="6"/>
        <item x="36"/>
        <item x="27"/>
        <item x="33"/>
        <item x="39"/>
        <item x="28"/>
        <item x="2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75"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dataOnly="0"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outline="0" fieldPosition="0">
        <references count="1">
          <reference field="4294967294" count="1" selected="0">
            <x v="1"/>
          </reference>
        </references>
      </pivotArea>
    </format>
    <format dxfId="110">
      <pivotArea dataOnly="0"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1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field="3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5" type="button" dataOnly="0" labelOnly="1" outline="0" axis="axisRow" fieldPosition="4"/>
    </format>
    <format dxfId="52">
      <pivotArea field="6" type="button" dataOnly="0" labelOnly="1" outline="0" axis="axisRow" fieldPosition="5"/>
    </format>
    <format dxfId="51">
      <pivotArea field="7" type="button" dataOnly="0" labelOnly="1" outline="0" axis="axisRow" fieldPosition="6"/>
    </format>
    <format dxfId="50">
      <pivotArea field="8" type="button" dataOnly="0" labelOnly="1" outline="0" axis="axisRow" fieldPosition="7"/>
    </format>
    <format dxfId="49">
      <pivotArea field="9" type="button" dataOnly="0" labelOnly="1" outline="0" axis="axisRow" fieldPosition="8"/>
    </format>
    <format dxfId="48">
      <pivotArea field="10" type="button" dataOnly="0" labelOnly="1" outline="0" axis="axisRow" fieldPosition="9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1" type="button" dataOnly="0" labelOnly="1" outline="0" axis="axisRow" fieldPosition="0"/>
    </format>
    <format dxfId="45">
      <pivotArea dataOnly="0" labelOnly="1" outline="0" fieldPosition="0">
        <references count="1">
          <reference field="1" count="1">
            <x v="0"/>
          </reference>
        </references>
      </pivotArea>
    </format>
    <format dxfId="44">
      <pivotArea dataOnly="0" labelOnly="1" outline="0" fieldPosition="0">
        <references count="1">
          <reference field="1" count="1">
            <x v="1"/>
          </reference>
        </references>
      </pivotArea>
    </format>
    <format dxfId="43">
      <pivotArea dataOnly="0" labelOnly="1" outline="0" fieldPosition="0">
        <references count="1">
          <reference field="1" count="1">
            <x v="2"/>
          </reference>
        </references>
      </pivotArea>
    </format>
    <format dxfId="42">
      <pivotArea dataOnly="0" labelOnly="1" outline="0" fieldPosition="0">
        <references count="1">
          <reference field="1" count="1">
            <x v="3"/>
          </reference>
        </references>
      </pivotArea>
    </format>
    <format dxfId="41">
      <pivotArea dataOnly="0" labelOnly="1" outline="0" fieldPosition="0">
        <references count="1">
          <reference field="1" count="1">
            <x v="4"/>
          </reference>
        </references>
      </pivotArea>
    </format>
    <format dxfId="40">
      <pivotArea dataOnly="0" labelOnly="1" outline="0" fieldPosition="0">
        <references count="1">
          <reference field="1" count="1">
            <x v="5"/>
          </reference>
        </references>
      </pivotArea>
    </format>
    <format dxfId="39">
      <pivotArea dataOnly="0" labelOnly="1" outline="0" fieldPosition="0">
        <references count="1">
          <reference field="1" count="1">
            <x v="6"/>
          </reference>
        </references>
      </pivotArea>
    </format>
    <format dxfId="38">
      <pivotArea dataOnly="0" labelOnly="1" outline="0" fieldPosition="0">
        <references count="1">
          <reference field="1" count="1">
            <x v="7"/>
          </reference>
        </references>
      </pivotArea>
    </format>
    <format dxfId="37">
      <pivotArea dataOnly="0" labelOnly="1" outline="0" fieldPosition="0">
        <references count="1">
          <reference field="1" count="1">
            <x v="8"/>
          </reference>
        </references>
      </pivotArea>
    </format>
    <format dxfId="36">
      <pivotArea dataOnly="0" labelOnly="1" outline="0" fieldPosition="0">
        <references count="1">
          <reference field="1" count="1">
            <x v="9"/>
          </reference>
        </references>
      </pivotArea>
    </format>
    <format dxfId="35">
      <pivotArea dataOnly="0" labelOnly="1" outline="0" fieldPosition="0">
        <references count="1">
          <reference field="1" count="1">
            <x v="10"/>
          </reference>
        </references>
      </pivotArea>
    </format>
    <format dxfId="34">
      <pivotArea dataOnly="0" labelOnly="1" outline="0" fieldPosition="0">
        <references count="1">
          <reference field="1" count="1">
            <x v="11"/>
          </reference>
        </references>
      </pivotArea>
    </format>
    <format dxfId="33">
      <pivotArea dataOnly="0" labelOnly="1" outline="0" fieldPosition="0">
        <references count="1">
          <reference field="1" count="1">
            <x v="12"/>
          </reference>
        </references>
      </pivotArea>
    </format>
    <format dxfId="32">
      <pivotArea dataOnly="0" labelOnly="1" outline="0" fieldPosition="0">
        <references count="1">
          <reference field="1" count="1">
            <x v="13"/>
          </reference>
        </references>
      </pivotArea>
    </format>
    <format dxfId="31">
      <pivotArea dataOnly="0" labelOnly="1" outline="0" fieldPosition="0">
        <references count="1">
          <reference field="1" count="1">
            <x v="14"/>
          </reference>
        </references>
      </pivotArea>
    </format>
    <format dxfId="30">
      <pivotArea dataOnly="0" labelOnly="1" outline="0" fieldPosition="0">
        <references count="1">
          <reference field="1" count="1">
            <x v="15"/>
          </reference>
        </references>
      </pivotArea>
    </format>
    <format dxfId="29">
      <pivotArea dataOnly="0" labelOnly="1" outline="0" fieldPosition="0">
        <references count="1">
          <reference field="1" count="1">
            <x v="16"/>
          </reference>
        </references>
      </pivotArea>
    </format>
    <format dxfId="28">
      <pivotArea dataOnly="0" labelOnly="1" outline="0" fieldPosition="0">
        <references count="1">
          <reference field="1" count="1">
            <x v="17"/>
          </reference>
        </references>
      </pivotArea>
    </format>
    <format dxfId="27">
      <pivotArea dataOnly="0" labelOnly="1" outline="0" fieldPosition="0">
        <references count="1">
          <reference field="1" count="1">
            <x v="18"/>
          </reference>
        </references>
      </pivotArea>
    </format>
    <format dxfId="26">
      <pivotArea dataOnly="0" labelOnly="1" outline="0" fieldPosition="0">
        <references count="1">
          <reference field="1" count="1">
            <x v="19"/>
          </reference>
        </references>
      </pivotArea>
    </format>
    <format dxfId="25">
      <pivotArea dataOnly="0" labelOnly="1" outline="0" fieldPosition="0">
        <references count="1">
          <reference field="1" count="1">
            <x v="20"/>
          </reference>
        </references>
      </pivotArea>
    </format>
    <format dxfId="24">
      <pivotArea dataOnly="0" labelOnly="1" outline="0" fieldPosition="0">
        <references count="1">
          <reference field="1" count="1">
            <x v="21"/>
          </reference>
        </references>
      </pivotArea>
    </format>
    <format dxfId="23">
      <pivotArea dataOnly="0" labelOnly="1" outline="0" fieldPosition="0">
        <references count="1">
          <reference field="1" count="1">
            <x v="22"/>
          </reference>
        </references>
      </pivotArea>
    </format>
    <format dxfId="22">
      <pivotArea dataOnly="0" labelOnly="1" outline="0" fieldPosition="0">
        <references count="1">
          <reference field="1" count="1">
            <x v="23"/>
          </reference>
        </references>
      </pivotArea>
    </format>
    <format dxfId="21">
      <pivotArea dataOnly="0" labelOnly="1" outline="0" fieldPosition="0">
        <references count="1">
          <reference field="1" count="1">
            <x v="24"/>
          </reference>
        </references>
      </pivotArea>
    </format>
    <format dxfId="20">
      <pivotArea dataOnly="0" labelOnly="1" outline="0" fieldPosition="0">
        <references count="1">
          <reference field="1" count="1">
            <x v="25"/>
          </reference>
        </references>
      </pivotArea>
    </format>
    <format dxfId="19">
      <pivotArea dataOnly="0" labelOnly="1" outline="0" fieldPosition="0">
        <references count="1">
          <reference field="1" count="1">
            <x v="26"/>
          </reference>
        </references>
      </pivotArea>
    </format>
    <format dxfId="18">
      <pivotArea dataOnly="0" labelOnly="1" outline="0" fieldPosition="0">
        <references count="1">
          <reference field="1" count="1">
            <x v="27"/>
          </reference>
        </references>
      </pivotArea>
    </format>
    <format dxfId="17">
      <pivotArea dataOnly="0" labelOnly="1" outline="0" fieldPosition="0">
        <references count="1">
          <reference field="1" count="1">
            <x v="28"/>
          </reference>
        </references>
      </pivotArea>
    </format>
    <format dxfId="16">
      <pivotArea dataOnly="0" labelOnly="1" outline="0" fieldPosition="0">
        <references count="1">
          <reference field="1" count="1">
            <x v="29"/>
          </reference>
        </references>
      </pivotArea>
    </format>
    <format dxfId="15">
      <pivotArea dataOnly="0" labelOnly="1" outline="0" fieldPosition="0">
        <references count="1">
          <reference field="1" count="1">
            <x v="30"/>
          </reference>
        </references>
      </pivotArea>
    </format>
    <format dxfId="14">
      <pivotArea dataOnly="0" labelOnly="1" outline="0" fieldPosition="0">
        <references count="1">
          <reference field="1" count="1">
            <x v="31"/>
          </reference>
        </references>
      </pivotArea>
    </format>
    <format dxfId="13">
      <pivotArea dataOnly="0" labelOnly="1" outline="0" fieldPosition="0">
        <references count="1">
          <reference field="1" count="1">
            <x v="32"/>
          </reference>
        </references>
      </pivotArea>
    </format>
    <format dxfId="12">
      <pivotArea dataOnly="0" labelOnly="1" outline="0" fieldPosition="0">
        <references count="1">
          <reference field="1" count="1">
            <x v="33"/>
          </reference>
        </references>
      </pivotArea>
    </format>
    <format dxfId="11">
      <pivotArea dataOnly="0" labelOnly="1" outline="0" fieldPosition="0">
        <references count="1">
          <reference field="1" count="1">
            <x v="34"/>
          </reference>
        </references>
      </pivotArea>
    </format>
    <format dxfId="10">
      <pivotArea dataOnly="0" labelOnly="1" outline="0" fieldPosition="0">
        <references count="1">
          <reference field="1" count="1">
            <x v="35"/>
          </reference>
        </references>
      </pivotArea>
    </format>
    <format dxfId="9">
      <pivotArea dataOnly="0" labelOnly="1" outline="0" fieldPosition="0">
        <references count="1">
          <reference field="1" count="1">
            <x v="36"/>
          </reference>
        </references>
      </pivotArea>
    </format>
    <format dxfId="8">
      <pivotArea dataOnly="0" labelOnly="1" outline="0" fieldPosition="0">
        <references count="1">
          <reference field="1" count="1">
            <x v="37"/>
          </reference>
        </references>
      </pivotArea>
    </format>
    <format dxfId="7">
      <pivotArea dataOnly="0" labelOnly="1" outline="0" fieldPosition="0">
        <references count="1">
          <reference field="1" count="1">
            <x v="38"/>
          </reference>
        </references>
      </pivotArea>
    </format>
    <format dxfId="6">
      <pivotArea dataOnly="0" labelOnly="1" outline="0" fieldPosition="0">
        <references count="1">
          <reference field="1" count="1">
            <x v="39"/>
          </reference>
        </references>
      </pivotArea>
    </format>
    <format dxfId="5">
      <pivotArea dataOnly="0" labelOnly="1" outline="0" fieldPosition="0">
        <references count="1">
          <reference field="1" count="1">
            <x v="4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382" totalsRowShown="0" headerRowDxfId="65" dataDxfId="64" headerRowCellStyle="DarkHeader" dataCellStyle="Normal">
  <autoFilter ref="D79:U382" xr:uid="{DB1D1E60-5E37-456A-AD85-0649D531840E}"/>
  <tableColumns count="18">
    <tableColumn id="1" xr3:uid="{57EDF41E-F06D-4819-BADE-3D62DE46F06C}" name="Record List" dataDxfId="62" dataCellStyle="Normal"/>
    <tableColumn id="2" xr3:uid="{CF70C9CE-83FE-40FA-8089-C68B39CF665A}" name="age" dataDxfId="63" dataCellStyle="Normal"/>
    <tableColumn id="3" xr3:uid="{B8654690-502A-4FAF-9205-0118DABCB954}" name="sex" dataDxfId="77" dataCellStyle="Normal"/>
    <tableColumn id="4" xr3:uid="{5A5BA001-2F93-4E62-880C-C4E8BDB17EEB}" name="cp" dataDxfId="76" dataCellStyle="Normal"/>
    <tableColumn id="5" xr3:uid="{E0AC7A6F-5163-40FA-A66A-3E819A7CB1D4}" name="trestbps" dataDxfId="75" dataCellStyle="Normal"/>
    <tableColumn id="6" xr3:uid="{919B4D42-E05B-47DC-B40F-60CF1F00EC6D}" name="chol" dataDxfId="74" dataCellStyle="Normal"/>
    <tableColumn id="7" xr3:uid="{E68499C3-44B0-4415-A96C-F3D164CAA7D2}" name="fbs" dataDxfId="73" dataCellStyle="Normal"/>
    <tableColumn id="8" xr3:uid="{B9929770-F746-4E02-9310-7E34EFF0527C}" name="restecg" dataDxfId="72" dataCellStyle="Normal"/>
    <tableColumn id="9" xr3:uid="{694E4E16-7EF7-41FA-AE34-A450E77B3B91}" name="thalach" dataDxfId="71" dataCellStyle="Normal"/>
    <tableColumn id="10" xr3:uid="{26BB1862-CC69-4E7C-B672-FA90810B8CC2}" name="exang" dataDxfId="70" dataCellStyle="Normal"/>
    <tableColumn id="11" xr3:uid="{7C7D18EE-94EA-4D86-B383-07EA9ABCCFEE}" name="oldpeak" dataDxfId="69" dataCellStyle="Normal"/>
    <tableColumn id="12" xr3:uid="{71BDD118-CFBA-48EC-A3F9-141E482C5F3E}" name="slope" dataDxfId="68" dataCellStyle="Normal"/>
    <tableColumn id="13" xr3:uid="{071E32D6-CDFE-4641-BD37-9E4CA1CED750}" name="ca" dataDxfId="67" dataCellStyle="Normal"/>
    <tableColumn id="14" xr3:uid="{CA0A9532-7E7C-48B6-B3ED-8AEE3D58794E}" name="thal" dataDxfId="66" dataCellStyle="Normal"/>
    <tableColumn id="15" xr3:uid="{33C1A9F6-F46F-453D-8879-B5EFF3B9EE62}" name="num" dataDxfId="61" dataCellStyle="Normal"/>
    <tableColumn id="16" xr3:uid="{1DDF8734-8BA4-4606-B19D-1919857F6C53}" name="index" dataDxfId="60" dataCellStyle="Normal"/>
    <tableColumn id="17" xr3:uid="{4F92F093-3687-4D53-A093-29FE2F54BEB7}" name="HasBlank" dataDxfId="59" dataCellStyle="Normal"/>
    <tableColumn id="18" xr3:uid="{8CBADD83-6F4C-41A1-99F5-C42A2845AD87}" name="Record Hash" dataDxfId="5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80" dataDxfId="147" headerRowBorderDxfId="148">
  <autoFilter ref="B11:AA25" xr:uid="{034D1C74-BE18-490E-B396-097D407DA97D}"/>
  <tableColumns count="26">
    <tableColumn id="1" xr3:uid="{010A8E62-502A-4B19-B37A-BF59E03A068A}" name="Field" dataDxfId="146"/>
    <tableColumn id="2" xr3:uid="{AD236665-EC7C-404F-8915-AD7CD5510D0F}" name="Definition" dataDxfId="7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5"/>
    <tableColumn id="5" xr3:uid="{5006D683-9D12-4B97-9EF2-6D41AF6E0B35}" name="Distinct %" dataDxfId="144"/>
    <tableColumn id="6" xr3:uid="{3AFB42F8-9976-44FF-9239-74914D5BE035}" name="Missing %" dataDxfId="143"/>
    <tableColumn id="7" xr3:uid="{4BA41102-DB06-4180-9754-C88722FE82BD}" name="Memory Usage %" dataDxfId="142"/>
    <tableColumn id="8" xr3:uid="{D22319BD-3A80-40F3-84FC-A6D1627B2F29}" name="Memory Usage" dataDxfId="141"/>
    <tableColumn id="9" xr3:uid="{77FAEE19-B6C7-4056-8EF3-5EB877C820C4}" name="Distinct" dataDxfId="140"/>
    <tableColumn id="10" xr3:uid="{54FF47BF-594E-417B-9028-64A4DFE4D389}" name="Count" dataDxfId="139"/>
    <tableColumn id="11" xr3:uid="{54E587FE-36DC-4522-91DC-8B81B386217B}" name="Count %" dataDxfId="138"/>
    <tableColumn id="12" xr3:uid="{0DE21D83-93B1-480C-BE9C-379DA0E532C7}" name="Missing" dataDxfId="137"/>
    <tableColumn id="13" xr3:uid="{C4B407B9-B7FB-4DFC-A6B3-885C816BAF99}" name="Mean" dataDxfId="136"/>
    <tableColumn id="14" xr3:uid="{9796FD8E-D568-43E1-AC6E-BFAE7C7B7017}" name="Median" dataDxfId="135"/>
    <tableColumn id="15" xr3:uid="{A6A7BCED-DD2F-4B41-A84C-2F2674A38A53}" name="Mode" dataDxfId="134"/>
    <tableColumn id="16" xr3:uid="{46607FA5-244C-49C2-997C-B64EB2E94FDE}" name="Standard Deviation" dataDxfId="133"/>
    <tableColumn id="17" xr3:uid="{80BA1782-4C46-45CE-B3FB-40B70BA09AF9}" name="Variance" dataDxfId="132"/>
    <tableColumn id="18" xr3:uid="{EC3C5A76-EF95-419C-87A8-D8885B542521}" name="Min" dataDxfId="131"/>
    <tableColumn id="19" xr3:uid="{BFE545F8-810C-4F0A-A0B2-FF0AB9764A07}" name="5%" dataDxfId="130"/>
    <tableColumn id="20" xr3:uid="{77D31A9B-57B1-4422-8EF9-6320F00E0DB9}" name="25%" dataDxfId="129"/>
    <tableColumn id="21" xr3:uid="{7A350787-F0EA-4E65-B596-5D7253E75CD6}" name="50%" dataDxfId="128"/>
    <tableColumn id="22" xr3:uid="{FB4C260E-A19F-4908-9DBF-DB4AC630982A}" name="75%" dataDxfId="127"/>
    <tableColumn id="23" xr3:uid="{FBECC9F1-5BC8-4774-9475-EB2D6D28F1E2}" name="95%" dataDxfId="126"/>
    <tableColumn id="24" xr3:uid="{839CD532-ED80-4544-A8C8-E9E036764A84}" name="Max" dataDxfId="125"/>
    <tableColumn id="25" xr3:uid="{9DDA1FD6-82B1-4FBE-8BBD-B40C331930D2}" name="Range" dataDxfId="124"/>
    <tableColumn id="26" xr3:uid="{902A027A-FD65-44D4-B3D0-5B3883ACFA39}" name="IQR" dataDxfId="12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05" dataDxfId="103" headerRowBorderDxfId="104" tableBorderDxfId="102" totalsRowBorderDxfId="101">
  <tableColumns count="3">
    <tableColumn id="1" xr3:uid="{FFACC0FF-000E-4785-9C1A-22F01E7C2644}" name="Production Section" dataDxfId="100" dataCellStyle="DarkHeader"/>
    <tableColumn id="2" xr3:uid="{6A06C42D-D4AD-45CE-A81D-0918B410EAA9}" name="Production Time in Seconds" dataDxfId="99"/>
    <tableColumn id="3" xr3:uid="{2643AF23-A2E5-4438-810D-7531CB2D2E4E}" name="% of Production Time" dataDxfId="98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96" headerRowBorderDxfId="97" tableBorderDxfId="95">
  <tableColumns count="2">
    <tableColumn id="1" xr3:uid="{9623C5AE-E7C2-4493-9B72-08667C9B2C60}" name="Environment Variable" dataDxfId="94" dataCellStyle="DarkHeader"/>
    <tableColumn id="2" xr3:uid="{E5E357AA-48FB-47EA-928A-80845B0CD7C9}" name="Value" dataDxfId="9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92" tableBorderDxfId="91" totalsRowBorderDxfId="90">
  <autoFilter ref="G10:H21" xr:uid="{A6117933-3C15-4FC8-ADF4-0EC66304DEE1}"/>
  <tableColumns count="2">
    <tableColumn id="1" xr3:uid="{EC70458D-5C3D-497C-AA06-AFCBD688FBDA}" name="Input Argument" dataDxfId="89" dataCellStyle="DarkHeader"/>
    <tableColumn id="2" xr3:uid="{FCA8AE27-3D46-4152-9A03-0F3EFBA2366A}" name="Value" dataDxfId="8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87" tableBorderDxfId="86" totalsRowBorderDxfId="85">
  <autoFilter ref="J10:K11" xr:uid="{6AF89CD0-DF40-4046-87D4-2BF660DDE636}"/>
  <tableColumns count="2">
    <tableColumn id="1" xr3:uid="{27FA7240-202E-4FAB-AD4A-DC169AFD6F56}" name="Error Type" dataDxfId="84" dataCellStyle="DarkHeader"/>
    <tableColumn id="2" xr3:uid="{C21354E4-3682-4AA0-B73A-2E689C89258C}" name="Value" dataDxfId="8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8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303</v>
      </c>
    </row>
    <row r="10" spans="1:23" ht="15" hidden="1" customHeight="1" outlineLevel="1">
      <c r="D10" s="3" t="s">
        <v>53</v>
      </c>
      <c r="E10" s="28">
        <v>14</v>
      </c>
    </row>
    <row r="11" spans="1:23" ht="15" hidden="1" customHeight="1" outlineLevel="1">
      <c r="D11" s="3" t="s">
        <v>12</v>
      </c>
      <c r="E11" s="28" t="s">
        <v>96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1.4144271570014145E-3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</row>
    <row r="16" spans="1:23" ht="10.199999999999999" hidden="1" customHeight="1" outlineLevel="1"/>
    <row r="17" spans="1:21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</row>
    <row r="18" spans="1:21" ht="10.199999999999999" hidden="1" customHeight="1" outlineLevel="1"/>
    <row r="19" spans="1:21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26" t="s">
        <v>94</v>
      </c>
      <c r="T19" s="26" t="s">
        <v>38</v>
      </c>
      <c r="U19" s="26" t="s">
        <v>95</v>
      </c>
    </row>
    <row r="20" spans="1:21" ht="10.199999999999999" customHeight="1"/>
    <row r="21" spans="1:21" ht="14.4" outlineLevel="1">
      <c r="C21" s="51" t="s">
        <v>78</v>
      </c>
      <c r="D21" s="2" t="s">
        <v>7</v>
      </c>
    </row>
    <row r="22" spans="1:21" ht="10.199999999999999" customHeight="1" outlineLevel="1"/>
    <row r="23" spans="1:21" ht="15" hidden="1" customHeight="1" outlineLevel="2">
      <c r="D23" s="22" t="s">
        <v>8</v>
      </c>
      <c r="E23" s="12" t="s">
        <v>97</v>
      </c>
      <c r="F23" s="12" t="s">
        <v>97</v>
      </c>
      <c r="G23" s="12" t="s">
        <v>97</v>
      </c>
      <c r="H23" s="12" t="s">
        <v>97</v>
      </c>
      <c r="I23" s="12" t="s">
        <v>97</v>
      </c>
      <c r="J23" s="12" t="s">
        <v>97</v>
      </c>
      <c r="K23" s="12" t="s">
        <v>97</v>
      </c>
      <c r="L23" s="12" t="s">
        <v>97</v>
      </c>
      <c r="M23" s="12" t="s">
        <v>97</v>
      </c>
      <c r="N23" s="12" t="s">
        <v>98</v>
      </c>
      <c r="O23" s="12" t="s">
        <v>97</v>
      </c>
      <c r="P23" s="12" t="s">
        <v>98</v>
      </c>
      <c r="Q23" s="12" t="s">
        <v>98</v>
      </c>
      <c r="R23" s="12" t="s">
        <v>97</v>
      </c>
    </row>
    <row r="24" spans="1:21" ht="15" hidden="1" customHeight="1" outlineLevel="2">
      <c r="D24" s="3" t="s">
        <v>9</v>
      </c>
      <c r="E24" s="13">
        <v>0.13531353135313501</v>
      </c>
      <c r="F24" s="13">
        <v>6.6006600660065999E-3</v>
      </c>
      <c r="G24" s="13">
        <v>1.32013201320132E-2</v>
      </c>
      <c r="H24" s="13">
        <v>0.16501650165016499</v>
      </c>
      <c r="I24" s="13">
        <v>0.50165016501650095</v>
      </c>
      <c r="J24" s="13">
        <v>6.6006600660065999E-3</v>
      </c>
      <c r="K24" s="13">
        <v>9.9009900990098994E-3</v>
      </c>
      <c r="L24" s="13">
        <v>0.30033003300330002</v>
      </c>
      <c r="M24" s="13">
        <v>6.6006600660065999E-3</v>
      </c>
      <c r="N24" s="13">
        <v>0.132013201320132</v>
      </c>
      <c r="O24" s="13">
        <v>9.9009900990098994E-3</v>
      </c>
      <c r="P24" s="13">
        <v>1.32013201320132E-2</v>
      </c>
      <c r="Q24" s="13">
        <v>9.9009900990098994E-3</v>
      </c>
      <c r="R24" s="13">
        <v>1.65016501650165E-2</v>
      </c>
    </row>
    <row r="25" spans="1:21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1.32013201320132E-2</v>
      </c>
      <c r="Q25" s="13">
        <v>6.6006600660065999E-3</v>
      </c>
      <c r="R25" s="13">
        <v>0</v>
      </c>
    </row>
    <row r="26" spans="1:21" ht="15" hidden="1" customHeight="1" outlineLevel="2">
      <c r="D26" s="21" t="s">
        <v>11</v>
      </c>
      <c r="E26" s="13">
        <v>6.6666666666666596E-2</v>
      </c>
      <c r="F26" s="13">
        <v>6.6666666666666596E-2</v>
      </c>
      <c r="G26" s="13">
        <v>6.6666666666666596E-2</v>
      </c>
      <c r="H26" s="13">
        <v>6.6666666666666596E-2</v>
      </c>
      <c r="I26" s="13">
        <v>6.6666666666666596E-2</v>
      </c>
      <c r="J26" s="13">
        <v>6.6666666666666596E-2</v>
      </c>
      <c r="K26" s="13">
        <v>6.6666666666666596E-2</v>
      </c>
      <c r="L26" s="13">
        <v>6.6666666666666596E-2</v>
      </c>
      <c r="M26" s="13">
        <v>6.6666666666666596E-2</v>
      </c>
      <c r="N26" s="13">
        <v>6.6666666666666596E-2</v>
      </c>
      <c r="O26" s="13">
        <v>6.6666666666666596E-2</v>
      </c>
      <c r="P26" s="13">
        <v>6.6666666666666596E-2</v>
      </c>
      <c r="Q26" s="13">
        <v>6.6666666666666596E-2</v>
      </c>
      <c r="R26" s="13">
        <v>6.6666666666666596E-2</v>
      </c>
    </row>
    <row r="27" spans="1:21" ht="15" hidden="1" customHeight="1" outlineLevel="2">
      <c r="D27" s="21" t="s">
        <v>12</v>
      </c>
      <c r="E27" s="14">
        <v>2424</v>
      </c>
      <c r="F27" s="14">
        <v>2424</v>
      </c>
      <c r="G27" s="14">
        <v>2424</v>
      </c>
      <c r="H27" s="14">
        <v>2424</v>
      </c>
      <c r="I27" s="14">
        <v>2424</v>
      </c>
      <c r="J27" s="14">
        <v>2424</v>
      </c>
      <c r="K27" s="14">
        <v>2424</v>
      </c>
      <c r="L27" s="14">
        <v>2424</v>
      </c>
      <c r="M27" s="14">
        <v>2424</v>
      </c>
      <c r="N27" s="14">
        <v>2424</v>
      </c>
      <c r="O27" s="14">
        <v>2424</v>
      </c>
      <c r="P27" s="14">
        <v>2424</v>
      </c>
      <c r="Q27" s="14">
        <v>2424</v>
      </c>
      <c r="R27" s="14">
        <v>2424</v>
      </c>
    </row>
    <row r="28" spans="1:21" ht="15" hidden="1" customHeight="1" outlineLevel="2">
      <c r="D28" s="21" t="s">
        <v>13</v>
      </c>
      <c r="E28" s="14">
        <v>41</v>
      </c>
      <c r="F28" s="14">
        <v>2</v>
      </c>
      <c r="G28" s="14">
        <v>4</v>
      </c>
      <c r="H28" s="14">
        <v>50</v>
      </c>
      <c r="I28" s="14">
        <v>152</v>
      </c>
      <c r="J28" s="14">
        <v>2</v>
      </c>
      <c r="K28" s="14">
        <v>3</v>
      </c>
      <c r="L28" s="14">
        <v>91</v>
      </c>
      <c r="M28" s="14">
        <v>2</v>
      </c>
      <c r="N28" s="14">
        <v>40</v>
      </c>
      <c r="O28" s="14">
        <v>3</v>
      </c>
      <c r="P28" s="14">
        <v>4</v>
      </c>
      <c r="Q28" s="14">
        <v>3</v>
      </c>
      <c r="R28" s="14">
        <v>5</v>
      </c>
    </row>
    <row r="29" spans="1:21" ht="15" hidden="1" customHeight="1" outlineLevel="2">
      <c r="D29" s="22" t="s">
        <v>14</v>
      </c>
      <c r="E29" s="14">
        <v>303</v>
      </c>
      <c r="F29" s="14">
        <v>303</v>
      </c>
      <c r="G29" s="14">
        <v>303</v>
      </c>
      <c r="H29" s="14">
        <v>303</v>
      </c>
      <c r="I29" s="14">
        <v>303</v>
      </c>
      <c r="J29" s="14">
        <v>303</v>
      </c>
      <c r="K29" s="14">
        <v>303</v>
      </c>
      <c r="L29" s="14">
        <v>303</v>
      </c>
      <c r="M29" s="14">
        <v>303</v>
      </c>
      <c r="N29" s="14">
        <v>303</v>
      </c>
      <c r="O29" s="14">
        <v>303</v>
      </c>
      <c r="P29" s="14">
        <v>299</v>
      </c>
      <c r="Q29" s="14">
        <v>301</v>
      </c>
      <c r="R29" s="14">
        <v>303</v>
      </c>
    </row>
    <row r="30" spans="1:21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4</v>
      </c>
      <c r="Q30" s="14">
        <v>2</v>
      </c>
      <c r="R30" s="14">
        <v>0</v>
      </c>
    </row>
    <row r="31" spans="1:21" ht="10.199999999999999" hidden="1" customHeight="1" outlineLevel="2"/>
    <row r="32" spans="1:21" ht="150" hidden="1" customHeight="1" outlineLevel="2"/>
    <row r="33" spans="3:18" ht="10.199999999999999" hidden="1" customHeight="1" outlineLevel="2"/>
    <row r="34" spans="3:18" ht="14.4" outlineLevel="1" collapsed="1">
      <c r="C34" s="51" t="s">
        <v>78</v>
      </c>
      <c r="D34" s="2" t="s">
        <v>16</v>
      </c>
    </row>
    <row r="35" spans="3:18" ht="10.199999999999999" customHeight="1" outlineLevel="1"/>
    <row r="36" spans="3:18" ht="15" hidden="1" customHeight="1" outlineLevel="2">
      <c r="D36" s="3" t="s">
        <v>17</v>
      </c>
      <c r="E36" s="15">
        <v>54.438943894389404</v>
      </c>
      <c r="F36" s="15">
        <v>0.67986798679867899</v>
      </c>
      <c r="G36" s="15">
        <v>3.1584158415841501</v>
      </c>
      <c r="H36" s="15">
        <v>131.689768976897</v>
      </c>
      <c r="I36" s="15">
        <v>246.69306930693</v>
      </c>
      <c r="J36" s="15">
        <v>0.14851485148514801</v>
      </c>
      <c r="K36" s="15">
        <v>0.99009900990098998</v>
      </c>
      <c r="L36" s="15">
        <v>149.60726072607201</v>
      </c>
      <c r="M36" s="15">
        <v>0.32673267326732602</v>
      </c>
      <c r="N36" s="15">
        <v>1.0396039603960301</v>
      </c>
      <c r="O36" s="15">
        <v>1.6006600660065999</v>
      </c>
      <c r="P36" s="15">
        <v>0.67224080267558495</v>
      </c>
      <c r="Q36" s="15">
        <v>4.7342192691029901</v>
      </c>
      <c r="R36" s="15">
        <v>0.93729372937293698</v>
      </c>
    </row>
    <row r="37" spans="3:18" ht="15" hidden="1" customHeight="1" outlineLevel="2">
      <c r="D37" s="21" t="s">
        <v>18</v>
      </c>
      <c r="E37" s="15">
        <v>56</v>
      </c>
      <c r="F37" s="15">
        <v>1</v>
      </c>
      <c r="G37" s="15">
        <v>3</v>
      </c>
      <c r="H37" s="15">
        <v>130</v>
      </c>
      <c r="I37" s="15">
        <v>241</v>
      </c>
      <c r="J37" s="15">
        <v>0</v>
      </c>
      <c r="K37" s="15">
        <v>1</v>
      </c>
      <c r="L37" s="15">
        <v>153</v>
      </c>
      <c r="M37" s="15">
        <v>0</v>
      </c>
      <c r="N37" s="15">
        <v>0.8</v>
      </c>
      <c r="O37" s="15">
        <v>2</v>
      </c>
      <c r="P37" s="15">
        <v>0</v>
      </c>
      <c r="Q37" s="15">
        <v>3</v>
      </c>
      <c r="R37" s="15">
        <v>0</v>
      </c>
    </row>
    <row r="38" spans="3:18" ht="15" hidden="1" customHeight="1" outlineLevel="2">
      <c r="D38" s="21" t="s">
        <v>19</v>
      </c>
      <c r="E38" s="15">
        <v>58</v>
      </c>
      <c r="F38" s="15">
        <v>1</v>
      </c>
      <c r="G38" s="15">
        <v>4</v>
      </c>
      <c r="H38" s="15">
        <v>120</v>
      </c>
      <c r="I38" s="15">
        <v>197</v>
      </c>
      <c r="J38" s="15">
        <v>0</v>
      </c>
      <c r="K38" s="15">
        <v>0</v>
      </c>
      <c r="L38" s="15">
        <v>162</v>
      </c>
      <c r="M38" s="15">
        <v>0</v>
      </c>
      <c r="N38" s="15">
        <v>0</v>
      </c>
      <c r="O38" s="15">
        <v>1</v>
      </c>
      <c r="P38" s="15">
        <v>0</v>
      </c>
      <c r="Q38" s="15">
        <v>3</v>
      </c>
      <c r="R38" s="15">
        <v>0</v>
      </c>
    </row>
    <row r="39" spans="3:18" ht="15" hidden="1" customHeight="1" outlineLevel="2">
      <c r="D39" s="3" t="s">
        <v>20</v>
      </c>
      <c r="E39" s="15">
        <v>9.0386624424467392</v>
      </c>
      <c r="F39" s="15">
        <v>0.46729882777012899</v>
      </c>
      <c r="G39" s="15">
        <v>0.960125611960013</v>
      </c>
      <c r="H39" s="15">
        <v>17.599747729587602</v>
      </c>
      <c r="I39" s="15">
        <v>51.776917542637001</v>
      </c>
      <c r="J39" s="15">
        <v>0.356197874927976</v>
      </c>
      <c r="K39" s="15">
        <v>0.99497129152517805</v>
      </c>
      <c r="L39" s="15">
        <v>22.875003276980301</v>
      </c>
      <c r="M39" s="15">
        <v>0.46979446452231599</v>
      </c>
      <c r="N39" s="15">
        <v>1.1610750220686299</v>
      </c>
      <c r="O39" s="15">
        <v>0.61622614534596099</v>
      </c>
      <c r="P39" s="15">
        <v>0.93743831772421604</v>
      </c>
      <c r="Q39" s="15">
        <v>1.9397057693786399</v>
      </c>
      <c r="R39" s="15">
        <v>1.2285356879700999</v>
      </c>
    </row>
    <row r="40" spans="3:18" ht="15" hidden="1" customHeight="1" outlineLevel="2">
      <c r="D40" s="23" t="s">
        <v>21</v>
      </c>
      <c r="E40" s="15">
        <v>81.697418748497299</v>
      </c>
      <c r="F40" s="15">
        <v>0.218368194435337</v>
      </c>
      <c r="G40" s="15">
        <v>0.92184119074159099</v>
      </c>
      <c r="H40" s="15">
        <v>309.751120145127</v>
      </c>
      <c r="I40" s="15">
        <v>2680.8491902170299</v>
      </c>
      <c r="J40" s="15">
        <v>0.126876926103206</v>
      </c>
      <c r="K40" s="15">
        <v>0.98996787095928096</v>
      </c>
      <c r="L40" s="15">
        <v>523.26577492186198</v>
      </c>
      <c r="M40" s="15">
        <v>0.22070683889581</v>
      </c>
      <c r="N40" s="15">
        <v>1.3480952068716801</v>
      </c>
      <c r="O40" s="15">
        <v>0.379734662207942</v>
      </c>
      <c r="P40" s="15">
        <v>0.87879059953760796</v>
      </c>
      <c r="Q40" s="15">
        <v>3.7624584717607901</v>
      </c>
      <c r="R40" s="15">
        <v>1.5092999366161699</v>
      </c>
    </row>
    <row r="41" spans="3:18" ht="10.199999999999999" hidden="1" customHeight="1" outlineLevel="2"/>
    <row r="42" spans="3:18" ht="150" hidden="1" customHeight="1" outlineLevel="2"/>
    <row r="43" spans="3:18" ht="10.199999999999999" hidden="1" customHeight="1" outlineLevel="2"/>
    <row r="44" spans="3:18" ht="14.4" outlineLevel="1" collapsed="1">
      <c r="C44" s="51" t="s">
        <v>78</v>
      </c>
      <c r="D44" s="2" t="s">
        <v>22</v>
      </c>
    </row>
    <row r="45" spans="3:18" ht="10.050000000000001" customHeight="1" outlineLevel="1"/>
    <row r="46" spans="3:18" ht="15" hidden="1" customHeight="1" outlineLevel="2">
      <c r="D46" s="3" t="s">
        <v>23</v>
      </c>
      <c r="E46" s="15">
        <v>29</v>
      </c>
      <c r="F46" s="15">
        <v>0</v>
      </c>
      <c r="G46" s="15">
        <v>1</v>
      </c>
      <c r="H46" s="15">
        <v>94</v>
      </c>
      <c r="I46" s="15">
        <v>126</v>
      </c>
      <c r="J46" s="15">
        <v>0</v>
      </c>
      <c r="K46" s="15">
        <v>0</v>
      </c>
      <c r="L46" s="15">
        <v>71</v>
      </c>
      <c r="M46" s="15">
        <v>0</v>
      </c>
      <c r="N46" s="15">
        <v>0</v>
      </c>
      <c r="O46" s="15">
        <v>1</v>
      </c>
      <c r="P46" s="15">
        <v>0</v>
      </c>
      <c r="Q46" s="15">
        <v>3</v>
      </c>
      <c r="R46" s="15">
        <v>0</v>
      </c>
    </row>
    <row r="47" spans="3:18" ht="15" hidden="1" customHeight="1" outlineLevel="2">
      <c r="D47" s="21">
        <v>0.05</v>
      </c>
      <c r="E47" s="15">
        <v>40</v>
      </c>
      <c r="F47" s="15">
        <v>0</v>
      </c>
      <c r="G47" s="15">
        <v>1</v>
      </c>
      <c r="H47" s="15">
        <v>108</v>
      </c>
      <c r="I47" s="15">
        <v>175.1</v>
      </c>
      <c r="J47" s="15">
        <v>0</v>
      </c>
      <c r="K47" s="15">
        <v>0</v>
      </c>
      <c r="L47" s="15">
        <v>108.1</v>
      </c>
      <c r="M47" s="15">
        <v>0</v>
      </c>
      <c r="N47" s="15">
        <v>0</v>
      </c>
      <c r="O47" s="15">
        <v>1</v>
      </c>
      <c r="P47" s="15">
        <v>0</v>
      </c>
      <c r="Q47" s="15">
        <v>3</v>
      </c>
      <c r="R47" s="15">
        <v>0</v>
      </c>
    </row>
    <row r="48" spans="3:18" ht="15" hidden="1" customHeight="1" outlineLevel="2">
      <c r="D48" s="22">
        <v>0.25</v>
      </c>
      <c r="E48" s="15">
        <v>48</v>
      </c>
      <c r="F48" s="15">
        <v>0</v>
      </c>
      <c r="G48" s="15">
        <v>3</v>
      </c>
      <c r="H48" s="15">
        <v>120</v>
      </c>
      <c r="I48" s="15">
        <v>211</v>
      </c>
      <c r="J48" s="15">
        <v>0</v>
      </c>
      <c r="K48" s="15">
        <v>0</v>
      </c>
      <c r="L48" s="15">
        <v>133.5</v>
      </c>
      <c r="M48" s="15">
        <v>0</v>
      </c>
      <c r="N48" s="15">
        <v>0</v>
      </c>
      <c r="O48" s="15">
        <v>1</v>
      </c>
      <c r="P48" s="15">
        <v>0</v>
      </c>
      <c r="Q48" s="15">
        <v>3</v>
      </c>
      <c r="R48" s="15">
        <v>0</v>
      </c>
    </row>
    <row r="49" spans="3:18" ht="15" hidden="1" customHeight="1" outlineLevel="2">
      <c r="D49" s="3">
        <v>0.5</v>
      </c>
      <c r="E49" s="15">
        <v>56</v>
      </c>
      <c r="F49" s="15">
        <v>1</v>
      </c>
      <c r="G49" s="15">
        <v>3</v>
      </c>
      <c r="H49" s="15">
        <v>130</v>
      </c>
      <c r="I49" s="15">
        <v>241</v>
      </c>
      <c r="J49" s="15">
        <v>0</v>
      </c>
      <c r="K49" s="15">
        <v>1</v>
      </c>
      <c r="L49" s="15">
        <v>153</v>
      </c>
      <c r="M49" s="15">
        <v>0</v>
      </c>
      <c r="N49" s="15">
        <v>0.8</v>
      </c>
      <c r="O49" s="15">
        <v>2</v>
      </c>
      <c r="P49" s="15">
        <v>0</v>
      </c>
      <c r="Q49" s="15">
        <v>3</v>
      </c>
      <c r="R49" s="15">
        <v>0</v>
      </c>
    </row>
    <row r="50" spans="3:18" ht="15" hidden="1" customHeight="1" outlineLevel="2">
      <c r="D50" s="21">
        <v>0.75</v>
      </c>
      <c r="E50" s="15">
        <v>61</v>
      </c>
      <c r="F50" s="15">
        <v>1</v>
      </c>
      <c r="G50" s="15">
        <v>4</v>
      </c>
      <c r="H50" s="15">
        <v>140</v>
      </c>
      <c r="I50" s="15">
        <v>275</v>
      </c>
      <c r="J50" s="15">
        <v>0</v>
      </c>
      <c r="K50" s="15">
        <v>2</v>
      </c>
      <c r="L50" s="15">
        <v>166</v>
      </c>
      <c r="M50" s="15">
        <v>1</v>
      </c>
      <c r="N50" s="15">
        <v>1.6</v>
      </c>
      <c r="O50" s="15">
        <v>2</v>
      </c>
      <c r="P50" s="15">
        <v>1</v>
      </c>
      <c r="Q50" s="15">
        <v>7</v>
      </c>
      <c r="R50" s="15">
        <v>2</v>
      </c>
    </row>
    <row r="51" spans="3:18" ht="15" hidden="1" customHeight="1" outlineLevel="2">
      <c r="D51" s="21">
        <v>0.95</v>
      </c>
      <c r="E51" s="15">
        <v>68</v>
      </c>
      <c r="F51" s="15">
        <v>1</v>
      </c>
      <c r="G51" s="15">
        <v>4</v>
      </c>
      <c r="H51" s="15">
        <v>160</v>
      </c>
      <c r="I51" s="15">
        <v>326.89999999999998</v>
      </c>
      <c r="J51" s="15">
        <v>1</v>
      </c>
      <c r="K51" s="15">
        <v>2</v>
      </c>
      <c r="L51" s="15">
        <v>181.89999999999901</v>
      </c>
      <c r="M51" s="15">
        <v>1</v>
      </c>
      <c r="N51" s="15">
        <v>3.4</v>
      </c>
      <c r="O51" s="15">
        <v>3</v>
      </c>
      <c r="P51" s="15">
        <v>3</v>
      </c>
      <c r="Q51" s="15">
        <v>7</v>
      </c>
      <c r="R51" s="15">
        <v>3</v>
      </c>
    </row>
    <row r="52" spans="3:18" ht="15" hidden="1" customHeight="1" outlineLevel="2">
      <c r="D52" s="3" t="s">
        <v>24</v>
      </c>
      <c r="E52" s="15">
        <v>77</v>
      </c>
      <c r="F52" s="15">
        <v>1</v>
      </c>
      <c r="G52" s="15">
        <v>4</v>
      </c>
      <c r="H52" s="15">
        <v>200</v>
      </c>
      <c r="I52" s="15">
        <v>564</v>
      </c>
      <c r="J52" s="15">
        <v>1</v>
      </c>
      <c r="K52" s="15">
        <v>2</v>
      </c>
      <c r="L52" s="15">
        <v>202</v>
      </c>
      <c r="M52" s="15">
        <v>1</v>
      </c>
      <c r="N52" s="15">
        <v>6.2</v>
      </c>
      <c r="O52" s="15">
        <v>3</v>
      </c>
      <c r="P52" s="15">
        <v>3</v>
      </c>
      <c r="Q52" s="15">
        <v>7</v>
      </c>
      <c r="R52" s="15">
        <v>4</v>
      </c>
    </row>
    <row r="53" spans="3:18" ht="15" hidden="1" customHeight="1" outlineLevel="2">
      <c r="D53" s="21" t="s">
        <v>25</v>
      </c>
      <c r="E53" s="15">
        <v>48</v>
      </c>
      <c r="F53" s="15">
        <v>1</v>
      </c>
      <c r="G53" s="15">
        <v>3</v>
      </c>
      <c r="H53" s="15">
        <v>106</v>
      </c>
      <c r="I53" s="15">
        <v>438</v>
      </c>
      <c r="J53" s="15">
        <v>1</v>
      </c>
      <c r="K53" s="15">
        <v>2</v>
      </c>
      <c r="L53" s="15">
        <v>131</v>
      </c>
      <c r="M53" s="15">
        <v>1</v>
      </c>
      <c r="N53" s="15">
        <v>6.2</v>
      </c>
      <c r="O53" s="15">
        <v>2</v>
      </c>
      <c r="P53" s="15">
        <v>3</v>
      </c>
      <c r="Q53" s="15">
        <v>4</v>
      </c>
      <c r="R53" s="15">
        <v>4</v>
      </c>
    </row>
    <row r="54" spans="3:18" ht="15" hidden="1" customHeight="1" outlineLevel="2">
      <c r="D54" s="3" t="s">
        <v>26</v>
      </c>
      <c r="E54" s="15">
        <v>13</v>
      </c>
      <c r="F54" s="15">
        <v>1</v>
      </c>
      <c r="G54" s="15">
        <v>1</v>
      </c>
      <c r="H54" s="15">
        <v>20</v>
      </c>
      <c r="I54" s="15">
        <v>64</v>
      </c>
      <c r="J54" s="15">
        <v>0</v>
      </c>
      <c r="K54" s="15">
        <v>2</v>
      </c>
      <c r="L54" s="15">
        <v>32.5</v>
      </c>
      <c r="M54" s="15">
        <v>1</v>
      </c>
      <c r="N54" s="15">
        <v>1.6</v>
      </c>
      <c r="O54" s="15">
        <v>1</v>
      </c>
      <c r="P54" s="15">
        <v>1</v>
      </c>
      <c r="Q54" s="15">
        <v>4</v>
      </c>
      <c r="R54" s="15">
        <v>2</v>
      </c>
    </row>
    <row r="55" spans="3:18" ht="10.199999999999999" hidden="1" customHeight="1" outlineLevel="2"/>
    <row r="56" spans="3:18" ht="14.4" outlineLevel="1" collapsed="1">
      <c r="C56" s="51" t="s">
        <v>78</v>
      </c>
      <c r="D56" s="2" t="s">
        <v>27</v>
      </c>
    </row>
    <row r="57" spans="3:18" ht="10.050000000000001" customHeight="1" outlineLevel="1"/>
    <row r="58" spans="3:18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</row>
    <row r="59" spans="3:18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</row>
    <row r="60" spans="3:18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</row>
    <row r="61" spans="3:18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</row>
    <row r="62" spans="3:18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</row>
    <row r="63" spans="3:18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</row>
    <row r="64" spans="3:18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</row>
    <row r="65" spans="3:21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</row>
    <row r="66" spans="3:21" ht="10.199999999999999" hidden="1" customHeight="1" outlineLevel="2"/>
    <row r="67" spans="3:21" ht="14.4" outlineLevel="1" collapsed="1">
      <c r="C67" s="51" t="s">
        <v>78</v>
      </c>
      <c r="D67" s="2" t="s">
        <v>36</v>
      </c>
    </row>
    <row r="68" spans="3:21" ht="10.050000000000001" customHeight="1" outlineLevel="1"/>
    <row r="69" spans="3:21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199999999999999" hidden="1" customHeight="1" outlineLevel="1" collapsed="1"/>
    <row r="79" spans="3:21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9" t="s">
        <v>94</v>
      </c>
      <c r="T79" s="129" t="s">
        <v>38</v>
      </c>
      <c r="U79" s="129" t="s">
        <v>95</v>
      </c>
    </row>
    <row r="80" spans="3:21" ht="15" customHeight="1">
      <c r="D80" s="130" t="b">
        <v>0</v>
      </c>
      <c r="E80" s="123">
        <v>63</v>
      </c>
      <c r="F80" s="123">
        <v>1</v>
      </c>
      <c r="G80" s="123">
        <v>1</v>
      </c>
      <c r="H80" s="124">
        <v>145</v>
      </c>
      <c r="I80" s="124">
        <v>233</v>
      </c>
      <c r="J80" s="124">
        <v>1</v>
      </c>
      <c r="K80" s="124">
        <v>2</v>
      </c>
      <c r="L80" s="124">
        <v>150</v>
      </c>
      <c r="M80" s="124">
        <v>0</v>
      </c>
      <c r="N80" s="124">
        <v>2.2999999999999998</v>
      </c>
      <c r="O80" s="124">
        <v>3</v>
      </c>
      <c r="P80" s="124">
        <v>0</v>
      </c>
      <c r="Q80" s="124">
        <v>6</v>
      </c>
      <c r="R80" s="124">
        <v>0</v>
      </c>
      <c r="S80" s="133">
        <v>0</v>
      </c>
      <c r="T80" s="133">
        <v>0</v>
      </c>
      <c r="U80" s="133">
        <v>1.4531122665575539E+19</v>
      </c>
    </row>
    <row r="81" spans="4:21" ht="15" customHeight="1">
      <c r="D81" s="130" t="b">
        <v>0</v>
      </c>
      <c r="E81" s="123">
        <v>67</v>
      </c>
      <c r="F81" s="123">
        <v>1</v>
      </c>
      <c r="G81" s="123">
        <v>4</v>
      </c>
      <c r="H81" s="124">
        <v>160</v>
      </c>
      <c r="I81" s="124">
        <v>286</v>
      </c>
      <c r="J81" s="124">
        <v>0</v>
      </c>
      <c r="K81" s="124">
        <v>2</v>
      </c>
      <c r="L81" s="124">
        <v>108</v>
      </c>
      <c r="M81" s="124">
        <v>1</v>
      </c>
      <c r="N81" s="124">
        <v>1.5</v>
      </c>
      <c r="O81" s="124">
        <v>2</v>
      </c>
      <c r="P81" s="124">
        <v>3</v>
      </c>
      <c r="Q81" s="124">
        <v>3</v>
      </c>
      <c r="R81" s="124">
        <v>2</v>
      </c>
      <c r="S81" s="133">
        <v>1</v>
      </c>
      <c r="T81" s="133">
        <v>0</v>
      </c>
      <c r="U81" s="133">
        <v>1.6302644967610966E+19</v>
      </c>
    </row>
    <row r="82" spans="4:21" ht="15" customHeight="1">
      <c r="D82" s="131" t="b">
        <v>0</v>
      </c>
      <c r="E82" s="125">
        <v>67</v>
      </c>
      <c r="F82" s="126">
        <v>1</v>
      </c>
      <c r="G82" s="126">
        <v>4</v>
      </c>
      <c r="H82" s="124">
        <v>120</v>
      </c>
      <c r="I82" s="124">
        <v>229</v>
      </c>
      <c r="J82" s="124">
        <v>0</v>
      </c>
      <c r="K82" s="124">
        <v>2</v>
      </c>
      <c r="L82" s="124">
        <v>129</v>
      </c>
      <c r="M82" s="124">
        <v>1</v>
      </c>
      <c r="N82" s="124">
        <v>2.6</v>
      </c>
      <c r="O82" s="124">
        <v>2</v>
      </c>
      <c r="P82" s="124">
        <v>2</v>
      </c>
      <c r="Q82" s="124">
        <v>7</v>
      </c>
      <c r="R82" s="124">
        <v>1</v>
      </c>
      <c r="S82" s="133">
        <v>2</v>
      </c>
      <c r="T82" s="133">
        <v>0</v>
      </c>
      <c r="U82" s="133">
        <v>1.2890240412037151E+19</v>
      </c>
    </row>
    <row r="83" spans="4:21" ht="15" customHeight="1">
      <c r="D83" s="131" t="b">
        <v>0</v>
      </c>
      <c r="E83" s="125">
        <v>37</v>
      </c>
      <c r="F83" s="126">
        <v>1</v>
      </c>
      <c r="G83" s="126">
        <v>3</v>
      </c>
      <c r="H83" s="124">
        <v>130</v>
      </c>
      <c r="I83" s="124">
        <v>250</v>
      </c>
      <c r="J83" s="124">
        <v>0</v>
      </c>
      <c r="K83" s="124">
        <v>0</v>
      </c>
      <c r="L83" s="124">
        <v>187</v>
      </c>
      <c r="M83" s="124">
        <v>0</v>
      </c>
      <c r="N83" s="124">
        <v>3.5</v>
      </c>
      <c r="O83" s="124">
        <v>3</v>
      </c>
      <c r="P83" s="124">
        <v>0</v>
      </c>
      <c r="Q83" s="124">
        <v>3</v>
      </c>
      <c r="R83" s="124">
        <v>0</v>
      </c>
      <c r="S83" s="133">
        <v>3</v>
      </c>
      <c r="T83" s="133">
        <v>0</v>
      </c>
      <c r="U83" s="133">
        <v>9.7709666779514286E+18</v>
      </c>
    </row>
    <row r="84" spans="4:21" ht="15" customHeight="1">
      <c r="D84" s="131" t="b">
        <v>0</v>
      </c>
      <c r="E84" s="125">
        <v>41</v>
      </c>
      <c r="F84" s="126">
        <v>0</v>
      </c>
      <c r="G84" s="126">
        <v>2</v>
      </c>
      <c r="H84" s="124">
        <v>130</v>
      </c>
      <c r="I84" s="124">
        <v>204</v>
      </c>
      <c r="J84" s="124">
        <v>0</v>
      </c>
      <c r="K84" s="124">
        <v>2</v>
      </c>
      <c r="L84" s="124">
        <v>172</v>
      </c>
      <c r="M84" s="124">
        <v>0</v>
      </c>
      <c r="N84" s="124">
        <v>1.4</v>
      </c>
      <c r="O84" s="124">
        <v>1</v>
      </c>
      <c r="P84" s="124">
        <v>0</v>
      </c>
      <c r="Q84" s="124">
        <v>3</v>
      </c>
      <c r="R84" s="124">
        <v>0</v>
      </c>
      <c r="S84" s="133">
        <v>4</v>
      </c>
      <c r="T84" s="133">
        <v>0</v>
      </c>
      <c r="U84" s="133">
        <v>1.6507369459658263E+19</v>
      </c>
    </row>
    <row r="85" spans="4:21" ht="15" customHeight="1">
      <c r="D85" s="131" t="b">
        <v>0</v>
      </c>
      <c r="E85" s="125">
        <v>56</v>
      </c>
      <c r="F85" s="126">
        <v>1</v>
      </c>
      <c r="G85" s="126">
        <v>2</v>
      </c>
      <c r="H85" s="124">
        <v>120</v>
      </c>
      <c r="I85" s="124">
        <v>236</v>
      </c>
      <c r="J85" s="124">
        <v>0</v>
      </c>
      <c r="K85" s="124">
        <v>0</v>
      </c>
      <c r="L85" s="124">
        <v>178</v>
      </c>
      <c r="M85" s="124">
        <v>0</v>
      </c>
      <c r="N85" s="124">
        <v>0.8</v>
      </c>
      <c r="O85" s="124">
        <v>1</v>
      </c>
      <c r="P85" s="124">
        <v>0</v>
      </c>
      <c r="Q85" s="124">
        <v>3</v>
      </c>
      <c r="R85" s="124">
        <v>0</v>
      </c>
      <c r="S85" s="133">
        <v>5</v>
      </c>
      <c r="T85" s="133">
        <v>0</v>
      </c>
      <c r="U85" s="133">
        <v>8.6080755844933386E+18</v>
      </c>
    </row>
    <row r="86" spans="4:21" ht="15" customHeight="1">
      <c r="D86" s="131" t="b">
        <v>0</v>
      </c>
      <c r="E86" s="125">
        <v>62</v>
      </c>
      <c r="F86" s="126">
        <v>0</v>
      </c>
      <c r="G86" s="126">
        <v>4</v>
      </c>
      <c r="H86" s="124">
        <v>140</v>
      </c>
      <c r="I86" s="124">
        <v>268</v>
      </c>
      <c r="J86" s="124">
        <v>0</v>
      </c>
      <c r="K86" s="124">
        <v>2</v>
      </c>
      <c r="L86" s="124">
        <v>160</v>
      </c>
      <c r="M86" s="124">
        <v>0</v>
      </c>
      <c r="N86" s="124">
        <v>3.6</v>
      </c>
      <c r="O86" s="124">
        <v>3</v>
      </c>
      <c r="P86" s="124">
        <v>2</v>
      </c>
      <c r="Q86" s="124">
        <v>3</v>
      </c>
      <c r="R86" s="124">
        <v>3</v>
      </c>
      <c r="S86" s="133">
        <v>6</v>
      </c>
      <c r="T86" s="133">
        <v>0</v>
      </c>
      <c r="U86" s="133">
        <v>1.1507244162220892E+19</v>
      </c>
    </row>
    <row r="87" spans="4:21" ht="15" customHeight="1">
      <c r="D87" s="131" t="b">
        <v>0</v>
      </c>
      <c r="E87" s="125">
        <v>57</v>
      </c>
      <c r="F87" s="126">
        <v>0</v>
      </c>
      <c r="G87" s="126">
        <v>4</v>
      </c>
      <c r="H87" s="124">
        <v>120</v>
      </c>
      <c r="I87" s="124">
        <v>354</v>
      </c>
      <c r="J87" s="124">
        <v>0</v>
      </c>
      <c r="K87" s="124">
        <v>0</v>
      </c>
      <c r="L87" s="124">
        <v>163</v>
      </c>
      <c r="M87" s="124">
        <v>1</v>
      </c>
      <c r="N87" s="124">
        <v>0.6</v>
      </c>
      <c r="O87" s="124">
        <v>1</v>
      </c>
      <c r="P87" s="124">
        <v>0</v>
      </c>
      <c r="Q87" s="124">
        <v>3</v>
      </c>
      <c r="R87" s="124">
        <v>0</v>
      </c>
      <c r="S87" s="133">
        <v>7</v>
      </c>
      <c r="T87" s="133">
        <v>0</v>
      </c>
      <c r="U87" s="133">
        <v>1.8229630398689024E+19</v>
      </c>
    </row>
    <row r="88" spans="4:21" ht="15" customHeight="1">
      <c r="D88" s="131" t="b">
        <v>0</v>
      </c>
      <c r="E88" s="125">
        <v>63</v>
      </c>
      <c r="F88" s="126">
        <v>1</v>
      </c>
      <c r="G88" s="126">
        <v>4</v>
      </c>
      <c r="H88" s="124">
        <v>130</v>
      </c>
      <c r="I88" s="124">
        <v>254</v>
      </c>
      <c r="J88" s="124">
        <v>0</v>
      </c>
      <c r="K88" s="124">
        <v>2</v>
      </c>
      <c r="L88" s="124">
        <v>147</v>
      </c>
      <c r="M88" s="124">
        <v>0</v>
      </c>
      <c r="N88" s="124">
        <v>1.4</v>
      </c>
      <c r="O88" s="124">
        <v>2</v>
      </c>
      <c r="P88" s="124">
        <v>1</v>
      </c>
      <c r="Q88" s="124">
        <v>7</v>
      </c>
      <c r="R88" s="124">
        <v>2</v>
      </c>
      <c r="S88" s="133">
        <v>8</v>
      </c>
      <c r="T88" s="133">
        <v>0</v>
      </c>
      <c r="U88" s="133">
        <v>1.0195817917866762E+19</v>
      </c>
    </row>
    <row r="89" spans="4:21" ht="15" customHeight="1">
      <c r="D89" s="131" t="b">
        <v>0</v>
      </c>
      <c r="E89" s="125">
        <v>53</v>
      </c>
      <c r="F89" s="126">
        <v>1</v>
      </c>
      <c r="G89" s="126">
        <v>4</v>
      </c>
      <c r="H89" s="124">
        <v>140</v>
      </c>
      <c r="I89" s="124">
        <v>203</v>
      </c>
      <c r="J89" s="124">
        <v>1</v>
      </c>
      <c r="K89" s="124">
        <v>2</v>
      </c>
      <c r="L89" s="124">
        <v>155</v>
      </c>
      <c r="M89" s="124">
        <v>1</v>
      </c>
      <c r="N89" s="124">
        <v>3.1</v>
      </c>
      <c r="O89" s="124">
        <v>3</v>
      </c>
      <c r="P89" s="124">
        <v>0</v>
      </c>
      <c r="Q89" s="124">
        <v>7</v>
      </c>
      <c r="R89" s="124">
        <v>1</v>
      </c>
      <c r="S89" s="133">
        <v>9</v>
      </c>
      <c r="T89" s="133">
        <v>0</v>
      </c>
      <c r="U89" s="133">
        <v>1.8241363659944049E+19</v>
      </c>
    </row>
    <row r="90" spans="4:21" ht="15" customHeight="1">
      <c r="D90" s="131" t="b">
        <v>0</v>
      </c>
      <c r="E90" s="125">
        <v>57</v>
      </c>
      <c r="F90" s="126">
        <v>1</v>
      </c>
      <c r="G90" s="126">
        <v>4</v>
      </c>
      <c r="H90" s="124">
        <v>140</v>
      </c>
      <c r="I90" s="124">
        <v>192</v>
      </c>
      <c r="J90" s="124">
        <v>0</v>
      </c>
      <c r="K90" s="124">
        <v>0</v>
      </c>
      <c r="L90" s="124">
        <v>148</v>
      </c>
      <c r="M90" s="124">
        <v>0</v>
      </c>
      <c r="N90" s="124">
        <v>0.4</v>
      </c>
      <c r="O90" s="124">
        <v>2</v>
      </c>
      <c r="P90" s="124">
        <v>0</v>
      </c>
      <c r="Q90" s="124">
        <v>6</v>
      </c>
      <c r="R90" s="124">
        <v>0</v>
      </c>
      <c r="S90" s="133">
        <v>10</v>
      </c>
      <c r="T90" s="133">
        <v>0</v>
      </c>
      <c r="U90" s="133">
        <v>6.493166941183276E+18</v>
      </c>
    </row>
    <row r="91" spans="4:21" ht="15" customHeight="1">
      <c r="D91" s="131" t="b">
        <v>0</v>
      </c>
      <c r="E91" s="125">
        <v>56</v>
      </c>
      <c r="F91" s="126">
        <v>0</v>
      </c>
      <c r="G91" s="126">
        <v>2</v>
      </c>
      <c r="H91" s="124">
        <v>140</v>
      </c>
      <c r="I91" s="124">
        <v>294</v>
      </c>
      <c r="J91" s="124">
        <v>0</v>
      </c>
      <c r="K91" s="124">
        <v>2</v>
      </c>
      <c r="L91" s="124">
        <v>153</v>
      </c>
      <c r="M91" s="124">
        <v>0</v>
      </c>
      <c r="N91" s="124">
        <v>1.3</v>
      </c>
      <c r="O91" s="124">
        <v>2</v>
      </c>
      <c r="P91" s="124">
        <v>0</v>
      </c>
      <c r="Q91" s="124">
        <v>3</v>
      </c>
      <c r="R91" s="124">
        <v>0</v>
      </c>
      <c r="S91" s="133">
        <v>11</v>
      </c>
      <c r="T91" s="133">
        <v>0</v>
      </c>
      <c r="U91" s="133">
        <v>5.383125089601749E+18</v>
      </c>
    </row>
    <row r="92" spans="4:21" ht="15" customHeight="1">
      <c r="D92" s="131" t="b">
        <v>0</v>
      </c>
      <c r="E92" s="125">
        <v>56</v>
      </c>
      <c r="F92" s="126">
        <v>1</v>
      </c>
      <c r="G92" s="126">
        <v>3</v>
      </c>
      <c r="H92" s="124">
        <v>130</v>
      </c>
      <c r="I92" s="124">
        <v>256</v>
      </c>
      <c r="J92" s="124">
        <v>1</v>
      </c>
      <c r="K92" s="124">
        <v>2</v>
      </c>
      <c r="L92" s="124">
        <v>142</v>
      </c>
      <c r="M92" s="124">
        <v>1</v>
      </c>
      <c r="N92" s="124">
        <v>0.6</v>
      </c>
      <c r="O92" s="124">
        <v>2</v>
      </c>
      <c r="P92" s="124">
        <v>1</v>
      </c>
      <c r="Q92" s="124">
        <v>6</v>
      </c>
      <c r="R92" s="124">
        <v>2</v>
      </c>
      <c r="S92" s="133">
        <v>12</v>
      </c>
      <c r="T92" s="133">
        <v>0</v>
      </c>
      <c r="U92" s="133">
        <v>1.0445351832222763E+19</v>
      </c>
    </row>
    <row r="93" spans="4:21" ht="15" customHeight="1">
      <c r="D93" s="131" t="b">
        <v>0</v>
      </c>
      <c r="E93" s="125">
        <v>44</v>
      </c>
      <c r="F93" s="126">
        <v>1</v>
      </c>
      <c r="G93" s="126">
        <v>2</v>
      </c>
      <c r="H93" s="124">
        <v>120</v>
      </c>
      <c r="I93" s="124">
        <v>263</v>
      </c>
      <c r="J93" s="124">
        <v>0</v>
      </c>
      <c r="K93" s="124">
        <v>0</v>
      </c>
      <c r="L93" s="124">
        <v>173</v>
      </c>
      <c r="M93" s="124">
        <v>0</v>
      </c>
      <c r="N93" s="124">
        <v>0</v>
      </c>
      <c r="O93" s="124">
        <v>1</v>
      </c>
      <c r="P93" s="124">
        <v>0</v>
      </c>
      <c r="Q93" s="124">
        <v>7</v>
      </c>
      <c r="R93" s="124">
        <v>0</v>
      </c>
      <c r="S93" s="133">
        <v>13</v>
      </c>
      <c r="T93" s="133">
        <v>0</v>
      </c>
      <c r="U93" s="133">
        <v>1.9161178991721894E+18</v>
      </c>
    </row>
    <row r="94" spans="4:21" ht="15" customHeight="1">
      <c r="D94" s="131" t="b">
        <v>0</v>
      </c>
      <c r="E94" s="125">
        <v>52</v>
      </c>
      <c r="F94" s="126">
        <v>1</v>
      </c>
      <c r="G94" s="126">
        <v>3</v>
      </c>
      <c r="H94" s="124">
        <v>172</v>
      </c>
      <c r="I94" s="124">
        <v>199</v>
      </c>
      <c r="J94" s="124">
        <v>1</v>
      </c>
      <c r="K94" s="124">
        <v>0</v>
      </c>
      <c r="L94" s="124">
        <v>162</v>
      </c>
      <c r="M94" s="124">
        <v>0</v>
      </c>
      <c r="N94" s="124">
        <v>0.5</v>
      </c>
      <c r="O94" s="124">
        <v>1</v>
      </c>
      <c r="P94" s="124">
        <v>0</v>
      </c>
      <c r="Q94" s="124">
        <v>7</v>
      </c>
      <c r="R94" s="124">
        <v>0</v>
      </c>
      <c r="S94" s="133">
        <v>14</v>
      </c>
      <c r="T94" s="133">
        <v>0</v>
      </c>
      <c r="U94" s="133">
        <v>4.4829186661100012E+18</v>
      </c>
    </row>
    <row r="95" spans="4:21" ht="15" customHeight="1">
      <c r="D95" s="131" t="b">
        <v>0</v>
      </c>
      <c r="E95" s="125">
        <v>57</v>
      </c>
      <c r="F95" s="126">
        <v>1</v>
      </c>
      <c r="G95" s="126">
        <v>3</v>
      </c>
      <c r="H95" s="124">
        <v>150</v>
      </c>
      <c r="I95" s="124">
        <v>168</v>
      </c>
      <c r="J95" s="124">
        <v>0</v>
      </c>
      <c r="K95" s="124">
        <v>0</v>
      </c>
      <c r="L95" s="124">
        <v>174</v>
      </c>
      <c r="M95" s="124">
        <v>0</v>
      </c>
      <c r="N95" s="124">
        <v>1.6</v>
      </c>
      <c r="O95" s="124">
        <v>1</v>
      </c>
      <c r="P95" s="124">
        <v>0</v>
      </c>
      <c r="Q95" s="124">
        <v>3</v>
      </c>
      <c r="R95" s="124">
        <v>0</v>
      </c>
      <c r="S95" s="133">
        <v>15</v>
      </c>
      <c r="T95" s="133">
        <v>0</v>
      </c>
      <c r="U95" s="133">
        <v>6.9306643178698714E+17</v>
      </c>
    </row>
    <row r="96" spans="4:21" ht="15" customHeight="1">
      <c r="D96" s="131" t="b">
        <v>0</v>
      </c>
      <c r="E96" s="125">
        <v>48</v>
      </c>
      <c r="F96" s="126">
        <v>1</v>
      </c>
      <c r="G96" s="126">
        <v>2</v>
      </c>
      <c r="H96" s="124">
        <v>110</v>
      </c>
      <c r="I96" s="124">
        <v>229</v>
      </c>
      <c r="J96" s="124">
        <v>0</v>
      </c>
      <c r="K96" s="124">
        <v>0</v>
      </c>
      <c r="L96" s="124">
        <v>168</v>
      </c>
      <c r="M96" s="124">
        <v>0</v>
      </c>
      <c r="N96" s="124">
        <v>1</v>
      </c>
      <c r="O96" s="124">
        <v>3</v>
      </c>
      <c r="P96" s="124">
        <v>0</v>
      </c>
      <c r="Q96" s="124">
        <v>7</v>
      </c>
      <c r="R96" s="124">
        <v>1</v>
      </c>
      <c r="S96" s="133">
        <v>16</v>
      </c>
      <c r="T96" s="133">
        <v>0</v>
      </c>
      <c r="U96" s="133">
        <v>9.0641271301397944E+18</v>
      </c>
    </row>
    <row r="97" spans="4:21" ht="15" customHeight="1">
      <c r="D97" s="131" t="b">
        <v>0</v>
      </c>
      <c r="E97" s="125">
        <v>54</v>
      </c>
      <c r="F97" s="126">
        <v>1</v>
      </c>
      <c r="G97" s="126">
        <v>4</v>
      </c>
      <c r="H97" s="124">
        <v>140</v>
      </c>
      <c r="I97" s="124">
        <v>239</v>
      </c>
      <c r="J97" s="124">
        <v>0</v>
      </c>
      <c r="K97" s="124">
        <v>0</v>
      </c>
      <c r="L97" s="124">
        <v>160</v>
      </c>
      <c r="M97" s="124">
        <v>0</v>
      </c>
      <c r="N97" s="124">
        <v>1.2</v>
      </c>
      <c r="O97" s="124">
        <v>1</v>
      </c>
      <c r="P97" s="124">
        <v>0</v>
      </c>
      <c r="Q97" s="124">
        <v>3</v>
      </c>
      <c r="R97" s="124">
        <v>0</v>
      </c>
      <c r="S97" s="133">
        <v>17</v>
      </c>
      <c r="T97" s="133">
        <v>0</v>
      </c>
      <c r="U97" s="133">
        <v>9.81690161783232E+16</v>
      </c>
    </row>
    <row r="98" spans="4:21" ht="15" customHeight="1">
      <c r="D98" s="131" t="b">
        <v>0</v>
      </c>
      <c r="E98" s="125">
        <v>48</v>
      </c>
      <c r="F98" s="126">
        <v>0</v>
      </c>
      <c r="G98" s="126">
        <v>3</v>
      </c>
      <c r="H98" s="124">
        <v>130</v>
      </c>
      <c r="I98" s="124">
        <v>275</v>
      </c>
      <c r="J98" s="124">
        <v>0</v>
      </c>
      <c r="K98" s="124">
        <v>0</v>
      </c>
      <c r="L98" s="124">
        <v>139</v>
      </c>
      <c r="M98" s="124">
        <v>0</v>
      </c>
      <c r="N98" s="124">
        <v>0.2</v>
      </c>
      <c r="O98" s="124">
        <v>1</v>
      </c>
      <c r="P98" s="124">
        <v>0</v>
      </c>
      <c r="Q98" s="124">
        <v>3</v>
      </c>
      <c r="R98" s="124">
        <v>0</v>
      </c>
      <c r="S98" s="133">
        <v>18</v>
      </c>
      <c r="T98" s="133">
        <v>0</v>
      </c>
      <c r="U98" s="133">
        <v>1.8437665863028042E+19</v>
      </c>
    </row>
    <row r="99" spans="4:21" ht="15" customHeight="1">
      <c r="D99" s="131" t="b">
        <v>0</v>
      </c>
      <c r="E99" s="125">
        <v>49</v>
      </c>
      <c r="F99" s="126">
        <v>1</v>
      </c>
      <c r="G99" s="126">
        <v>2</v>
      </c>
      <c r="H99" s="124">
        <v>130</v>
      </c>
      <c r="I99" s="124">
        <v>266</v>
      </c>
      <c r="J99" s="124">
        <v>0</v>
      </c>
      <c r="K99" s="124">
        <v>0</v>
      </c>
      <c r="L99" s="124">
        <v>171</v>
      </c>
      <c r="M99" s="124">
        <v>0</v>
      </c>
      <c r="N99" s="124">
        <v>0.6</v>
      </c>
      <c r="O99" s="124">
        <v>1</v>
      </c>
      <c r="P99" s="124">
        <v>0</v>
      </c>
      <c r="Q99" s="124">
        <v>3</v>
      </c>
      <c r="R99" s="124">
        <v>0</v>
      </c>
      <c r="S99" s="133">
        <v>19</v>
      </c>
      <c r="T99" s="133">
        <v>0</v>
      </c>
      <c r="U99" s="133">
        <v>1.8303011535598991E+19</v>
      </c>
    </row>
    <row r="100" spans="4:21" ht="15" customHeight="1">
      <c r="D100" s="131" t="b">
        <v>0</v>
      </c>
      <c r="E100" s="125">
        <v>64</v>
      </c>
      <c r="F100" s="126">
        <v>1</v>
      </c>
      <c r="G100" s="126">
        <v>1</v>
      </c>
      <c r="H100" s="124">
        <v>110</v>
      </c>
      <c r="I100" s="124">
        <v>211</v>
      </c>
      <c r="J100" s="124">
        <v>0</v>
      </c>
      <c r="K100" s="124">
        <v>2</v>
      </c>
      <c r="L100" s="124">
        <v>144</v>
      </c>
      <c r="M100" s="124">
        <v>1</v>
      </c>
      <c r="N100" s="124">
        <v>1.8</v>
      </c>
      <c r="O100" s="124">
        <v>2</v>
      </c>
      <c r="P100" s="124">
        <v>0</v>
      </c>
      <c r="Q100" s="124">
        <v>3</v>
      </c>
      <c r="R100" s="124">
        <v>0</v>
      </c>
      <c r="S100" s="133">
        <v>20</v>
      </c>
      <c r="T100" s="133">
        <v>0</v>
      </c>
      <c r="U100" s="133">
        <v>1.0177761217748013E+19</v>
      </c>
    </row>
    <row r="101" spans="4:21" ht="15" customHeight="1">
      <c r="D101" s="131" t="b">
        <v>0</v>
      </c>
      <c r="E101" s="125">
        <v>58</v>
      </c>
      <c r="F101" s="126">
        <v>0</v>
      </c>
      <c r="G101" s="126">
        <v>1</v>
      </c>
      <c r="H101" s="124">
        <v>150</v>
      </c>
      <c r="I101" s="124">
        <v>283</v>
      </c>
      <c r="J101" s="124">
        <v>1</v>
      </c>
      <c r="K101" s="124">
        <v>2</v>
      </c>
      <c r="L101" s="124">
        <v>162</v>
      </c>
      <c r="M101" s="124">
        <v>0</v>
      </c>
      <c r="N101" s="124">
        <v>1</v>
      </c>
      <c r="O101" s="124">
        <v>1</v>
      </c>
      <c r="P101" s="124">
        <v>0</v>
      </c>
      <c r="Q101" s="124">
        <v>3</v>
      </c>
      <c r="R101" s="124">
        <v>0</v>
      </c>
      <c r="S101" s="133">
        <v>21</v>
      </c>
      <c r="T101" s="133">
        <v>0</v>
      </c>
      <c r="U101" s="133">
        <v>1.7950609455820521E+18</v>
      </c>
    </row>
    <row r="102" spans="4:21" ht="15" customHeight="1">
      <c r="D102" s="131" t="b">
        <v>0</v>
      </c>
      <c r="E102" s="125">
        <v>58</v>
      </c>
      <c r="F102" s="126">
        <v>1</v>
      </c>
      <c r="G102" s="126">
        <v>2</v>
      </c>
      <c r="H102" s="124">
        <v>120</v>
      </c>
      <c r="I102" s="124">
        <v>284</v>
      </c>
      <c r="J102" s="124">
        <v>0</v>
      </c>
      <c r="K102" s="124">
        <v>2</v>
      </c>
      <c r="L102" s="124">
        <v>160</v>
      </c>
      <c r="M102" s="124">
        <v>0</v>
      </c>
      <c r="N102" s="124">
        <v>1.8</v>
      </c>
      <c r="O102" s="124">
        <v>2</v>
      </c>
      <c r="P102" s="124">
        <v>0</v>
      </c>
      <c r="Q102" s="124">
        <v>3</v>
      </c>
      <c r="R102" s="124">
        <v>1</v>
      </c>
      <c r="S102" s="133">
        <v>22</v>
      </c>
      <c r="T102" s="133">
        <v>0</v>
      </c>
      <c r="U102" s="133">
        <v>5.4409409183269714E+18</v>
      </c>
    </row>
    <row r="103" spans="4:21" ht="15" customHeight="1">
      <c r="D103" s="131" t="b">
        <v>0</v>
      </c>
      <c r="E103" s="125">
        <v>58</v>
      </c>
      <c r="F103" s="126">
        <v>1</v>
      </c>
      <c r="G103" s="126">
        <v>3</v>
      </c>
      <c r="H103" s="124">
        <v>132</v>
      </c>
      <c r="I103" s="124">
        <v>224</v>
      </c>
      <c r="J103" s="124">
        <v>0</v>
      </c>
      <c r="K103" s="124">
        <v>2</v>
      </c>
      <c r="L103" s="124">
        <v>173</v>
      </c>
      <c r="M103" s="124">
        <v>0</v>
      </c>
      <c r="N103" s="124">
        <v>3.2</v>
      </c>
      <c r="O103" s="124">
        <v>1</v>
      </c>
      <c r="P103" s="124">
        <v>2</v>
      </c>
      <c r="Q103" s="124">
        <v>7</v>
      </c>
      <c r="R103" s="124">
        <v>3</v>
      </c>
      <c r="S103" s="133">
        <v>23</v>
      </c>
      <c r="T103" s="133">
        <v>0</v>
      </c>
      <c r="U103" s="133">
        <v>8.348790762098992E+16</v>
      </c>
    </row>
    <row r="104" spans="4:21" ht="15" customHeight="1">
      <c r="D104" s="131" t="b">
        <v>0</v>
      </c>
      <c r="E104" s="125">
        <v>60</v>
      </c>
      <c r="F104" s="126">
        <v>1</v>
      </c>
      <c r="G104" s="126">
        <v>4</v>
      </c>
      <c r="H104" s="124">
        <v>130</v>
      </c>
      <c r="I104" s="124">
        <v>206</v>
      </c>
      <c r="J104" s="124">
        <v>0</v>
      </c>
      <c r="K104" s="124">
        <v>2</v>
      </c>
      <c r="L104" s="124">
        <v>132</v>
      </c>
      <c r="M104" s="124">
        <v>1</v>
      </c>
      <c r="N104" s="124">
        <v>2.4</v>
      </c>
      <c r="O104" s="124">
        <v>2</v>
      </c>
      <c r="P104" s="124">
        <v>2</v>
      </c>
      <c r="Q104" s="124">
        <v>7</v>
      </c>
      <c r="R104" s="124">
        <v>4</v>
      </c>
      <c r="S104" s="133">
        <v>24</v>
      </c>
      <c r="T104" s="133">
        <v>0</v>
      </c>
      <c r="U104" s="133">
        <v>1.5406866777727623E+19</v>
      </c>
    </row>
    <row r="105" spans="4:21" ht="15" customHeight="1">
      <c r="D105" s="131" t="b">
        <v>0</v>
      </c>
      <c r="E105" s="125">
        <v>50</v>
      </c>
      <c r="F105" s="126">
        <v>0</v>
      </c>
      <c r="G105" s="126">
        <v>3</v>
      </c>
      <c r="H105" s="124">
        <v>120</v>
      </c>
      <c r="I105" s="124">
        <v>219</v>
      </c>
      <c r="J105" s="124">
        <v>0</v>
      </c>
      <c r="K105" s="124">
        <v>0</v>
      </c>
      <c r="L105" s="124">
        <v>158</v>
      </c>
      <c r="M105" s="124">
        <v>0</v>
      </c>
      <c r="N105" s="124">
        <v>1.6</v>
      </c>
      <c r="O105" s="124">
        <v>2</v>
      </c>
      <c r="P105" s="124">
        <v>0</v>
      </c>
      <c r="Q105" s="124">
        <v>3</v>
      </c>
      <c r="R105" s="124">
        <v>0</v>
      </c>
      <c r="S105" s="133">
        <v>25</v>
      </c>
      <c r="T105" s="133">
        <v>0</v>
      </c>
      <c r="U105" s="133">
        <v>1.1382139489415258E+19</v>
      </c>
    </row>
    <row r="106" spans="4:21" ht="15" customHeight="1">
      <c r="D106" s="131" t="b">
        <v>0</v>
      </c>
      <c r="E106" s="125">
        <v>58</v>
      </c>
      <c r="F106" s="126">
        <v>0</v>
      </c>
      <c r="G106" s="126">
        <v>3</v>
      </c>
      <c r="H106" s="124">
        <v>120</v>
      </c>
      <c r="I106" s="124">
        <v>340</v>
      </c>
      <c r="J106" s="124">
        <v>0</v>
      </c>
      <c r="K106" s="124">
        <v>0</v>
      </c>
      <c r="L106" s="124">
        <v>172</v>
      </c>
      <c r="M106" s="124">
        <v>0</v>
      </c>
      <c r="N106" s="124">
        <v>0</v>
      </c>
      <c r="O106" s="124">
        <v>1</v>
      </c>
      <c r="P106" s="124">
        <v>0</v>
      </c>
      <c r="Q106" s="124">
        <v>3</v>
      </c>
      <c r="R106" s="124">
        <v>0</v>
      </c>
      <c r="S106" s="133">
        <v>26</v>
      </c>
      <c r="T106" s="133">
        <v>0</v>
      </c>
      <c r="U106" s="133">
        <v>3.375059998284672E+18</v>
      </c>
    </row>
    <row r="107" spans="4:21" ht="15" customHeight="1">
      <c r="D107" s="131" t="b">
        <v>0</v>
      </c>
      <c r="E107" s="125">
        <v>66</v>
      </c>
      <c r="F107" s="126">
        <v>0</v>
      </c>
      <c r="G107" s="126">
        <v>1</v>
      </c>
      <c r="H107" s="124">
        <v>150</v>
      </c>
      <c r="I107" s="124">
        <v>226</v>
      </c>
      <c r="J107" s="124">
        <v>0</v>
      </c>
      <c r="K107" s="124">
        <v>0</v>
      </c>
      <c r="L107" s="124">
        <v>114</v>
      </c>
      <c r="M107" s="124">
        <v>0</v>
      </c>
      <c r="N107" s="124">
        <v>2.6</v>
      </c>
      <c r="O107" s="124">
        <v>3</v>
      </c>
      <c r="P107" s="124">
        <v>0</v>
      </c>
      <c r="Q107" s="124">
        <v>3</v>
      </c>
      <c r="R107" s="124">
        <v>0</v>
      </c>
      <c r="S107" s="133">
        <v>27</v>
      </c>
      <c r="T107" s="133">
        <v>0</v>
      </c>
      <c r="U107" s="133">
        <v>6.9984342146581565E+18</v>
      </c>
    </row>
    <row r="108" spans="4:21" ht="15" customHeight="1">
      <c r="D108" s="131" t="b">
        <v>0</v>
      </c>
      <c r="E108" s="125">
        <v>43</v>
      </c>
      <c r="F108" s="126">
        <v>1</v>
      </c>
      <c r="G108" s="126">
        <v>4</v>
      </c>
      <c r="H108" s="124">
        <v>150</v>
      </c>
      <c r="I108" s="124">
        <v>247</v>
      </c>
      <c r="J108" s="124">
        <v>0</v>
      </c>
      <c r="K108" s="124">
        <v>0</v>
      </c>
      <c r="L108" s="124">
        <v>171</v>
      </c>
      <c r="M108" s="124">
        <v>0</v>
      </c>
      <c r="N108" s="124">
        <v>1.5</v>
      </c>
      <c r="O108" s="124">
        <v>1</v>
      </c>
      <c r="P108" s="124">
        <v>0</v>
      </c>
      <c r="Q108" s="124">
        <v>3</v>
      </c>
      <c r="R108" s="124">
        <v>0</v>
      </c>
      <c r="S108" s="133">
        <v>28</v>
      </c>
      <c r="T108" s="133">
        <v>0</v>
      </c>
      <c r="U108" s="133">
        <v>1.5737987978160026E+19</v>
      </c>
    </row>
    <row r="109" spans="4:21" ht="15" customHeight="1">
      <c r="D109" s="131" t="b">
        <v>0</v>
      </c>
      <c r="E109" s="125">
        <v>40</v>
      </c>
      <c r="F109" s="126">
        <v>1</v>
      </c>
      <c r="G109" s="126">
        <v>4</v>
      </c>
      <c r="H109" s="124">
        <v>110</v>
      </c>
      <c r="I109" s="124">
        <v>167</v>
      </c>
      <c r="J109" s="124">
        <v>0</v>
      </c>
      <c r="K109" s="124">
        <v>2</v>
      </c>
      <c r="L109" s="124">
        <v>114</v>
      </c>
      <c r="M109" s="124">
        <v>1</v>
      </c>
      <c r="N109" s="124">
        <v>2</v>
      </c>
      <c r="O109" s="124">
        <v>2</v>
      </c>
      <c r="P109" s="124">
        <v>0</v>
      </c>
      <c r="Q109" s="124">
        <v>7</v>
      </c>
      <c r="R109" s="124">
        <v>3</v>
      </c>
      <c r="S109" s="133">
        <v>29</v>
      </c>
      <c r="T109" s="133">
        <v>0</v>
      </c>
      <c r="U109" s="133">
        <v>2.7133467182169933E+18</v>
      </c>
    </row>
    <row r="110" spans="4:21" ht="15" customHeight="1">
      <c r="D110" s="131" t="b">
        <v>0</v>
      </c>
      <c r="E110" s="125">
        <v>69</v>
      </c>
      <c r="F110" s="126">
        <v>0</v>
      </c>
      <c r="G110" s="126">
        <v>1</v>
      </c>
      <c r="H110" s="124">
        <v>140</v>
      </c>
      <c r="I110" s="124">
        <v>239</v>
      </c>
      <c r="J110" s="124">
        <v>0</v>
      </c>
      <c r="K110" s="124">
        <v>0</v>
      </c>
      <c r="L110" s="124">
        <v>151</v>
      </c>
      <c r="M110" s="124">
        <v>0</v>
      </c>
      <c r="N110" s="124">
        <v>1.8</v>
      </c>
      <c r="O110" s="124">
        <v>1</v>
      </c>
      <c r="P110" s="124">
        <v>2</v>
      </c>
      <c r="Q110" s="124">
        <v>3</v>
      </c>
      <c r="R110" s="124">
        <v>0</v>
      </c>
      <c r="S110" s="133">
        <v>30</v>
      </c>
      <c r="T110" s="133">
        <v>0</v>
      </c>
      <c r="U110" s="133">
        <v>1.6866481429001556E+19</v>
      </c>
    </row>
    <row r="111" spans="4:21" ht="15" customHeight="1">
      <c r="D111" s="131" t="b">
        <v>0</v>
      </c>
      <c r="E111" s="125">
        <v>60</v>
      </c>
      <c r="F111" s="126">
        <v>1</v>
      </c>
      <c r="G111" s="126">
        <v>4</v>
      </c>
      <c r="H111" s="124">
        <v>117</v>
      </c>
      <c r="I111" s="124">
        <v>230</v>
      </c>
      <c r="J111" s="124">
        <v>1</v>
      </c>
      <c r="K111" s="124">
        <v>0</v>
      </c>
      <c r="L111" s="124">
        <v>160</v>
      </c>
      <c r="M111" s="124">
        <v>1</v>
      </c>
      <c r="N111" s="124">
        <v>1.4</v>
      </c>
      <c r="O111" s="124">
        <v>1</v>
      </c>
      <c r="P111" s="124">
        <v>2</v>
      </c>
      <c r="Q111" s="124">
        <v>7</v>
      </c>
      <c r="R111" s="124">
        <v>2</v>
      </c>
      <c r="S111" s="133">
        <v>31</v>
      </c>
      <c r="T111" s="133">
        <v>0</v>
      </c>
      <c r="U111" s="133">
        <v>1.1215936888781119E+19</v>
      </c>
    </row>
    <row r="112" spans="4:21" ht="15" customHeight="1">
      <c r="D112" s="131" t="b">
        <v>0</v>
      </c>
      <c r="E112" s="125">
        <v>64</v>
      </c>
      <c r="F112" s="126">
        <v>1</v>
      </c>
      <c r="G112" s="126">
        <v>3</v>
      </c>
      <c r="H112" s="124">
        <v>140</v>
      </c>
      <c r="I112" s="124">
        <v>335</v>
      </c>
      <c r="J112" s="124">
        <v>0</v>
      </c>
      <c r="K112" s="124">
        <v>0</v>
      </c>
      <c r="L112" s="124">
        <v>158</v>
      </c>
      <c r="M112" s="124">
        <v>0</v>
      </c>
      <c r="N112" s="124">
        <v>0</v>
      </c>
      <c r="O112" s="124">
        <v>1</v>
      </c>
      <c r="P112" s="124">
        <v>0</v>
      </c>
      <c r="Q112" s="124">
        <v>3</v>
      </c>
      <c r="R112" s="124">
        <v>1</v>
      </c>
      <c r="S112" s="133">
        <v>32</v>
      </c>
      <c r="T112" s="133">
        <v>0</v>
      </c>
      <c r="U112" s="133">
        <v>6.5837627703831296E+18</v>
      </c>
    </row>
    <row r="113" spans="4:21" ht="15" customHeight="1">
      <c r="D113" s="131" t="b">
        <v>0</v>
      </c>
      <c r="E113" s="125">
        <v>59</v>
      </c>
      <c r="F113" s="126">
        <v>1</v>
      </c>
      <c r="G113" s="126">
        <v>4</v>
      </c>
      <c r="H113" s="124">
        <v>135</v>
      </c>
      <c r="I113" s="124">
        <v>234</v>
      </c>
      <c r="J113" s="124">
        <v>0</v>
      </c>
      <c r="K113" s="124">
        <v>0</v>
      </c>
      <c r="L113" s="124">
        <v>161</v>
      </c>
      <c r="M113" s="124">
        <v>0</v>
      </c>
      <c r="N113" s="124">
        <v>0.5</v>
      </c>
      <c r="O113" s="124">
        <v>2</v>
      </c>
      <c r="P113" s="124">
        <v>0</v>
      </c>
      <c r="Q113" s="124">
        <v>7</v>
      </c>
      <c r="R113" s="124">
        <v>0</v>
      </c>
      <c r="S113" s="133">
        <v>33</v>
      </c>
      <c r="T113" s="133">
        <v>0</v>
      </c>
      <c r="U113" s="133">
        <v>9.5664377244434719E+18</v>
      </c>
    </row>
    <row r="114" spans="4:21" ht="15" customHeight="1">
      <c r="D114" s="131" t="b">
        <v>0</v>
      </c>
      <c r="E114" s="125">
        <v>44</v>
      </c>
      <c r="F114" s="126">
        <v>1</v>
      </c>
      <c r="G114" s="126">
        <v>3</v>
      </c>
      <c r="H114" s="124">
        <v>130</v>
      </c>
      <c r="I114" s="124">
        <v>233</v>
      </c>
      <c r="J114" s="124">
        <v>0</v>
      </c>
      <c r="K114" s="124">
        <v>0</v>
      </c>
      <c r="L114" s="124">
        <v>179</v>
      </c>
      <c r="M114" s="124">
        <v>1</v>
      </c>
      <c r="N114" s="124">
        <v>0.4</v>
      </c>
      <c r="O114" s="124">
        <v>1</v>
      </c>
      <c r="P114" s="124">
        <v>0</v>
      </c>
      <c r="Q114" s="124">
        <v>3</v>
      </c>
      <c r="R114" s="124">
        <v>0</v>
      </c>
      <c r="S114" s="133">
        <v>34</v>
      </c>
      <c r="T114" s="133">
        <v>0</v>
      </c>
      <c r="U114" s="133">
        <v>1.4403695883706966E+19</v>
      </c>
    </row>
    <row r="115" spans="4:21" ht="15" customHeight="1">
      <c r="D115" s="131" t="b">
        <v>0</v>
      </c>
      <c r="E115" s="125">
        <v>42</v>
      </c>
      <c r="F115" s="126">
        <v>1</v>
      </c>
      <c r="G115" s="126">
        <v>4</v>
      </c>
      <c r="H115" s="124">
        <v>140</v>
      </c>
      <c r="I115" s="124">
        <v>226</v>
      </c>
      <c r="J115" s="124">
        <v>0</v>
      </c>
      <c r="K115" s="124">
        <v>0</v>
      </c>
      <c r="L115" s="124">
        <v>178</v>
      </c>
      <c r="M115" s="124">
        <v>0</v>
      </c>
      <c r="N115" s="124">
        <v>0</v>
      </c>
      <c r="O115" s="124">
        <v>1</v>
      </c>
      <c r="P115" s="124">
        <v>0</v>
      </c>
      <c r="Q115" s="124">
        <v>3</v>
      </c>
      <c r="R115" s="124">
        <v>0</v>
      </c>
      <c r="S115" s="133">
        <v>35</v>
      </c>
      <c r="T115" s="133">
        <v>0</v>
      </c>
      <c r="U115" s="133">
        <v>4.1286671873583503E+18</v>
      </c>
    </row>
    <row r="116" spans="4:21" ht="15" customHeight="1">
      <c r="D116" s="131" t="b">
        <v>0</v>
      </c>
      <c r="E116" s="125">
        <v>43</v>
      </c>
      <c r="F116" s="126">
        <v>1</v>
      </c>
      <c r="G116" s="126">
        <v>4</v>
      </c>
      <c r="H116" s="124">
        <v>120</v>
      </c>
      <c r="I116" s="124">
        <v>177</v>
      </c>
      <c r="J116" s="124">
        <v>0</v>
      </c>
      <c r="K116" s="124">
        <v>2</v>
      </c>
      <c r="L116" s="124">
        <v>120</v>
      </c>
      <c r="M116" s="124">
        <v>1</v>
      </c>
      <c r="N116" s="124">
        <v>2.5</v>
      </c>
      <c r="O116" s="124">
        <v>2</v>
      </c>
      <c r="P116" s="124">
        <v>0</v>
      </c>
      <c r="Q116" s="124">
        <v>7</v>
      </c>
      <c r="R116" s="124">
        <v>3</v>
      </c>
      <c r="S116" s="133">
        <v>36</v>
      </c>
      <c r="T116" s="133">
        <v>0</v>
      </c>
      <c r="U116" s="133">
        <v>1.7251601441983235E+18</v>
      </c>
    </row>
    <row r="117" spans="4:21" ht="15" customHeight="1">
      <c r="D117" s="131" t="b">
        <v>0</v>
      </c>
      <c r="E117" s="125">
        <v>57</v>
      </c>
      <c r="F117" s="126">
        <v>1</v>
      </c>
      <c r="G117" s="126">
        <v>4</v>
      </c>
      <c r="H117" s="124">
        <v>150</v>
      </c>
      <c r="I117" s="124">
        <v>276</v>
      </c>
      <c r="J117" s="124">
        <v>0</v>
      </c>
      <c r="K117" s="124">
        <v>2</v>
      </c>
      <c r="L117" s="124">
        <v>112</v>
      </c>
      <c r="M117" s="124">
        <v>1</v>
      </c>
      <c r="N117" s="124">
        <v>0.6</v>
      </c>
      <c r="O117" s="124">
        <v>2</v>
      </c>
      <c r="P117" s="124">
        <v>1</v>
      </c>
      <c r="Q117" s="124">
        <v>6</v>
      </c>
      <c r="R117" s="124">
        <v>1</v>
      </c>
      <c r="S117" s="133">
        <v>37</v>
      </c>
      <c r="T117" s="133">
        <v>0</v>
      </c>
      <c r="U117" s="133">
        <v>1.7935656405867014E+19</v>
      </c>
    </row>
    <row r="118" spans="4:21" ht="15" customHeight="1">
      <c r="D118" s="131" t="b">
        <v>0</v>
      </c>
      <c r="E118" s="125">
        <v>55</v>
      </c>
      <c r="F118" s="126">
        <v>1</v>
      </c>
      <c r="G118" s="126">
        <v>4</v>
      </c>
      <c r="H118" s="124">
        <v>132</v>
      </c>
      <c r="I118" s="124">
        <v>353</v>
      </c>
      <c r="J118" s="124">
        <v>0</v>
      </c>
      <c r="K118" s="124">
        <v>0</v>
      </c>
      <c r="L118" s="124">
        <v>132</v>
      </c>
      <c r="M118" s="124">
        <v>1</v>
      </c>
      <c r="N118" s="124">
        <v>1.2</v>
      </c>
      <c r="O118" s="124">
        <v>2</v>
      </c>
      <c r="P118" s="124">
        <v>1</v>
      </c>
      <c r="Q118" s="124">
        <v>7</v>
      </c>
      <c r="R118" s="124">
        <v>3</v>
      </c>
      <c r="S118" s="133">
        <v>38</v>
      </c>
      <c r="T118" s="133">
        <v>0</v>
      </c>
      <c r="U118" s="133">
        <v>2.3189293319357251E+18</v>
      </c>
    </row>
    <row r="119" spans="4:21" ht="15" customHeight="1">
      <c r="D119" s="131" t="b">
        <v>0</v>
      </c>
      <c r="E119" s="125">
        <v>61</v>
      </c>
      <c r="F119" s="126">
        <v>1</v>
      </c>
      <c r="G119" s="126">
        <v>3</v>
      </c>
      <c r="H119" s="124">
        <v>150</v>
      </c>
      <c r="I119" s="124">
        <v>243</v>
      </c>
      <c r="J119" s="124">
        <v>1</v>
      </c>
      <c r="K119" s="124">
        <v>0</v>
      </c>
      <c r="L119" s="124">
        <v>137</v>
      </c>
      <c r="M119" s="124">
        <v>1</v>
      </c>
      <c r="N119" s="124">
        <v>1</v>
      </c>
      <c r="O119" s="124">
        <v>2</v>
      </c>
      <c r="P119" s="124">
        <v>0</v>
      </c>
      <c r="Q119" s="124">
        <v>3</v>
      </c>
      <c r="R119" s="124">
        <v>0</v>
      </c>
      <c r="S119" s="133">
        <v>39</v>
      </c>
      <c r="T119" s="133">
        <v>0</v>
      </c>
      <c r="U119" s="133">
        <v>4.8037132929455032E+18</v>
      </c>
    </row>
    <row r="120" spans="4:21" ht="15" customHeight="1">
      <c r="D120" s="131" t="b">
        <v>0</v>
      </c>
      <c r="E120" s="125">
        <v>65</v>
      </c>
      <c r="F120" s="126">
        <v>0</v>
      </c>
      <c r="G120" s="126">
        <v>4</v>
      </c>
      <c r="H120" s="124">
        <v>150</v>
      </c>
      <c r="I120" s="124">
        <v>225</v>
      </c>
      <c r="J120" s="124">
        <v>0</v>
      </c>
      <c r="K120" s="124">
        <v>2</v>
      </c>
      <c r="L120" s="124">
        <v>114</v>
      </c>
      <c r="M120" s="124">
        <v>0</v>
      </c>
      <c r="N120" s="124">
        <v>1</v>
      </c>
      <c r="O120" s="124">
        <v>2</v>
      </c>
      <c r="P120" s="124">
        <v>3</v>
      </c>
      <c r="Q120" s="124">
        <v>7</v>
      </c>
      <c r="R120" s="124">
        <v>4</v>
      </c>
      <c r="S120" s="133">
        <v>40</v>
      </c>
      <c r="T120" s="133">
        <v>0</v>
      </c>
      <c r="U120" s="133">
        <v>2.1763006371159119E+18</v>
      </c>
    </row>
    <row r="121" spans="4:21" ht="15" customHeight="1">
      <c r="D121" s="131" t="b">
        <v>0</v>
      </c>
      <c r="E121" s="125">
        <v>40</v>
      </c>
      <c r="F121" s="126">
        <v>1</v>
      </c>
      <c r="G121" s="126">
        <v>1</v>
      </c>
      <c r="H121" s="124">
        <v>140</v>
      </c>
      <c r="I121" s="124">
        <v>199</v>
      </c>
      <c r="J121" s="124">
        <v>0</v>
      </c>
      <c r="K121" s="124">
        <v>0</v>
      </c>
      <c r="L121" s="124">
        <v>178</v>
      </c>
      <c r="M121" s="124">
        <v>1</v>
      </c>
      <c r="N121" s="124">
        <v>1.4</v>
      </c>
      <c r="O121" s="124">
        <v>1</v>
      </c>
      <c r="P121" s="124">
        <v>0</v>
      </c>
      <c r="Q121" s="124">
        <v>7</v>
      </c>
      <c r="R121" s="124">
        <v>0</v>
      </c>
      <c r="S121" s="133">
        <v>41</v>
      </c>
      <c r="T121" s="133">
        <v>0</v>
      </c>
      <c r="U121" s="133">
        <v>2.5188915052793457E+18</v>
      </c>
    </row>
    <row r="122" spans="4:21" ht="15" customHeight="1">
      <c r="D122" s="131" t="b">
        <v>0</v>
      </c>
      <c r="E122" s="125">
        <v>71</v>
      </c>
      <c r="F122" s="126">
        <v>0</v>
      </c>
      <c r="G122" s="126">
        <v>2</v>
      </c>
      <c r="H122" s="124">
        <v>160</v>
      </c>
      <c r="I122" s="124">
        <v>302</v>
      </c>
      <c r="J122" s="124">
        <v>0</v>
      </c>
      <c r="K122" s="124">
        <v>0</v>
      </c>
      <c r="L122" s="124">
        <v>162</v>
      </c>
      <c r="M122" s="124">
        <v>0</v>
      </c>
      <c r="N122" s="124">
        <v>0.4</v>
      </c>
      <c r="O122" s="124">
        <v>1</v>
      </c>
      <c r="P122" s="124">
        <v>2</v>
      </c>
      <c r="Q122" s="124">
        <v>3</v>
      </c>
      <c r="R122" s="124">
        <v>0</v>
      </c>
      <c r="S122" s="133">
        <v>42</v>
      </c>
      <c r="T122" s="133">
        <v>0</v>
      </c>
      <c r="U122" s="133">
        <v>1.6201127352439828E+19</v>
      </c>
    </row>
    <row r="123" spans="4:21" ht="15" customHeight="1">
      <c r="D123" s="131" t="b">
        <v>0</v>
      </c>
      <c r="E123" s="125">
        <v>59</v>
      </c>
      <c r="F123" s="126">
        <v>1</v>
      </c>
      <c r="G123" s="126">
        <v>3</v>
      </c>
      <c r="H123" s="124">
        <v>150</v>
      </c>
      <c r="I123" s="124">
        <v>212</v>
      </c>
      <c r="J123" s="124">
        <v>1</v>
      </c>
      <c r="K123" s="124">
        <v>0</v>
      </c>
      <c r="L123" s="124">
        <v>157</v>
      </c>
      <c r="M123" s="124">
        <v>0</v>
      </c>
      <c r="N123" s="124">
        <v>1.6</v>
      </c>
      <c r="O123" s="124">
        <v>1</v>
      </c>
      <c r="P123" s="124">
        <v>0</v>
      </c>
      <c r="Q123" s="124">
        <v>3</v>
      </c>
      <c r="R123" s="124">
        <v>0</v>
      </c>
      <c r="S123" s="133">
        <v>43</v>
      </c>
      <c r="T123" s="133">
        <v>0</v>
      </c>
      <c r="U123" s="133">
        <v>1.8011332240705163E+19</v>
      </c>
    </row>
    <row r="124" spans="4:21" ht="15" customHeight="1">
      <c r="D124" s="131" t="b">
        <v>0</v>
      </c>
      <c r="E124" s="125">
        <v>61</v>
      </c>
      <c r="F124" s="126">
        <v>0</v>
      </c>
      <c r="G124" s="126">
        <v>4</v>
      </c>
      <c r="H124" s="124">
        <v>130</v>
      </c>
      <c r="I124" s="124">
        <v>330</v>
      </c>
      <c r="J124" s="124">
        <v>0</v>
      </c>
      <c r="K124" s="124">
        <v>2</v>
      </c>
      <c r="L124" s="124">
        <v>169</v>
      </c>
      <c r="M124" s="124">
        <v>0</v>
      </c>
      <c r="N124" s="124">
        <v>0</v>
      </c>
      <c r="O124" s="124">
        <v>1</v>
      </c>
      <c r="P124" s="124">
        <v>0</v>
      </c>
      <c r="Q124" s="124">
        <v>3</v>
      </c>
      <c r="R124" s="124">
        <v>1</v>
      </c>
      <c r="S124" s="133">
        <v>44</v>
      </c>
      <c r="T124" s="133">
        <v>0</v>
      </c>
      <c r="U124" s="133">
        <v>1.4835909921333486E+19</v>
      </c>
    </row>
    <row r="125" spans="4:21" ht="15" customHeight="1">
      <c r="D125" s="131" t="b">
        <v>0</v>
      </c>
      <c r="E125" s="125">
        <v>58</v>
      </c>
      <c r="F125" s="126">
        <v>1</v>
      </c>
      <c r="G125" s="126">
        <v>3</v>
      </c>
      <c r="H125" s="124">
        <v>112</v>
      </c>
      <c r="I125" s="124">
        <v>230</v>
      </c>
      <c r="J125" s="124">
        <v>0</v>
      </c>
      <c r="K125" s="124">
        <v>2</v>
      </c>
      <c r="L125" s="124">
        <v>165</v>
      </c>
      <c r="M125" s="124">
        <v>0</v>
      </c>
      <c r="N125" s="124">
        <v>2.5</v>
      </c>
      <c r="O125" s="124">
        <v>2</v>
      </c>
      <c r="P125" s="124">
        <v>1</v>
      </c>
      <c r="Q125" s="124">
        <v>7</v>
      </c>
      <c r="R125" s="124">
        <v>4</v>
      </c>
      <c r="S125" s="133">
        <v>45</v>
      </c>
      <c r="T125" s="133">
        <v>0</v>
      </c>
      <c r="U125" s="133">
        <v>3.8741314188923372E+18</v>
      </c>
    </row>
    <row r="126" spans="4:21" ht="15" customHeight="1">
      <c r="D126" s="131" t="b">
        <v>0</v>
      </c>
      <c r="E126" s="125">
        <v>51</v>
      </c>
      <c r="F126" s="126">
        <v>1</v>
      </c>
      <c r="G126" s="126">
        <v>3</v>
      </c>
      <c r="H126" s="124">
        <v>110</v>
      </c>
      <c r="I126" s="124">
        <v>175</v>
      </c>
      <c r="J126" s="124">
        <v>0</v>
      </c>
      <c r="K126" s="124">
        <v>0</v>
      </c>
      <c r="L126" s="124">
        <v>123</v>
      </c>
      <c r="M126" s="124">
        <v>0</v>
      </c>
      <c r="N126" s="124">
        <v>0.6</v>
      </c>
      <c r="O126" s="124">
        <v>1</v>
      </c>
      <c r="P126" s="124">
        <v>0</v>
      </c>
      <c r="Q126" s="124">
        <v>3</v>
      </c>
      <c r="R126" s="124">
        <v>0</v>
      </c>
      <c r="S126" s="133">
        <v>46</v>
      </c>
      <c r="T126" s="133">
        <v>0</v>
      </c>
      <c r="U126" s="133">
        <v>1.6549015494418635E+19</v>
      </c>
    </row>
    <row r="127" spans="4:21" ht="15" customHeight="1">
      <c r="D127" s="131" t="b">
        <v>0</v>
      </c>
      <c r="E127" s="125">
        <v>50</v>
      </c>
      <c r="F127" s="126">
        <v>1</v>
      </c>
      <c r="G127" s="126">
        <v>4</v>
      </c>
      <c r="H127" s="124">
        <v>150</v>
      </c>
      <c r="I127" s="124">
        <v>243</v>
      </c>
      <c r="J127" s="124">
        <v>0</v>
      </c>
      <c r="K127" s="124">
        <v>2</v>
      </c>
      <c r="L127" s="124">
        <v>128</v>
      </c>
      <c r="M127" s="124">
        <v>0</v>
      </c>
      <c r="N127" s="124">
        <v>2.6</v>
      </c>
      <c r="O127" s="124">
        <v>2</v>
      </c>
      <c r="P127" s="124">
        <v>0</v>
      </c>
      <c r="Q127" s="124">
        <v>7</v>
      </c>
      <c r="R127" s="124">
        <v>4</v>
      </c>
      <c r="S127" s="133">
        <v>47</v>
      </c>
      <c r="T127" s="133">
        <v>0</v>
      </c>
      <c r="U127" s="133">
        <v>9.2814085736900956E+18</v>
      </c>
    </row>
    <row r="128" spans="4:21" ht="15" customHeight="1">
      <c r="D128" s="131" t="b">
        <v>0</v>
      </c>
      <c r="E128" s="125">
        <v>65</v>
      </c>
      <c r="F128" s="126">
        <v>0</v>
      </c>
      <c r="G128" s="126">
        <v>3</v>
      </c>
      <c r="H128" s="124">
        <v>140</v>
      </c>
      <c r="I128" s="124">
        <v>417</v>
      </c>
      <c r="J128" s="124">
        <v>1</v>
      </c>
      <c r="K128" s="124">
        <v>2</v>
      </c>
      <c r="L128" s="124">
        <v>157</v>
      </c>
      <c r="M128" s="124">
        <v>0</v>
      </c>
      <c r="N128" s="124">
        <v>0.8</v>
      </c>
      <c r="O128" s="124">
        <v>1</v>
      </c>
      <c r="P128" s="124">
        <v>1</v>
      </c>
      <c r="Q128" s="124">
        <v>3</v>
      </c>
      <c r="R128" s="124">
        <v>0</v>
      </c>
      <c r="S128" s="133">
        <v>48</v>
      </c>
      <c r="T128" s="133">
        <v>0</v>
      </c>
      <c r="U128" s="133">
        <v>1.3334234528816648E+19</v>
      </c>
    </row>
    <row r="129" spans="4:21" ht="15" customHeight="1">
      <c r="D129" s="131" t="b">
        <v>0</v>
      </c>
      <c r="E129" s="125">
        <v>53</v>
      </c>
      <c r="F129" s="126">
        <v>1</v>
      </c>
      <c r="G129" s="126">
        <v>3</v>
      </c>
      <c r="H129" s="124">
        <v>130</v>
      </c>
      <c r="I129" s="124">
        <v>197</v>
      </c>
      <c r="J129" s="124">
        <v>1</v>
      </c>
      <c r="K129" s="124">
        <v>2</v>
      </c>
      <c r="L129" s="124">
        <v>152</v>
      </c>
      <c r="M129" s="124">
        <v>0</v>
      </c>
      <c r="N129" s="124">
        <v>1.2</v>
      </c>
      <c r="O129" s="124">
        <v>3</v>
      </c>
      <c r="P129" s="124">
        <v>0</v>
      </c>
      <c r="Q129" s="124">
        <v>3</v>
      </c>
      <c r="R129" s="124">
        <v>0</v>
      </c>
      <c r="S129" s="133">
        <v>49</v>
      </c>
      <c r="T129" s="133">
        <v>0</v>
      </c>
      <c r="U129" s="133">
        <v>1.6568032144341596E+19</v>
      </c>
    </row>
    <row r="130" spans="4:21" ht="15" customHeight="1">
      <c r="D130" s="131" t="b">
        <v>0</v>
      </c>
      <c r="E130" s="125">
        <v>41</v>
      </c>
      <c r="F130" s="126">
        <v>0</v>
      </c>
      <c r="G130" s="126">
        <v>2</v>
      </c>
      <c r="H130" s="124">
        <v>105</v>
      </c>
      <c r="I130" s="124">
        <v>198</v>
      </c>
      <c r="J130" s="124">
        <v>0</v>
      </c>
      <c r="K130" s="124">
        <v>0</v>
      </c>
      <c r="L130" s="124">
        <v>168</v>
      </c>
      <c r="M130" s="124">
        <v>0</v>
      </c>
      <c r="N130" s="124">
        <v>0</v>
      </c>
      <c r="O130" s="124">
        <v>1</v>
      </c>
      <c r="P130" s="124">
        <v>1</v>
      </c>
      <c r="Q130" s="124">
        <v>3</v>
      </c>
      <c r="R130" s="124">
        <v>0</v>
      </c>
      <c r="S130" s="133">
        <v>50</v>
      </c>
      <c r="T130" s="133">
        <v>0</v>
      </c>
      <c r="U130" s="133">
        <v>1.6497953352822862E+19</v>
      </c>
    </row>
    <row r="131" spans="4:21" ht="15" customHeight="1">
      <c r="D131" s="131" t="b">
        <v>0</v>
      </c>
      <c r="E131" s="125">
        <v>65</v>
      </c>
      <c r="F131" s="126">
        <v>1</v>
      </c>
      <c r="G131" s="126">
        <v>4</v>
      </c>
      <c r="H131" s="124">
        <v>120</v>
      </c>
      <c r="I131" s="124">
        <v>177</v>
      </c>
      <c r="J131" s="124">
        <v>0</v>
      </c>
      <c r="K131" s="124">
        <v>0</v>
      </c>
      <c r="L131" s="124">
        <v>140</v>
      </c>
      <c r="M131" s="124">
        <v>0</v>
      </c>
      <c r="N131" s="124">
        <v>0.4</v>
      </c>
      <c r="O131" s="124">
        <v>1</v>
      </c>
      <c r="P131" s="124">
        <v>0</v>
      </c>
      <c r="Q131" s="124">
        <v>7</v>
      </c>
      <c r="R131" s="124">
        <v>0</v>
      </c>
      <c r="S131" s="133">
        <v>51</v>
      </c>
      <c r="T131" s="133">
        <v>0</v>
      </c>
      <c r="U131" s="133">
        <v>8.2314412751228549E+18</v>
      </c>
    </row>
    <row r="132" spans="4:21" ht="15" customHeight="1">
      <c r="D132" s="131" t="b">
        <v>0</v>
      </c>
      <c r="E132" s="125">
        <v>44</v>
      </c>
      <c r="F132" s="126">
        <v>1</v>
      </c>
      <c r="G132" s="126">
        <v>4</v>
      </c>
      <c r="H132" s="124">
        <v>112</v>
      </c>
      <c r="I132" s="124">
        <v>290</v>
      </c>
      <c r="J132" s="124">
        <v>0</v>
      </c>
      <c r="K132" s="124">
        <v>2</v>
      </c>
      <c r="L132" s="124">
        <v>153</v>
      </c>
      <c r="M132" s="124">
        <v>0</v>
      </c>
      <c r="N132" s="124">
        <v>0</v>
      </c>
      <c r="O132" s="124">
        <v>1</v>
      </c>
      <c r="P132" s="124">
        <v>1</v>
      </c>
      <c r="Q132" s="124">
        <v>3</v>
      </c>
      <c r="R132" s="124">
        <v>2</v>
      </c>
      <c r="S132" s="133">
        <v>52</v>
      </c>
      <c r="T132" s="133">
        <v>0</v>
      </c>
      <c r="U132" s="133">
        <v>1.1788603614118146E+19</v>
      </c>
    </row>
    <row r="133" spans="4:21" ht="15" customHeight="1">
      <c r="D133" s="131" t="b">
        <v>0</v>
      </c>
      <c r="E133" s="125">
        <v>44</v>
      </c>
      <c r="F133" s="126">
        <v>1</v>
      </c>
      <c r="G133" s="126">
        <v>2</v>
      </c>
      <c r="H133" s="124">
        <v>130</v>
      </c>
      <c r="I133" s="124">
        <v>219</v>
      </c>
      <c r="J133" s="124">
        <v>0</v>
      </c>
      <c r="K133" s="124">
        <v>2</v>
      </c>
      <c r="L133" s="124">
        <v>188</v>
      </c>
      <c r="M133" s="124">
        <v>0</v>
      </c>
      <c r="N133" s="124">
        <v>0</v>
      </c>
      <c r="O133" s="124">
        <v>1</v>
      </c>
      <c r="P133" s="124">
        <v>0</v>
      </c>
      <c r="Q133" s="124">
        <v>3</v>
      </c>
      <c r="R133" s="124">
        <v>0</v>
      </c>
      <c r="S133" s="133">
        <v>53</v>
      </c>
      <c r="T133" s="133">
        <v>0</v>
      </c>
      <c r="U133" s="133">
        <v>2.8293760061942195E+18</v>
      </c>
    </row>
    <row r="134" spans="4:21" ht="15" customHeight="1">
      <c r="D134" s="131" t="b">
        <v>0</v>
      </c>
      <c r="E134" s="125">
        <v>60</v>
      </c>
      <c r="F134" s="126">
        <v>1</v>
      </c>
      <c r="G134" s="126">
        <v>4</v>
      </c>
      <c r="H134" s="124">
        <v>130</v>
      </c>
      <c r="I134" s="124">
        <v>253</v>
      </c>
      <c r="J134" s="124">
        <v>0</v>
      </c>
      <c r="K134" s="124">
        <v>0</v>
      </c>
      <c r="L134" s="124">
        <v>144</v>
      </c>
      <c r="M134" s="124">
        <v>1</v>
      </c>
      <c r="N134" s="124">
        <v>1.4</v>
      </c>
      <c r="O134" s="124">
        <v>1</v>
      </c>
      <c r="P134" s="124">
        <v>1</v>
      </c>
      <c r="Q134" s="124">
        <v>7</v>
      </c>
      <c r="R134" s="124">
        <v>1</v>
      </c>
      <c r="S134" s="133">
        <v>54</v>
      </c>
      <c r="T134" s="133">
        <v>0</v>
      </c>
      <c r="U134" s="133">
        <v>1.1986762580804465E+19</v>
      </c>
    </row>
    <row r="135" spans="4:21" ht="15" customHeight="1">
      <c r="D135" s="131" t="b">
        <v>0</v>
      </c>
      <c r="E135" s="125">
        <v>54</v>
      </c>
      <c r="F135" s="126">
        <v>1</v>
      </c>
      <c r="G135" s="126">
        <v>4</v>
      </c>
      <c r="H135" s="124">
        <v>124</v>
      </c>
      <c r="I135" s="124">
        <v>266</v>
      </c>
      <c r="J135" s="124">
        <v>0</v>
      </c>
      <c r="K135" s="124">
        <v>2</v>
      </c>
      <c r="L135" s="124">
        <v>109</v>
      </c>
      <c r="M135" s="124">
        <v>1</v>
      </c>
      <c r="N135" s="124">
        <v>2.2000000000000002</v>
      </c>
      <c r="O135" s="124">
        <v>2</v>
      </c>
      <c r="P135" s="124">
        <v>1</v>
      </c>
      <c r="Q135" s="124">
        <v>7</v>
      </c>
      <c r="R135" s="124">
        <v>1</v>
      </c>
      <c r="S135" s="133">
        <v>55</v>
      </c>
      <c r="T135" s="133">
        <v>0</v>
      </c>
      <c r="U135" s="133">
        <v>1.6129534057177E+19</v>
      </c>
    </row>
    <row r="136" spans="4:21" ht="15" customHeight="1">
      <c r="D136" s="131" t="b">
        <v>0</v>
      </c>
      <c r="E136" s="125">
        <v>50</v>
      </c>
      <c r="F136" s="126">
        <v>1</v>
      </c>
      <c r="G136" s="126">
        <v>3</v>
      </c>
      <c r="H136" s="124">
        <v>140</v>
      </c>
      <c r="I136" s="124">
        <v>233</v>
      </c>
      <c r="J136" s="124">
        <v>0</v>
      </c>
      <c r="K136" s="124">
        <v>0</v>
      </c>
      <c r="L136" s="124">
        <v>163</v>
      </c>
      <c r="M136" s="124">
        <v>0</v>
      </c>
      <c r="N136" s="124">
        <v>0.6</v>
      </c>
      <c r="O136" s="124">
        <v>2</v>
      </c>
      <c r="P136" s="124">
        <v>1</v>
      </c>
      <c r="Q136" s="124">
        <v>7</v>
      </c>
      <c r="R136" s="124">
        <v>1</v>
      </c>
      <c r="S136" s="133">
        <v>56</v>
      </c>
      <c r="T136" s="133">
        <v>0</v>
      </c>
      <c r="U136" s="133">
        <v>6.8500000495460813E+18</v>
      </c>
    </row>
    <row r="137" spans="4:21" ht="15" customHeight="1">
      <c r="D137" s="131" t="b">
        <v>0</v>
      </c>
      <c r="E137" s="125">
        <v>41</v>
      </c>
      <c r="F137" s="126">
        <v>1</v>
      </c>
      <c r="G137" s="126">
        <v>4</v>
      </c>
      <c r="H137" s="124">
        <v>110</v>
      </c>
      <c r="I137" s="124">
        <v>172</v>
      </c>
      <c r="J137" s="124">
        <v>0</v>
      </c>
      <c r="K137" s="124">
        <v>2</v>
      </c>
      <c r="L137" s="124">
        <v>158</v>
      </c>
      <c r="M137" s="124">
        <v>0</v>
      </c>
      <c r="N137" s="124">
        <v>0</v>
      </c>
      <c r="O137" s="124">
        <v>1</v>
      </c>
      <c r="P137" s="124">
        <v>0</v>
      </c>
      <c r="Q137" s="124">
        <v>7</v>
      </c>
      <c r="R137" s="124">
        <v>1</v>
      </c>
      <c r="S137" s="133">
        <v>57</v>
      </c>
      <c r="T137" s="133">
        <v>0</v>
      </c>
      <c r="U137" s="133">
        <v>1.5625883773081979E+19</v>
      </c>
    </row>
    <row r="138" spans="4:21" ht="15" customHeight="1">
      <c r="D138" s="131" t="b">
        <v>0</v>
      </c>
      <c r="E138" s="125">
        <v>54</v>
      </c>
      <c r="F138" s="126">
        <v>1</v>
      </c>
      <c r="G138" s="126">
        <v>3</v>
      </c>
      <c r="H138" s="124">
        <v>125</v>
      </c>
      <c r="I138" s="124">
        <v>273</v>
      </c>
      <c r="J138" s="124">
        <v>0</v>
      </c>
      <c r="K138" s="124">
        <v>2</v>
      </c>
      <c r="L138" s="124">
        <v>152</v>
      </c>
      <c r="M138" s="124">
        <v>0</v>
      </c>
      <c r="N138" s="124">
        <v>0.5</v>
      </c>
      <c r="O138" s="124">
        <v>3</v>
      </c>
      <c r="P138" s="124">
        <v>1</v>
      </c>
      <c r="Q138" s="124">
        <v>3</v>
      </c>
      <c r="R138" s="124">
        <v>0</v>
      </c>
      <c r="S138" s="133">
        <v>58</v>
      </c>
      <c r="T138" s="133">
        <v>0</v>
      </c>
      <c r="U138" s="133">
        <v>1.3996584138135499E+19</v>
      </c>
    </row>
    <row r="139" spans="4:21" ht="15" customHeight="1">
      <c r="D139" s="131" t="b">
        <v>0</v>
      </c>
      <c r="E139" s="125">
        <v>51</v>
      </c>
      <c r="F139" s="126">
        <v>1</v>
      </c>
      <c r="G139" s="126">
        <v>1</v>
      </c>
      <c r="H139" s="124">
        <v>125</v>
      </c>
      <c r="I139" s="124">
        <v>213</v>
      </c>
      <c r="J139" s="124">
        <v>0</v>
      </c>
      <c r="K139" s="124">
        <v>2</v>
      </c>
      <c r="L139" s="124">
        <v>125</v>
      </c>
      <c r="M139" s="124">
        <v>1</v>
      </c>
      <c r="N139" s="124">
        <v>1.4</v>
      </c>
      <c r="O139" s="124">
        <v>1</v>
      </c>
      <c r="P139" s="124">
        <v>1</v>
      </c>
      <c r="Q139" s="124">
        <v>3</v>
      </c>
      <c r="R139" s="124">
        <v>0</v>
      </c>
      <c r="S139" s="133">
        <v>59</v>
      </c>
      <c r="T139" s="133">
        <v>0</v>
      </c>
      <c r="U139" s="133">
        <v>8.7732278573427354E+17</v>
      </c>
    </row>
    <row r="140" spans="4:21" ht="15" customHeight="1">
      <c r="D140" s="131" t="b">
        <v>0</v>
      </c>
      <c r="E140" s="125">
        <v>51</v>
      </c>
      <c r="F140" s="126">
        <v>0</v>
      </c>
      <c r="G140" s="126">
        <v>4</v>
      </c>
      <c r="H140" s="124">
        <v>130</v>
      </c>
      <c r="I140" s="124">
        <v>305</v>
      </c>
      <c r="J140" s="124">
        <v>0</v>
      </c>
      <c r="K140" s="124">
        <v>0</v>
      </c>
      <c r="L140" s="124">
        <v>142</v>
      </c>
      <c r="M140" s="124">
        <v>1</v>
      </c>
      <c r="N140" s="124">
        <v>1.2</v>
      </c>
      <c r="O140" s="124">
        <v>2</v>
      </c>
      <c r="P140" s="124">
        <v>0</v>
      </c>
      <c r="Q140" s="124">
        <v>7</v>
      </c>
      <c r="R140" s="124">
        <v>2</v>
      </c>
      <c r="S140" s="133">
        <v>60</v>
      </c>
      <c r="T140" s="133">
        <v>0</v>
      </c>
      <c r="U140" s="133">
        <v>1.1225825174510746E+19</v>
      </c>
    </row>
    <row r="141" spans="4:21" ht="15" customHeight="1">
      <c r="D141" s="131" t="b">
        <v>0</v>
      </c>
      <c r="E141" s="125">
        <v>46</v>
      </c>
      <c r="F141" s="126">
        <v>0</v>
      </c>
      <c r="G141" s="126">
        <v>3</v>
      </c>
      <c r="H141" s="124">
        <v>142</v>
      </c>
      <c r="I141" s="124">
        <v>177</v>
      </c>
      <c r="J141" s="124">
        <v>0</v>
      </c>
      <c r="K141" s="124">
        <v>2</v>
      </c>
      <c r="L141" s="124">
        <v>160</v>
      </c>
      <c r="M141" s="124">
        <v>1</v>
      </c>
      <c r="N141" s="124">
        <v>1.4</v>
      </c>
      <c r="O141" s="124">
        <v>3</v>
      </c>
      <c r="P141" s="124">
        <v>0</v>
      </c>
      <c r="Q141" s="124">
        <v>3</v>
      </c>
      <c r="R141" s="124">
        <v>0</v>
      </c>
      <c r="S141" s="133">
        <v>61</v>
      </c>
      <c r="T141" s="133">
        <v>0</v>
      </c>
      <c r="U141" s="133">
        <v>9.3078911831845581E+18</v>
      </c>
    </row>
    <row r="142" spans="4:21" ht="15" customHeight="1">
      <c r="D142" s="131" t="b">
        <v>0</v>
      </c>
      <c r="E142" s="125">
        <v>58</v>
      </c>
      <c r="F142" s="126">
        <v>1</v>
      </c>
      <c r="G142" s="126">
        <v>4</v>
      </c>
      <c r="H142" s="124">
        <v>128</v>
      </c>
      <c r="I142" s="124">
        <v>216</v>
      </c>
      <c r="J142" s="124">
        <v>0</v>
      </c>
      <c r="K142" s="124">
        <v>2</v>
      </c>
      <c r="L142" s="124">
        <v>131</v>
      </c>
      <c r="M142" s="124">
        <v>1</v>
      </c>
      <c r="N142" s="124">
        <v>2.2000000000000002</v>
      </c>
      <c r="O142" s="124">
        <v>2</v>
      </c>
      <c r="P142" s="124">
        <v>3</v>
      </c>
      <c r="Q142" s="124">
        <v>7</v>
      </c>
      <c r="R142" s="124">
        <v>1</v>
      </c>
      <c r="S142" s="133">
        <v>62</v>
      </c>
      <c r="T142" s="133">
        <v>0</v>
      </c>
      <c r="U142" s="133">
        <v>3.1571013417508987E+18</v>
      </c>
    </row>
    <row r="143" spans="4:21" ht="15" customHeight="1">
      <c r="D143" s="131" t="b">
        <v>0</v>
      </c>
      <c r="E143" s="125">
        <v>54</v>
      </c>
      <c r="F143" s="126">
        <v>0</v>
      </c>
      <c r="G143" s="126">
        <v>3</v>
      </c>
      <c r="H143" s="124">
        <v>135</v>
      </c>
      <c r="I143" s="124">
        <v>304</v>
      </c>
      <c r="J143" s="124">
        <v>1</v>
      </c>
      <c r="K143" s="124">
        <v>0</v>
      </c>
      <c r="L143" s="124">
        <v>170</v>
      </c>
      <c r="M143" s="124">
        <v>0</v>
      </c>
      <c r="N143" s="124">
        <v>0</v>
      </c>
      <c r="O143" s="124">
        <v>1</v>
      </c>
      <c r="P143" s="124">
        <v>0</v>
      </c>
      <c r="Q143" s="124">
        <v>3</v>
      </c>
      <c r="R143" s="124">
        <v>0</v>
      </c>
      <c r="S143" s="133">
        <v>63</v>
      </c>
      <c r="T143" s="133">
        <v>0</v>
      </c>
      <c r="U143" s="133">
        <v>4.3190534600671729E+18</v>
      </c>
    </row>
    <row r="144" spans="4:21" ht="15" customHeight="1">
      <c r="D144" s="131" t="b">
        <v>0</v>
      </c>
      <c r="E144" s="125">
        <v>54</v>
      </c>
      <c r="F144" s="126">
        <v>1</v>
      </c>
      <c r="G144" s="126">
        <v>4</v>
      </c>
      <c r="H144" s="124">
        <v>120</v>
      </c>
      <c r="I144" s="124">
        <v>188</v>
      </c>
      <c r="J144" s="124">
        <v>0</v>
      </c>
      <c r="K144" s="124">
        <v>0</v>
      </c>
      <c r="L144" s="124">
        <v>113</v>
      </c>
      <c r="M144" s="124">
        <v>0</v>
      </c>
      <c r="N144" s="124">
        <v>1.4</v>
      </c>
      <c r="O144" s="124">
        <v>2</v>
      </c>
      <c r="P144" s="124">
        <v>1</v>
      </c>
      <c r="Q144" s="124">
        <v>7</v>
      </c>
      <c r="R144" s="124">
        <v>2</v>
      </c>
      <c r="S144" s="133">
        <v>64</v>
      </c>
      <c r="T144" s="133">
        <v>0</v>
      </c>
      <c r="U144" s="133">
        <v>1.0670786897124698E+19</v>
      </c>
    </row>
    <row r="145" spans="4:21" ht="15" customHeight="1">
      <c r="D145" s="131" t="b">
        <v>0</v>
      </c>
      <c r="E145" s="125">
        <v>60</v>
      </c>
      <c r="F145" s="126">
        <v>1</v>
      </c>
      <c r="G145" s="126">
        <v>4</v>
      </c>
      <c r="H145" s="124">
        <v>145</v>
      </c>
      <c r="I145" s="124">
        <v>282</v>
      </c>
      <c r="J145" s="124">
        <v>0</v>
      </c>
      <c r="K145" s="124">
        <v>2</v>
      </c>
      <c r="L145" s="124">
        <v>142</v>
      </c>
      <c r="M145" s="124">
        <v>1</v>
      </c>
      <c r="N145" s="124">
        <v>2.8</v>
      </c>
      <c r="O145" s="124">
        <v>2</v>
      </c>
      <c r="P145" s="124">
        <v>2</v>
      </c>
      <c r="Q145" s="124">
        <v>7</v>
      </c>
      <c r="R145" s="124">
        <v>2</v>
      </c>
      <c r="S145" s="133">
        <v>65</v>
      </c>
      <c r="T145" s="133">
        <v>0</v>
      </c>
      <c r="U145" s="133">
        <v>1.4903623228086794E+19</v>
      </c>
    </row>
    <row r="146" spans="4:21" ht="15" customHeight="1">
      <c r="D146" s="131" t="b">
        <v>0</v>
      </c>
      <c r="E146" s="125">
        <v>60</v>
      </c>
      <c r="F146" s="126">
        <v>1</v>
      </c>
      <c r="G146" s="126">
        <v>3</v>
      </c>
      <c r="H146" s="124">
        <v>140</v>
      </c>
      <c r="I146" s="124">
        <v>185</v>
      </c>
      <c r="J146" s="124">
        <v>0</v>
      </c>
      <c r="K146" s="124">
        <v>2</v>
      </c>
      <c r="L146" s="124">
        <v>155</v>
      </c>
      <c r="M146" s="124">
        <v>0</v>
      </c>
      <c r="N146" s="124">
        <v>3</v>
      </c>
      <c r="O146" s="124">
        <v>2</v>
      </c>
      <c r="P146" s="124">
        <v>0</v>
      </c>
      <c r="Q146" s="124">
        <v>3</v>
      </c>
      <c r="R146" s="124">
        <v>1</v>
      </c>
      <c r="S146" s="133">
        <v>66</v>
      </c>
      <c r="T146" s="133">
        <v>0</v>
      </c>
      <c r="U146" s="133">
        <v>4.2935345474331432E+16</v>
      </c>
    </row>
    <row r="147" spans="4:21" ht="15" customHeight="1">
      <c r="D147" s="131" t="b">
        <v>0</v>
      </c>
      <c r="E147" s="125">
        <v>54</v>
      </c>
      <c r="F147" s="126">
        <v>1</v>
      </c>
      <c r="G147" s="126">
        <v>3</v>
      </c>
      <c r="H147" s="124">
        <v>150</v>
      </c>
      <c r="I147" s="124">
        <v>232</v>
      </c>
      <c r="J147" s="124">
        <v>0</v>
      </c>
      <c r="K147" s="124">
        <v>2</v>
      </c>
      <c r="L147" s="124">
        <v>165</v>
      </c>
      <c r="M147" s="124">
        <v>0</v>
      </c>
      <c r="N147" s="124">
        <v>1.6</v>
      </c>
      <c r="O147" s="124">
        <v>1</v>
      </c>
      <c r="P147" s="124">
        <v>0</v>
      </c>
      <c r="Q147" s="124">
        <v>7</v>
      </c>
      <c r="R147" s="124">
        <v>0</v>
      </c>
      <c r="S147" s="133">
        <v>67</v>
      </c>
      <c r="T147" s="133">
        <v>0</v>
      </c>
      <c r="U147" s="133">
        <v>1.2322753725451428E+19</v>
      </c>
    </row>
    <row r="148" spans="4:21" ht="15" customHeight="1">
      <c r="D148" s="131" t="b">
        <v>0</v>
      </c>
      <c r="E148" s="125">
        <v>59</v>
      </c>
      <c r="F148" s="126">
        <v>1</v>
      </c>
      <c r="G148" s="126">
        <v>4</v>
      </c>
      <c r="H148" s="124">
        <v>170</v>
      </c>
      <c r="I148" s="124">
        <v>326</v>
      </c>
      <c r="J148" s="124">
        <v>0</v>
      </c>
      <c r="K148" s="124">
        <v>2</v>
      </c>
      <c r="L148" s="124">
        <v>140</v>
      </c>
      <c r="M148" s="124">
        <v>1</v>
      </c>
      <c r="N148" s="124">
        <v>3.4</v>
      </c>
      <c r="O148" s="124">
        <v>3</v>
      </c>
      <c r="P148" s="124">
        <v>0</v>
      </c>
      <c r="Q148" s="124">
        <v>7</v>
      </c>
      <c r="R148" s="124">
        <v>2</v>
      </c>
      <c r="S148" s="133">
        <v>68</v>
      </c>
      <c r="T148" s="133">
        <v>0</v>
      </c>
      <c r="U148" s="133">
        <v>6.5420770225534003E+18</v>
      </c>
    </row>
    <row r="149" spans="4:21" ht="15" customHeight="1">
      <c r="D149" s="131" t="b">
        <v>0</v>
      </c>
      <c r="E149" s="125">
        <v>46</v>
      </c>
      <c r="F149" s="126">
        <v>1</v>
      </c>
      <c r="G149" s="126">
        <v>3</v>
      </c>
      <c r="H149" s="124">
        <v>150</v>
      </c>
      <c r="I149" s="124">
        <v>231</v>
      </c>
      <c r="J149" s="124">
        <v>0</v>
      </c>
      <c r="K149" s="124">
        <v>0</v>
      </c>
      <c r="L149" s="124">
        <v>147</v>
      </c>
      <c r="M149" s="124">
        <v>0</v>
      </c>
      <c r="N149" s="124">
        <v>3.6</v>
      </c>
      <c r="O149" s="124">
        <v>2</v>
      </c>
      <c r="P149" s="124">
        <v>0</v>
      </c>
      <c r="Q149" s="124">
        <v>3</v>
      </c>
      <c r="R149" s="124">
        <v>1</v>
      </c>
      <c r="S149" s="133">
        <v>69</v>
      </c>
      <c r="T149" s="133">
        <v>0</v>
      </c>
      <c r="U149" s="133">
        <v>1.8133307072383169E+19</v>
      </c>
    </row>
    <row r="150" spans="4:21" ht="15" customHeight="1">
      <c r="D150" s="131" t="b">
        <v>0</v>
      </c>
      <c r="E150" s="125">
        <v>65</v>
      </c>
      <c r="F150" s="126">
        <v>0</v>
      </c>
      <c r="G150" s="126">
        <v>3</v>
      </c>
      <c r="H150" s="124">
        <v>155</v>
      </c>
      <c r="I150" s="124">
        <v>269</v>
      </c>
      <c r="J150" s="124">
        <v>0</v>
      </c>
      <c r="K150" s="124">
        <v>0</v>
      </c>
      <c r="L150" s="124">
        <v>148</v>
      </c>
      <c r="M150" s="124">
        <v>0</v>
      </c>
      <c r="N150" s="124">
        <v>0.8</v>
      </c>
      <c r="O150" s="124">
        <v>1</v>
      </c>
      <c r="P150" s="124">
        <v>0</v>
      </c>
      <c r="Q150" s="124">
        <v>3</v>
      </c>
      <c r="R150" s="124">
        <v>0</v>
      </c>
      <c r="S150" s="133">
        <v>70</v>
      </c>
      <c r="T150" s="133">
        <v>0</v>
      </c>
      <c r="U150" s="133">
        <v>5.8594326843630049E+18</v>
      </c>
    </row>
    <row r="151" spans="4:21" ht="15" customHeight="1">
      <c r="D151" s="131" t="b">
        <v>0</v>
      </c>
      <c r="E151" s="125">
        <v>67</v>
      </c>
      <c r="F151" s="126">
        <v>1</v>
      </c>
      <c r="G151" s="126">
        <v>4</v>
      </c>
      <c r="H151" s="124">
        <v>125</v>
      </c>
      <c r="I151" s="124">
        <v>254</v>
      </c>
      <c r="J151" s="124">
        <v>1</v>
      </c>
      <c r="K151" s="124">
        <v>0</v>
      </c>
      <c r="L151" s="124">
        <v>163</v>
      </c>
      <c r="M151" s="124">
        <v>0</v>
      </c>
      <c r="N151" s="124">
        <v>0.2</v>
      </c>
      <c r="O151" s="124">
        <v>2</v>
      </c>
      <c r="P151" s="124">
        <v>2</v>
      </c>
      <c r="Q151" s="124">
        <v>7</v>
      </c>
      <c r="R151" s="124">
        <v>3</v>
      </c>
      <c r="S151" s="133">
        <v>71</v>
      </c>
      <c r="T151" s="133">
        <v>0</v>
      </c>
      <c r="U151" s="133">
        <v>1.2914320445064276E+19</v>
      </c>
    </row>
    <row r="152" spans="4:21" ht="15" customHeight="1">
      <c r="D152" s="131" t="b">
        <v>0</v>
      </c>
      <c r="E152" s="125">
        <v>62</v>
      </c>
      <c r="F152" s="126">
        <v>1</v>
      </c>
      <c r="G152" s="126">
        <v>4</v>
      </c>
      <c r="H152" s="124">
        <v>120</v>
      </c>
      <c r="I152" s="124">
        <v>267</v>
      </c>
      <c r="J152" s="124">
        <v>0</v>
      </c>
      <c r="K152" s="124">
        <v>0</v>
      </c>
      <c r="L152" s="124">
        <v>99</v>
      </c>
      <c r="M152" s="124">
        <v>1</v>
      </c>
      <c r="N152" s="124">
        <v>1.8</v>
      </c>
      <c r="O152" s="124">
        <v>2</v>
      </c>
      <c r="P152" s="124">
        <v>2</v>
      </c>
      <c r="Q152" s="124">
        <v>7</v>
      </c>
      <c r="R152" s="124">
        <v>1</v>
      </c>
      <c r="S152" s="133">
        <v>72</v>
      </c>
      <c r="T152" s="133">
        <v>0</v>
      </c>
      <c r="U152" s="133">
        <v>1.0327105944202387E+19</v>
      </c>
    </row>
    <row r="153" spans="4:21" ht="15" customHeight="1">
      <c r="D153" s="131" t="b">
        <v>0</v>
      </c>
      <c r="E153" s="125">
        <v>65</v>
      </c>
      <c r="F153" s="126">
        <v>1</v>
      </c>
      <c r="G153" s="126">
        <v>4</v>
      </c>
      <c r="H153" s="124">
        <v>110</v>
      </c>
      <c r="I153" s="124">
        <v>248</v>
      </c>
      <c r="J153" s="124">
        <v>0</v>
      </c>
      <c r="K153" s="124">
        <v>2</v>
      </c>
      <c r="L153" s="124">
        <v>158</v>
      </c>
      <c r="M153" s="124">
        <v>0</v>
      </c>
      <c r="N153" s="124">
        <v>0.6</v>
      </c>
      <c r="O153" s="124">
        <v>1</v>
      </c>
      <c r="P153" s="124">
        <v>2</v>
      </c>
      <c r="Q153" s="124">
        <v>6</v>
      </c>
      <c r="R153" s="124">
        <v>1</v>
      </c>
      <c r="S153" s="133">
        <v>73</v>
      </c>
      <c r="T153" s="133">
        <v>0</v>
      </c>
      <c r="U153" s="133">
        <v>2.8382703676308214E+18</v>
      </c>
    </row>
    <row r="154" spans="4:21" ht="15" customHeight="1">
      <c r="D154" s="131" t="b">
        <v>0</v>
      </c>
      <c r="E154" s="125">
        <v>44</v>
      </c>
      <c r="F154" s="126">
        <v>1</v>
      </c>
      <c r="G154" s="126">
        <v>4</v>
      </c>
      <c r="H154" s="124">
        <v>110</v>
      </c>
      <c r="I154" s="124">
        <v>197</v>
      </c>
      <c r="J154" s="124">
        <v>0</v>
      </c>
      <c r="K154" s="124">
        <v>2</v>
      </c>
      <c r="L154" s="124">
        <v>177</v>
      </c>
      <c r="M154" s="124">
        <v>0</v>
      </c>
      <c r="N154" s="124">
        <v>0</v>
      </c>
      <c r="O154" s="124">
        <v>1</v>
      </c>
      <c r="P154" s="124">
        <v>1</v>
      </c>
      <c r="Q154" s="124">
        <v>3</v>
      </c>
      <c r="R154" s="124">
        <v>1</v>
      </c>
      <c r="S154" s="133">
        <v>74</v>
      </c>
      <c r="T154" s="133">
        <v>0</v>
      </c>
      <c r="U154" s="133">
        <v>1.7371073779519322E+19</v>
      </c>
    </row>
    <row r="155" spans="4:21" ht="15" customHeight="1">
      <c r="D155" s="131" t="b">
        <v>0</v>
      </c>
      <c r="E155" s="125">
        <v>65</v>
      </c>
      <c r="F155" s="126">
        <v>0</v>
      </c>
      <c r="G155" s="126">
        <v>3</v>
      </c>
      <c r="H155" s="124">
        <v>160</v>
      </c>
      <c r="I155" s="124">
        <v>360</v>
      </c>
      <c r="J155" s="124">
        <v>0</v>
      </c>
      <c r="K155" s="124">
        <v>2</v>
      </c>
      <c r="L155" s="124">
        <v>151</v>
      </c>
      <c r="M155" s="124">
        <v>0</v>
      </c>
      <c r="N155" s="124">
        <v>0.8</v>
      </c>
      <c r="O155" s="124">
        <v>1</v>
      </c>
      <c r="P155" s="124">
        <v>0</v>
      </c>
      <c r="Q155" s="124">
        <v>3</v>
      </c>
      <c r="R155" s="124">
        <v>0</v>
      </c>
      <c r="S155" s="133">
        <v>75</v>
      </c>
      <c r="T155" s="133">
        <v>0</v>
      </c>
      <c r="U155" s="133">
        <v>1.7913161561557846E+19</v>
      </c>
    </row>
    <row r="156" spans="4:21" ht="15" customHeight="1">
      <c r="D156" s="131" t="b">
        <v>0</v>
      </c>
      <c r="E156" s="125">
        <v>60</v>
      </c>
      <c r="F156" s="126">
        <v>1</v>
      </c>
      <c r="G156" s="126">
        <v>4</v>
      </c>
      <c r="H156" s="124">
        <v>125</v>
      </c>
      <c r="I156" s="124">
        <v>258</v>
      </c>
      <c r="J156" s="124">
        <v>0</v>
      </c>
      <c r="K156" s="124">
        <v>2</v>
      </c>
      <c r="L156" s="124">
        <v>141</v>
      </c>
      <c r="M156" s="124">
        <v>1</v>
      </c>
      <c r="N156" s="124">
        <v>2.8</v>
      </c>
      <c r="O156" s="124">
        <v>2</v>
      </c>
      <c r="P156" s="124">
        <v>1</v>
      </c>
      <c r="Q156" s="124">
        <v>7</v>
      </c>
      <c r="R156" s="124">
        <v>1</v>
      </c>
      <c r="S156" s="133">
        <v>76</v>
      </c>
      <c r="T156" s="133">
        <v>0</v>
      </c>
      <c r="U156" s="133">
        <v>1.2002520473121898E+19</v>
      </c>
    </row>
    <row r="157" spans="4:21" ht="15" customHeight="1">
      <c r="D157" s="131" t="b">
        <v>0</v>
      </c>
      <c r="E157" s="125">
        <v>51</v>
      </c>
      <c r="F157" s="126">
        <v>0</v>
      </c>
      <c r="G157" s="126">
        <v>3</v>
      </c>
      <c r="H157" s="124">
        <v>140</v>
      </c>
      <c r="I157" s="124">
        <v>308</v>
      </c>
      <c r="J157" s="124">
        <v>0</v>
      </c>
      <c r="K157" s="124">
        <v>2</v>
      </c>
      <c r="L157" s="124">
        <v>142</v>
      </c>
      <c r="M157" s="124">
        <v>0</v>
      </c>
      <c r="N157" s="124">
        <v>1.5</v>
      </c>
      <c r="O157" s="124">
        <v>1</v>
      </c>
      <c r="P157" s="124">
        <v>1</v>
      </c>
      <c r="Q157" s="124">
        <v>3</v>
      </c>
      <c r="R157" s="124">
        <v>0</v>
      </c>
      <c r="S157" s="133">
        <v>77</v>
      </c>
      <c r="T157" s="133">
        <v>0</v>
      </c>
      <c r="U157" s="133">
        <v>6.9456378957445458E+18</v>
      </c>
    </row>
    <row r="158" spans="4:21" ht="15" customHeight="1">
      <c r="D158" s="131" t="b">
        <v>0</v>
      </c>
      <c r="E158" s="125">
        <v>48</v>
      </c>
      <c r="F158" s="126">
        <v>1</v>
      </c>
      <c r="G158" s="126">
        <v>2</v>
      </c>
      <c r="H158" s="124">
        <v>130</v>
      </c>
      <c r="I158" s="124">
        <v>245</v>
      </c>
      <c r="J158" s="124">
        <v>0</v>
      </c>
      <c r="K158" s="124">
        <v>2</v>
      </c>
      <c r="L158" s="124">
        <v>180</v>
      </c>
      <c r="M158" s="124">
        <v>0</v>
      </c>
      <c r="N158" s="124">
        <v>0.2</v>
      </c>
      <c r="O158" s="124">
        <v>2</v>
      </c>
      <c r="P158" s="124">
        <v>0</v>
      </c>
      <c r="Q158" s="124">
        <v>3</v>
      </c>
      <c r="R158" s="124">
        <v>0</v>
      </c>
      <c r="S158" s="133">
        <v>78</v>
      </c>
      <c r="T158" s="133">
        <v>0</v>
      </c>
      <c r="U158" s="133">
        <v>1.0947575067272968E+19</v>
      </c>
    </row>
    <row r="159" spans="4:21" ht="15" customHeight="1">
      <c r="D159" s="131" t="b">
        <v>0</v>
      </c>
      <c r="E159" s="125">
        <v>58</v>
      </c>
      <c r="F159" s="126">
        <v>1</v>
      </c>
      <c r="G159" s="126">
        <v>4</v>
      </c>
      <c r="H159" s="124">
        <v>150</v>
      </c>
      <c r="I159" s="124">
        <v>270</v>
      </c>
      <c r="J159" s="124">
        <v>0</v>
      </c>
      <c r="K159" s="124">
        <v>2</v>
      </c>
      <c r="L159" s="124">
        <v>111</v>
      </c>
      <c r="M159" s="124">
        <v>1</v>
      </c>
      <c r="N159" s="124">
        <v>0.8</v>
      </c>
      <c r="O159" s="124">
        <v>1</v>
      </c>
      <c r="P159" s="124">
        <v>0</v>
      </c>
      <c r="Q159" s="124">
        <v>7</v>
      </c>
      <c r="R159" s="124">
        <v>3</v>
      </c>
      <c r="S159" s="133">
        <v>79</v>
      </c>
      <c r="T159" s="133">
        <v>0</v>
      </c>
      <c r="U159" s="133">
        <v>4.6438514625742254E+18</v>
      </c>
    </row>
    <row r="160" spans="4:21" ht="15" customHeight="1">
      <c r="D160" s="131" t="b">
        <v>0</v>
      </c>
      <c r="E160" s="125">
        <v>45</v>
      </c>
      <c r="F160" s="126">
        <v>1</v>
      </c>
      <c r="G160" s="126">
        <v>4</v>
      </c>
      <c r="H160" s="124">
        <v>104</v>
      </c>
      <c r="I160" s="124">
        <v>208</v>
      </c>
      <c r="J160" s="124">
        <v>0</v>
      </c>
      <c r="K160" s="124">
        <v>2</v>
      </c>
      <c r="L160" s="124">
        <v>148</v>
      </c>
      <c r="M160" s="124">
        <v>1</v>
      </c>
      <c r="N160" s="124">
        <v>3</v>
      </c>
      <c r="O160" s="124">
        <v>2</v>
      </c>
      <c r="P160" s="124">
        <v>0</v>
      </c>
      <c r="Q160" s="124">
        <v>3</v>
      </c>
      <c r="R160" s="124">
        <v>0</v>
      </c>
      <c r="S160" s="133">
        <v>80</v>
      </c>
      <c r="T160" s="133">
        <v>0</v>
      </c>
      <c r="U160" s="133">
        <v>1.0840589519330562E+19</v>
      </c>
    </row>
    <row r="161" spans="4:21" ht="15" customHeight="1">
      <c r="D161" s="131" t="b">
        <v>0</v>
      </c>
      <c r="E161" s="125">
        <v>53</v>
      </c>
      <c r="F161" s="126">
        <v>0</v>
      </c>
      <c r="G161" s="126">
        <v>4</v>
      </c>
      <c r="H161" s="124">
        <v>130</v>
      </c>
      <c r="I161" s="124">
        <v>264</v>
      </c>
      <c r="J161" s="124">
        <v>0</v>
      </c>
      <c r="K161" s="124">
        <v>2</v>
      </c>
      <c r="L161" s="124">
        <v>143</v>
      </c>
      <c r="M161" s="124">
        <v>0</v>
      </c>
      <c r="N161" s="124">
        <v>0.4</v>
      </c>
      <c r="O161" s="124">
        <v>2</v>
      </c>
      <c r="P161" s="124">
        <v>0</v>
      </c>
      <c r="Q161" s="124">
        <v>3</v>
      </c>
      <c r="R161" s="124">
        <v>0</v>
      </c>
      <c r="S161" s="133">
        <v>81</v>
      </c>
      <c r="T161" s="133">
        <v>0</v>
      </c>
      <c r="U161" s="133">
        <v>3.598740070442519E+18</v>
      </c>
    </row>
    <row r="162" spans="4:21" ht="15" customHeight="1">
      <c r="D162" s="131" t="b">
        <v>0</v>
      </c>
      <c r="E162" s="125">
        <v>39</v>
      </c>
      <c r="F162" s="126">
        <v>1</v>
      </c>
      <c r="G162" s="126">
        <v>3</v>
      </c>
      <c r="H162" s="124">
        <v>140</v>
      </c>
      <c r="I162" s="124">
        <v>321</v>
      </c>
      <c r="J162" s="124">
        <v>0</v>
      </c>
      <c r="K162" s="124">
        <v>2</v>
      </c>
      <c r="L162" s="124">
        <v>182</v>
      </c>
      <c r="M162" s="124">
        <v>0</v>
      </c>
      <c r="N162" s="124">
        <v>0</v>
      </c>
      <c r="O162" s="124">
        <v>1</v>
      </c>
      <c r="P162" s="124">
        <v>0</v>
      </c>
      <c r="Q162" s="124">
        <v>3</v>
      </c>
      <c r="R162" s="124">
        <v>0</v>
      </c>
      <c r="S162" s="133">
        <v>82</v>
      </c>
      <c r="T162" s="133">
        <v>0</v>
      </c>
      <c r="U162" s="133">
        <v>1.6154380452509993E+19</v>
      </c>
    </row>
    <row r="163" spans="4:21" ht="15" customHeight="1">
      <c r="D163" s="131" t="b">
        <v>0</v>
      </c>
      <c r="E163" s="125">
        <v>68</v>
      </c>
      <c r="F163" s="126">
        <v>1</v>
      </c>
      <c r="G163" s="126">
        <v>3</v>
      </c>
      <c r="H163" s="124">
        <v>180</v>
      </c>
      <c r="I163" s="124">
        <v>274</v>
      </c>
      <c r="J163" s="124">
        <v>1</v>
      </c>
      <c r="K163" s="124">
        <v>2</v>
      </c>
      <c r="L163" s="124">
        <v>150</v>
      </c>
      <c r="M163" s="124">
        <v>1</v>
      </c>
      <c r="N163" s="124">
        <v>1.6</v>
      </c>
      <c r="O163" s="124">
        <v>2</v>
      </c>
      <c r="P163" s="124">
        <v>0</v>
      </c>
      <c r="Q163" s="124">
        <v>7</v>
      </c>
      <c r="R163" s="124">
        <v>3</v>
      </c>
      <c r="S163" s="133">
        <v>83</v>
      </c>
      <c r="T163" s="133">
        <v>0</v>
      </c>
      <c r="U163" s="133">
        <v>2.7803968509004534E+18</v>
      </c>
    </row>
    <row r="164" spans="4:21" ht="15" customHeight="1">
      <c r="D164" s="131" t="b">
        <v>0</v>
      </c>
      <c r="E164" s="125">
        <v>52</v>
      </c>
      <c r="F164" s="126">
        <v>1</v>
      </c>
      <c r="G164" s="126">
        <v>2</v>
      </c>
      <c r="H164" s="124">
        <v>120</v>
      </c>
      <c r="I164" s="124">
        <v>325</v>
      </c>
      <c r="J164" s="124">
        <v>0</v>
      </c>
      <c r="K164" s="124">
        <v>0</v>
      </c>
      <c r="L164" s="124">
        <v>172</v>
      </c>
      <c r="M164" s="124">
        <v>0</v>
      </c>
      <c r="N164" s="124">
        <v>0.2</v>
      </c>
      <c r="O164" s="124">
        <v>1</v>
      </c>
      <c r="P164" s="124">
        <v>0</v>
      </c>
      <c r="Q164" s="124">
        <v>3</v>
      </c>
      <c r="R164" s="124">
        <v>0</v>
      </c>
      <c r="S164" s="133">
        <v>84</v>
      </c>
      <c r="T164" s="133">
        <v>0</v>
      </c>
      <c r="U164" s="133">
        <v>1.3248943048345029E+19</v>
      </c>
    </row>
    <row r="165" spans="4:21" ht="15" customHeight="1">
      <c r="D165" s="131" t="b">
        <v>0</v>
      </c>
      <c r="E165" s="125">
        <v>44</v>
      </c>
      <c r="F165" s="126">
        <v>1</v>
      </c>
      <c r="G165" s="126">
        <v>3</v>
      </c>
      <c r="H165" s="124">
        <v>140</v>
      </c>
      <c r="I165" s="124">
        <v>235</v>
      </c>
      <c r="J165" s="124">
        <v>0</v>
      </c>
      <c r="K165" s="124">
        <v>2</v>
      </c>
      <c r="L165" s="124">
        <v>180</v>
      </c>
      <c r="M165" s="124">
        <v>0</v>
      </c>
      <c r="N165" s="124">
        <v>0</v>
      </c>
      <c r="O165" s="124">
        <v>1</v>
      </c>
      <c r="P165" s="124">
        <v>0</v>
      </c>
      <c r="Q165" s="124">
        <v>3</v>
      </c>
      <c r="R165" s="124">
        <v>0</v>
      </c>
      <c r="S165" s="133">
        <v>85</v>
      </c>
      <c r="T165" s="133">
        <v>0</v>
      </c>
      <c r="U165" s="133">
        <v>3.6256802081980416E+18</v>
      </c>
    </row>
    <row r="166" spans="4:21" ht="15" customHeight="1">
      <c r="D166" s="131" t="b">
        <v>0</v>
      </c>
      <c r="E166" s="125">
        <v>47</v>
      </c>
      <c r="F166" s="126">
        <v>1</v>
      </c>
      <c r="G166" s="126">
        <v>3</v>
      </c>
      <c r="H166" s="124">
        <v>138</v>
      </c>
      <c r="I166" s="124">
        <v>257</v>
      </c>
      <c r="J166" s="124">
        <v>0</v>
      </c>
      <c r="K166" s="124">
        <v>2</v>
      </c>
      <c r="L166" s="124">
        <v>156</v>
      </c>
      <c r="M166" s="124">
        <v>0</v>
      </c>
      <c r="N166" s="124">
        <v>0</v>
      </c>
      <c r="O166" s="124">
        <v>1</v>
      </c>
      <c r="P166" s="124">
        <v>0</v>
      </c>
      <c r="Q166" s="124">
        <v>3</v>
      </c>
      <c r="R166" s="124">
        <v>0</v>
      </c>
      <c r="S166" s="133">
        <v>86</v>
      </c>
      <c r="T166" s="133">
        <v>0</v>
      </c>
      <c r="U166" s="133">
        <v>1.1529714681986185E+19</v>
      </c>
    </row>
    <row r="167" spans="4:21" ht="15" customHeight="1">
      <c r="D167" s="131" t="b">
        <v>0</v>
      </c>
      <c r="E167" s="125">
        <v>53</v>
      </c>
      <c r="F167" s="126">
        <v>0</v>
      </c>
      <c r="G167" s="126">
        <v>3</v>
      </c>
      <c r="H167" s="124">
        <v>128</v>
      </c>
      <c r="I167" s="124">
        <v>216</v>
      </c>
      <c r="J167" s="124">
        <v>0</v>
      </c>
      <c r="K167" s="124">
        <v>2</v>
      </c>
      <c r="L167" s="124">
        <v>115</v>
      </c>
      <c r="M167" s="124">
        <v>0</v>
      </c>
      <c r="N167" s="124">
        <v>0</v>
      </c>
      <c r="O167" s="124">
        <v>1</v>
      </c>
      <c r="P167" s="124">
        <v>0</v>
      </c>
      <c r="Q167" s="124"/>
      <c r="R167" s="124">
        <v>0</v>
      </c>
      <c r="S167" s="133">
        <v>87</v>
      </c>
      <c r="T167" s="133">
        <v>1</v>
      </c>
      <c r="U167" s="133">
        <v>1.5047333538416325E+18</v>
      </c>
    </row>
    <row r="168" spans="4:21" ht="15" customHeight="1">
      <c r="D168" s="131" t="b">
        <v>0</v>
      </c>
      <c r="E168" s="125">
        <v>53</v>
      </c>
      <c r="F168" s="126">
        <v>0</v>
      </c>
      <c r="G168" s="126">
        <v>4</v>
      </c>
      <c r="H168" s="124">
        <v>138</v>
      </c>
      <c r="I168" s="124">
        <v>234</v>
      </c>
      <c r="J168" s="124">
        <v>0</v>
      </c>
      <c r="K168" s="124">
        <v>2</v>
      </c>
      <c r="L168" s="124">
        <v>160</v>
      </c>
      <c r="M168" s="124">
        <v>0</v>
      </c>
      <c r="N168" s="124">
        <v>0</v>
      </c>
      <c r="O168" s="124">
        <v>1</v>
      </c>
      <c r="P168" s="124">
        <v>0</v>
      </c>
      <c r="Q168" s="124">
        <v>3</v>
      </c>
      <c r="R168" s="124">
        <v>0</v>
      </c>
      <c r="S168" s="133">
        <v>88</v>
      </c>
      <c r="T168" s="133">
        <v>0</v>
      </c>
      <c r="U168" s="133">
        <v>8.793936526360193E+18</v>
      </c>
    </row>
    <row r="169" spans="4:21" ht="15" customHeight="1">
      <c r="D169" s="131" t="b">
        <v>0</v>
      </c>
      <c r="E169" s="125">
        <v>51</v>
      </c>
      <c r="F169" s="126">
        <v>0</v>
      </c>
      <c r="G169" s="126">
        <v>3</v>
      </c>
      <c r="H169" s="124">
        <v>130</v>
      </c>
      <c r="I169" s="124">
        <v>256</v>
      </c>
      <c r="J169" s="124">
        <v>0</v>
      </c>
      <c r="K169" s="124">
        <v>2</v>
      </c>
      <c r="L169" s="124">
        <v>149</v>
      </c>
      <c r="M169" s="124">
        <v>0</v>
      </c>
      <c r="N169" s="124">
        <v>0.5</v>
      </c>
      <c r="O169" s="124">
        <v>1</v>
      </c>
      <c r="P169" s="124">
        <v>0</v>
      </c>
      <c r="Q169" s="124">
        <v>3</v>
      </c>
      <c r="R169" s="124">
        <v>0</v>
      </c>
      <c r="S169" s="133">
        <v>89</v>
      </c>
      <c r="T169" s="133">
        <v>0</v>
      </c>
      <c r="U169" s="133">
        <v>1.025957829761272E+19</v>
      </c>
    </row>
    <row r="170" spans="4:21" ht="15" customHeight="1">
      <c r="D170" s="131" t="b">
        <v>0</v>
      </c>
      <c r="E170" s="125">
        <v>66</v>
      </c>
      <c r="F170" s="126">
        <v>1</v>
      </c>
      <c r="G170" s="126">
        <v>4</v>
      </c>
      <c r="H170" s="124">
        <v>120</v>
      </c>
      <c r="I170" s="124">
        <v>302</v>
      </c>
      <c r="J170" s="124">
        <v>0</v>
      </c>
      <c r="K170" s="124">
        <v>2</v>
      </c>
      <c r="L170" s="124">
        <v>151</v>
      </c>
      <c r="M170" s="124">
        <v>0</v>
      </c>
      <c r="N170" s="124">
        <v>0.4</v>
      </c>
      <c r="O170" s="124">
        <v>2</v>
      </c>
      <c r="P170" s="124">
        <v>0</v>
      </c>
      <c r="Q170" s="124">
        <v>3</v>
      </c>
      <c r="R170" s="124">
        <v>0</v>
      </c>
      <c r="S170" s="133">
        <v>90</v>
      </c>
      <c r="T170" s="133">
        <v>0</v>
      </c>
      <c r="U170" s="133">
        <v>9.0315593076541696E+18</v>
      </c>
    </row>
    <row r="171" spans="4:21" ht="15" customHeight="1">
      <c r="D171" s="131" t="b">
        <v>0</v>
      </c>
      <c r="E171" s="125">
        <v>62</v>
      </c>
      <c r="F171" s="126">
        <v>0</v>
      </c>
      <c r="G171" s="126">
        <v>4</v>
      </c>
      <c r="H171" s="124">
        <v>160</v>
      </c>
      <c r="I171" s="124">
        <v>164</v>
      </c>
      <c r="J171" s="124">
        <v>0</v>
      </c>
      <c r="K171" s="124">
        <v>2</v>
      </c>
      <c r="L171" s="124">
        <v>145</v>
      </c>
      <c r="M171" s="124">
        <v>0</v>
      </c>
      <c r="N171" s="124">
        <v>6.2</v>
      </c>
      <c r="O171" s="124">
        <v>3</v>
      </c>
      <c r="P171" s="124">
        <v>3</v>
      </c>
      <c r="Q171" s="124">
        <v>7</v>
      </c>
      <c r="R171" s="124">
        <v>3</v>
      </c>
      <c r="S171" s="133">
        <v>91</v>
      </c>
      <c r="T171" s="133">
        <v>0</v>
      </c>
      <c r="U171" s="133">
        <v>1.1603499780804833E+19</v>
      </c>
    </row>
    <row r="172" spans="4:21" ht="15" customHeight="1">
      <c r="D172" s="131" t="b">
        <v>0</v>
      </c>
      <c r="E172" s="125">
        <v>62</v>
      </c>
      <c r="F172" s="126">
        <v>1</v>
      </c>
      <c r="G172" s="126">
        <v>3</v>
      </c>
      <c r="H172" s="124">
        <v>130</v>
      </c>
      <c r="I172" s="124">
        <v>231</v>
      </c>
      <c r="J172" s="124">
        <v>0</v>
      </c>
      <c r="K172" s="124">
        <v>0</v>
      </c>
      <c r="L172" s="124">
        <v>146</v>
      </c>
      <c r="M172" s="124">
        <v>0</v>
      </c>
      <c r="N172" s="124">
        <v>1.8</v>
      </c>
      <c r="O172" s="124">
        <v>2</v>
      </c>
      <c r="P172" s="124">
        <v>3</v>
      </c>
      <c r="Q172" s="124">
        <v>7</v>
      </c>
      <c r="R172" s="124">
        <v>0</v>
      </c>
      <c r="S172" s="133">
        <v>92</v>
      </c>
      <c r="T172" s="133">
        <v>0</v>
      </c>
      <c r="U172" s="133">
        <v>6.4207420061282048E+18</v>
      </c>
    </row>
    <row r="173" spans="4:21" ht="15" customHeight="1">
      <c r="D173" s="131" t="b">
        <v>0</v>
      </c>
      <c r="E173" s="125">
        <v>44</v>
      </c>
      <c r="F173" s="126">
        <v>0</v>
      </c>
      <c r="G173" s="126">
        <v>3</v>
      </c>
      <c r="H173" s="124">
        <v>108</v>
      </c>
      <c r="I173" s="124">
        <v>141</v>
      </c>
      <c r="J173" s="124">
        <v>0</v>
      </c>
      <c r="K173" s="124">
        <v>0</v>
      </c>
      <c r="L173" s="124">
        <v>175</v>
      </c>
      <c r="M173" s="124">
        <v>0</v>
      </c>
      <c r="N173" s="124">
        <v>0.6</v>
      </c>
      <c r="O173" s="124">
        <v>2</v>
      </c>
      <c r="P173" s="124">
        <v>0</v>
      </c>
      <c r="Q173" s="124">
        <v>3</v>
      </c>
      <c r="R173" s="124">
        <v>0</v>
      </c>
      <c r="S173" s="133">
        <v>93</v>
      </c>
      <c r="T173" s="133">
        <v>0</v>
      </c>
      <c r="U173" s="133">
        <v>6.3623789831238318E+18</v>
      </c>
    </row>
    <row r="174" spans="4:21" ht="15" customHeight="1">
      <c r="D174" s="131" t="b">
        <v>0</v>
      </c>
      <c r="E174" s="125">
        <v>63</v>
      </c>
      <c r="F174" s="126">
        <v>0</v>
      </c>
      <c r="G174" s="126">
        <v>3</v>
      </c>
      <c r="H174" s="124">
        <v>135</v>
      </c>
      <c r="I174" s="124">
        <v>252</v>
      </c>
      <c r="J174" s="124">
        <v>0</v>
      </c>
      <c r="K174" s="124">
        <v>2</v>
      </c>
      <c r="L174" s="124">
        <v>172</v>
      </c>
      <c r="M174" s="124">
        <v>0</v>
      </c>
      <c r="N174" s="124">
        <v>0</v>
      </c>
      <c r="O174" s="124">
        <v>1</v>
      </c>
      <c r="P174" s="124">
        <v>0</v>
      </c>
      <c r="Q174" s="124">
        <v>3</v>
      </c>
      <c r="R174" s="124">
        <v>0</v>
      </c>
      <c r="S174" s="133">
        <v>94</v>
      </c>
      <c r="T174" s="133">
        <v>0</v>
      </c>
      <c r="U174" s="133">
        <v>1.1506285569016547E+18</v>
      </c>
    </row>
    <row r="175" spans="4:21" ht="15" customHeight="1">
      <c r="D175" s="131" t="b">
        <v>0</v>
      </c>
      <c r="E175" s="125">
        <v>52</v>
      </c>
      <c r="F175" s="126">
        <v>1</v>
      </c>
      <c r="G175" s="126">
        <v>4</v>
      </c>
      <c r="H175" s="124">
        <v>128</v>
      </c>
      <c r="I175" s="124">
        <v>255</v>
      </c>
      <c r="J175" s="124">
        <v>0</v>
      </c>
      <c r="K175" s="124">
        <v>0</v>
      </c>
      <c r="L175" s="124">
        <v>161</v>
      </c>
      <c r="M175" s="124">
        <v>1</v>
      </c>
      <c r="N175" s="124">
        <v>0</v>
      </c>
      <c r="O175" s="124">
        <v>1</v>
      </c>
      <c r="P175" s="124">
        <v>1</v>
      </c>
      <c r="Q175" s="124">
        <v>7</v>
      </c>
      <c r="R175" s="124">
        <v>1</v>
      </c>
      <c r="S175" s="133">
        <v>95</v>
      </c>
      <c r="T175" s="133">
        <v>0</v>
      </c>
      <c r="U175" s="133">
        <v>8.496139223689346E+18</v>
      </c>
    </row>
    <row r="176" spans="4:21" ht="15" customHeight="1">
      <c r="D176" s="131" t="b">
        <v>0</v>
      </c>
      <c r="E176" s="125">
        <v>59</v>
      </c>
      <c r="F176" s="126">
        <v>1</v>
      </c>
      <c r="G176" s="126">
        <v>4</v>
      </c>
      <c r="H176" s="124">
        <v>110</v>
      </c>
      <c r="I176" s="124">
        <v>239</v>
      </c>
      <c r="J176" s="124">
        <v>0</v>
      </c>
      <c r="K176" s="124">
        <v>2</v>
      </c>
      <c r="L176" s="124">
        <v>142</v>
      </c>
      <c r="M176" s="124">
        <v>1</v>
      </c>
      <c r="N176" s="124">
        <v>1.2</v>
      </c>
      <c r="O176" s="124">
        <v>2</v>
      </c>
      <c r="P176" s="124">
        <v>1</v>
      </c>
      <c r="Q176" s="124">
        <v>7</v>
      </c>
      <c r="R176" s="124">
        <v>2</v>
      </c>
      <c r="S176" s="133">
        <v>96</v>
      </c>
      <c r="T176" s="133">
        <v>0</v>
      </c>
      <c r="U176" s="133">
        <v>1.1476954978464586E+19</v>
      </c>
    </row>
    <row r="177" spans="4:21" ht="15" customHeight="1">
      <c r="D177" s="131" t="b">
        <v>0</v>
      </c>
      <c r="E177" s="125">
        <v>60</v>
      </c>
      <c r="F177" s="126">
        <v>0</v>
      </c>
      <c r="G177" s="126">
        <v>4</v>
      </c>
      <c r="H177" s="124">
        <v>150</v>
      </c>
      <c r="I177" s="124">
        <v>258</v>
      </c>
      <c r="J177" s="124">
        <v>0</v>
      </c>
      <c r="K177" s="124">
        <v>2</v>
      </c>
      <c r="L177" s="124">
        <v>157</v>
      </c>
      <c r="M177" s="124">
        <v>0</v>
      </c>
      <c r="N177" s="124">
        <v>2.6</v>
      </c>
      <c r="O177" s="124">
        <v>2</v>
      </c>
      <c r="P177" s="124">
        <v>2</v>
      </c>
      <c r="Q177" s="124">
        <v>7</v>
      </c>
      <c r="R177" s="124">
        <v>3</v>
      </c>
      <c r="S177" s="133">
        <v>97</v>
      </c>
      <c r="T177" s="133">
        <v>0</v>
      </c>
      <c r="U177" s="133">
        <v>9.4235373244498903E+18</v>
      </c>
    </row>
    <row r="178" spans="4:21" ht="15" customHeight="1">
      <c r="D178" s="131" t="b">
        <v>0</v>
      </c>
      <c r="E178" s="125">
        <v>52</v>
      </c>
      <c r="F178" s="126">
        <v>1</v>
      </c>
      <c r="G178" s="126">
        <v>2</v>
      </c>
      <c r="H178" s="124">
        <v>134</v>
      </c>
      <c r="I178" s="124">
        <v>201</v>
      </c>
      <c r="J178" s="124">
        <v>0</v>
      </c>
      <c r="K178" s="124">
        <v>0</v>
      </c>
      <c r="L178" s="124">
        <v>158</v>
      </c>
      <c r="M178" s="124">
        <v>0</v>
      </c>
      <c r="N178" s="124">
        <v>0.8</v>
      </c>
      <c r="O178" s="124">
        <v>1</v>
      </c>
      <c r="P178" s="124">
        <v>1</v>
      </c>
      <c r="Q178" s="124">
        <v>3</v>
      </c>
      <c r="R178" s="124">
        <v>0</v>
      </c>
      <c r="S178" s="133">
        <v>98</v>
      </c>
      <c r="T178" s="133">
        <v>0</v>
      </c>
      <c r="U178" s="133">
        <v>3.2831309325594578E+18</v>
      </c>
    </row>
    <row r="179" spans="4:21" ht="15" customHeight="1">
      <c r="D179" s="131" t="b">
        <v>0</v>
      </c>
      <c r="E179" s="125">
        <v>48</v>
      </c>
      <c r="F179" s="126">
        <v>1</v>
      </c>
      <c r="G179" s="126">
        <v>4</v>
      </c>
      <c r="H179" s="124">
        <v>122</v>
      </c>
      <c r="I179" s="124">
        <v>222</v>
      </c>
      <c r="J179" s="124">
        <v>0</v>
      </c>
      <c r="K179" s="124">
        <v>2</v>
      </c>
      <c r="L179" s="124">
        <v>186</v>
      </c>
      <c r="M179" s="124">
        <v>0</v>
      </c>
      <c r="N179" s="124">
        <v>0</v>
      </c>
      <c r="O179" s="124">
        <v>1</v>
      </c>
      <c r="P179" s="124">
        <v>0</v>
      </c>
      <c r="Q179" s="124">
        <v>3</v>
      </c>
      <c r="R179" s="124">
        <v>0</v>
      </c>
      <c r="S179" s="133">
        <v>99</v>
      </c>
      <c r="T179" s="133">
        <v>0</v>
      </c>
      <c r="U179" s="133">
        <v>6.5773895898563277E+18</v>
      </c>
    </row>
    <row r="180" spans="4:21" ht="15" customHeight="1">
      <c r="D180" s="131" t="b">
        <v>0</v>
      </c>
      <c r="E180" s="125">
        <v>45</v>
      </c>
      <c r="F180" s="126">
        <v>1</v>
      </c>
      <c r="G180" s="126">
        <v>4</v>
      </c>
      <c r="H180" s="124">
        <v>115</v>
      </c>
      <c r="I180" s="124">
        <v>260</v>
      </c>
      <c r="J180" s="124">
        <v>0</v>
      </c>
      <c r="K180" s="124">
        <v>2</v>
      </c>
      <c r="L180" s="124">
        <v>185</v>
      </c>
      <c r="M180" s="124">
        <v>0</v>
      </c>
      <c r="N180" s="124">
        <v>0</v>
      </c>
      <c r="O180" s="124">
        <v>1</v>
      </c>
      <c r="P180" s="124">
        <v>0</v>
      </c>
      <c r="Q180" s="124">
        <v>3</v>
      </c>
      <c r="R180" s="124">
        <v>0</v>
      </c>
      <c r="S180" s="133">
        <v>100</v>
      </c>
      <c r="T180" s="133">
        <v>0</v>
      </c>
      <c r="U180" s="133">
        <v>1.6759699937951265E+19</v>
      </c>
    </row>
    <row r="181" spans="4:21" ht="15" customHeight="1">
      <c r="D181" s="131" t="b">
        <v>0</v>
      </c>
      <c r="E181" s="125">
        <v>34</v>
      </c>
      <c r="F181" s="126">
        <v>1</v>
      </c>
      <c r="G181" s="126">
        <v>1</v>
      </c>
      <c r="H181" s="124">
        <v>118</v>
      </c>
      <c r="I181" s="124">
        <v>182</v>
      </c>
      <c r="J181" s="124">
        <v>0</v>
      </c>
      <c r="K181" s="124">
        <v>2</v>
      </c>
      <c r="L181" s="124">
        <v>174</v>
      </c>
      <c r="M181" s="124">
        <v>0</v>
      </c>
      <c r="N181" s="124">
        <v>0</v>
      </c>
      <c r="O181" s="124">
        <v>1</v>
      </c>
      <c r="P181" s="124">
        <v>0</v>
      </c>
      <c r="Q181" s="124">
        <v>3</v>
      </c>
      <c r="R181" s="124">
        <v>0</v>
      </c>
      <c r="S181" s="133">
        <v>101</v>
      </c>
      <c r="T181" s="133">
        <v>0</v>
      </c>
      <c r="U181" s="133">
        <v>7.3695251446510234E+18</v>
      </c>
    </row>
    <row r="182" spans="4:21" ht="15" customHeight="1">
      <c r="D182" s="131" t="b">
        <v>0</v>
      </c>
      <c r="E182" s="125">
        <v>57</v>
      </c>
      <c r="F182" s="126">
        <v>0</v>
      </c>
      <c r="G182" s="126">
        <v>4</v>
      </c>
      <c r="H182" s="124">
        <v>128</v>
      </c>
      <c r="I182" s="124">
        <v>303</v>
      </c>
      <c r="J182" s="124">
        <v>0</v>
      </c>
      <c r="K182" s="124">
        <v>2</v>
      </c>
      <c r="L182" s="124">
        <v>159</v>
      </c>
      <c r="M182" s="124">
        <v>0</v>
      </c>
      <c r="N182" s="124">
        <v>0</v>
      </c>
      <c r="O182" s="124">
        <v>1</v>
      </c>
      <c r="P182" s="124">
        <v>1</v>
      </c>
      <c r="Q182" s="124">
        <v>3</v>
      </c>
      <c r="R182" s="124">
        <v>0</v>
      </c>
      <c r="S182" s="133">
        <v>102</v>
      </c>
      <c r="T182" s="133">
        <v>0</v>
      </c>
      <c r="U182" s="133">
        <v>5.3949098981948457E+18</v>
      </c>
    </row>
    <row r="183" spans="4:21" ht="15" customHeight="1">
      <c r="D183" s="131" t="b">
        <v>0</v>
      </c>
      <c r="E183" s="125">
        <v>71</v>
      </c>
      <c r="F183" s="126">
        <v>0</v>
      </c>
      <c r="G183" s="126">
        <v>3</v>
      </c>
      <c r="H183" s="124">
        <v>110</v>
      </c>
      <c r="I183" s="124">
        <v>265</v>
      </c>
      <c r="J183" s="124">
        <v>1</v>
      </c>
      <c r="K183" s="124">
        <v>2</v>
      </c>
      <c r="L183" s="124">
        <v>130</v>
      </c>
      <c r="M183" s="124">
        <v>0</v>
      </c>
      <c r="N183" s="124">
        <v>0</v>
      </c>
      <c r="O183" s="124">
        <v>1</v>
      </c>
      <c r="P183" s="124">
        <v>1</v>
      </c>
      <c r="Q183" s="124">
        <v>3</v>
      </c>
      <c r="R183" s="124">
        <v>0</v>
      </c>
      <c r="S183" s="133">
        <v>103</v>
      </c>
      <c r="T183" s="133">
        <v>0</v>
      </c>
      <c r="U183" s="133">
        <v>2.6984915409455933E+18</v>
      </c>
    </row>
    <row r="184" spans="4:21" ht="15" customHeight="1">
      <c r="D184" s="131" t="b">
        <v>0</v>
      </c>
      <c r="E184" s="125">
        <v>49</v>
      </c>
      <c r="F184" s="126">
        <v>1</v>
      </c>
      <c r="G184" s="126">
        <v>3</v>
      </c>
      <c r="H184" s="124">
        <v>120</v>
      </c>
      <c r="I184" s="124">
        <v>188</v>
      </c>
      <c r="J184" s="124">
        <v>0</v>
      </c>
      <c r="K184" s="124">
        <v>0</v>
      </c>
      <c r="L184" s="124">
        <v>139</v>
      </c>
      <c r="M184" s="124">
        <v>0</v>
      </c>
      <c r="N184" s="124">
        <v>2</v>
      </c>
      <c r="O184" s="124">
        <v>2</v>
      </c>
      <c r="P184" s="124">
        <v>3</v>
      </c>
      <c r="Q184" s="124">
        <v>7</v>
      </c>
      <c r="R184" s="124">
        <v>3</v>
      </c>
      <c r="S184" s="133">
        <v>104</v>
      </c>
      <c r="T184" s="133">
        <v>0</v>
      </c>
      <c r="U184" s="133">
        <v>1.4279209310504233E+19</v>
      </c>
    </row>
    <row r="185" spans="4:21" ht="15" customHeight="1">
      <c r="D185" s="131" t="b">
        <v>0</v>
      </c>
      <c r="E185" s="125">
        <v>54</v>
      </c>
      <c r="F185" s="126">
        <v>1</v>
      </c>
      <c r="G185" s="126">
        <v>2</v>
      </c>
      <c r="H185" s="124">
        <v>108</v>
      </c>
      <c r="I185" s="124">
        <v>309</v>
      </c>
      <c r="J185" s="124">
        <v>0</v>
      </c>
      <c r="K185" s="124">
        <v>0</v>
      </c>
      <c r="L185" s="124">
        <v>156</v>
      </c>
      <c r="M185" s="124">
        <v>0</v>
      </c>
      <c r="N185" s="124">
        <v>0</v>
      </c>
      <c r="O185" s="124">
        <v>1</v>
      </c>
      <c r="P185" s="124">
        <v>0</v>
      </c>
      <c r="Q185" s="124">
        <v>7</v>
      </c>
      <c r="R185" s="124">
        <v>0</v>
      </c>
      <c r="S185" s="133">
        <v>105</v>
      </c>
      <c r="T185" s="133">
        <v>0</v>
      </c>
      <c r="U185" s="133">
        <v>1.4307802389906629E+18</v>
      </c>
    </row>
    <row r="186" spans="4:21" ht="15" customHeight="1">
      <c r="D186" s="131" t="b">
        <v>0</v>
      </c>
      <c r="E186" s="125">
        <v>59</v>
      </c>
      <c r="F186" s="126">
        <v>1</v>
      </c>
      <c r="G186" s="126">
        <v>4</v>
      </c>
      <c r="H186" s="124">
        <v>140</v>
      </c>
      <c r="I186" s="124">
        <v>177</v>
      </c>
      <c r="J186" s="124">
        <v>0</v>
      </c>
      <c r="K186" s="124">
        <v>0</v>
      </c>
      <c r="L186" s="124">
        <v>162</v>
      </c>
      <c r="M186" s="124">
        <v>1</v>
      </c>
      <c r="N186" s="124">
        <v>0</v>
      </c>
      <c r="O186" s="124">
        <v>1</v>
      </c>
      <c r="P186" s="124">
        <v>1</v>
      </c>
      <c r="Q186" s="124">
        <v>7</v>
      </c>
      <c r="R186" s="124">
        <v>2</v>
      </c>
      <c r="S186" s="133">
        <v>106</v>
      </c>
      <c r="T186" s="133">
        <v>0</v>
      </c>
      <c r="U186" s="133">
        <v>3.410556844758704E+17</v>
      </c>
    </row>
    <row r="187" spans="4:21" ht="15" customHeight="1">
      <c r="D187" s="131" t="b">
        <v>0</v>
      </c>
      <c r="E187" s="125">
        <v>57</v>
      </c>
      <c r="F187" s="126">
        <v>1</v>
      </c>
      <c r="G187" s="126">
        <v>3</v>
      </c>
      <c r="H187" s="124">
        <v>128</v>
      </c>
      <c r="I187" s="124">
        <v>229</v>
      </c>
      <c r="J187" s="124">
        <v>0</v>
      </c>
      <c r="K187" s="124">
        <v>2</v>
      </c>
      <c r="L187" s="124">
        <v>150</v>
      </c>
      <c r="M187" s="124">
        <v>0</v>
      </c>
      <c r="N187" s="124">
        <v>0.4</v>
      </c>
      <c r="O187" s="124">
        <v>2</v>
      </c>
      <c r="P187" s="124">
        <v>1</v>
      </c>
      <c r="Q187" s="124">
        <v>7</v>
      </c>
      <c r="R187" s="124">
        <v>1</v>
      </c>
      <c r="S187" s="133">
        <v>107</v>
      </c>
      <c r="T187" s="133">
        <v>0</v>
      </c>
      <c r="U187" s="133">
        <v>3.1222178227284669E+18</v>
      </c>
    </row>
    <row r="188" spans="4:21" ht="15" customHeight="1">
      <c r="D188" s="131" t="b">
        <v>0</v>
      </c>
      <c r="E188" s="125">
        <v>61</v>
      </c>
      <c r="F188" s="126">
        <v>1</v>
      </c>
      <c r="G188" s="126">
        <v>4</v>
      </c>
      <c r="H188" s="124">
        <v>120</v>
      </c>
      <c r="I188" s="124">
        <v>260</v>
      </c>
      <c r="J188" s="124">
        <v>0</v>
      </c>
      <c r="K188" s="124">
        <v>0</v>
      </c>
      <c r="L188" s="124">
        <v>140</v>
      </c>
      <c r="M188" s="124">
        <v>1</v>
      </c>
      <c r="N188" s="124">
        <v>3.6</v>
      </c>
      <c r="O188" s="124">
        <v>2</v>
      </c>
      <c r="P188" s="124">
        <v>1</v>
      </c>
      <c r="Q188" s="124">
        <v>7</v>
      </c>
      <c r="R188" s="124">
        <v>2</v>
      </c>
      <c r="S188" s="133">
        <v>108</v>
      </c>
      <c r="T188" s="133">
        <v>0</v>
      </c>
      <c r="U188" s="133">
        <v>4.6693154370703712E+17</v>
      </c>
    </row>
    <row r="189" spans="4:21" ht="15" customHeight="1">
      <c r="D189" s="131" t="b">
        <v>0</v>
      </c>
      <c r="E189" s="125">
        <v>39</v>
      </c>
      <c r="F189" s="126">
        <v>1</v>
      </c>
      <c r="G189" s="126">
        <v>4</v>
      </c>
      <c r="H189" s="124">
        <v>118</v>
      </c>
      <c r="I189" s="124">
        <v>219</v>
      </c>
      <c r="J189" s="124">
        <v>0</v>
      </c>
      <c r="K189" s="124">
        <v>0</v>
      </c>
      <c r="L189" s="124">
        <v>140</v>
      </c>
      <c r="M189" s="124">
        <v>0</v>
      </c>
      <c r="N189" s="124">
        <v>1.2</v>
      </c>
      <c r="O189" s="124">
        <v>2</v>
      </c>
      <c r="P189" s="124">
        <v>0</v>
      </c>
      <c r="Q189" s="124">
        <v>7</v>
      </c>
      <c r="R189" s="124">
        <v>3</v>
      </c>
      <c r="S189" s="133">
        <v>109</v>
      </c>
      <c r="T189" s="133">
        <v>0</v>
      </c>
      <c r="U189" s="133">
        <v>6.4402566937854505E+18</v>
      </c>
    </row>
    <row r="190" spans="4:21" ht="15" customHeight="1">
      <c r="D190" s="131" t="b">
        <v>0</v>
      </c>
      <c r="E190" s="125">
        <v>61</v>
      </c>
      <c r="F190" s="126">
        <v>0</v>
      </c>
      <c r="G190" s="126">
        <v>4</v>
      </c>
      <c r="H190" s="124">
        <v>145</v>
      </c>
      <c r="I190" s="124">
        <v>307</v>
      </c>
      <c r="J190" s="124">
        <v>0</v>
      </c>
      <c r="K190" s="124">
        <v>2</v>
      </c>
      <c r="L190" s="124">
        <v>146</v>
      </c>
      <c r="M190" s="124">
        <v>1</v>
      </c>
      <c r="N190" s="124">
        <v>1</v>
      </c>
      <c r="O190" s="124">
        <v>2</v>
      </c>
      <c r="P190" s="124">
        <v>0</v>
      </c>
      <c r="Q190" s="124">
        <v>7</v>
      </c>
      <c r="R190" s="124">
        <v>1</v>
      </c>
      <c r="S190" s="133">
        <v>110</v>
      </c>
      <c r="T190" s="133">
        <v>0</v>
      </c>
      <c r="U190" s="133">
        <v>7.4675494511791165E+18</v>
      </c>
    </row>
    <row r="191" spans="4:21" ht="15" customHeight="1">
      <c r="D191" s="131" t="b">
        <v>0</v>
      </c>
      <c r="E191" s="125">
        <v>56</v>
      </c>
      <c r="F191" s="126">
        <v>1</v>
      </c>
      <c r="G191" s="126">
        <v>4</v>
      </c>
      <c r="H191" s="124">
        <v>125</v>
      </c>
      <c r="I191" s="124">
        <v>249</v>
      </c>
      <c r="J191" s="124">
        <v>1</v>
      </c>
      <c r="K191" s="124">
        <v>2</v>
      </c>
      <c r="L191" s="124">
        <v>144</v>
      </c>
      <c r="M191" s="124">
        <v>1</v>
      </c>
      <c r="N191" s="124">
        <v>1.2</v>
      </c>
      <c r="O191" s="124">
        <v>2</v>
      </c>
      <c r="P191" s="124">
        <v>1</v>
      </c>
      <c r="Q191" s="124">
        <v>3</v>
      </c>
      <c r="R191" s="124">
        <v>1</v>
      </c>
      <c r="S191" s="133">
        <v>111</v>
      </c>
      <c r="T191" s="133">
        <v>0</v>
      </c>
      <c r="U191" s="133">
        <v>4.317549753202602E+18</v>
      </c>
    </row>
    <row r="192" spans="4:21" ht="15" customHeight="1">
      <c r="D192" s="131" t="b">
        <v>0</v>
      </c>
      <c r="E192" s="125">
        <v>52</v>
      </c>
      <c r="F192" s="126">
        <v>1</v>
      </c>
      <c r="G192" s="126">
        <v>1</v>
      </c>
      <c r="H192" s="124">
        <v>118</v>
      </c>
      <c r="I192" s="124">
        <v>186</v>
      </c>
      <c r="J192" s="124">
        <v>0</v>
      </c>
      <c r="K192" s="124">
        <v>2</v>
      </c>
      <c r="L192" s="124">
        <v>190</v>
      </c>
      <c r="M192" s="124">
        <v>0</v>
      </c>
      <c r="N192" s="124">
        <v>0</v>
      </c>
      <c r="O192" s="124">
        <v>2</v>
      </c>
      <c r="P192" s="124">
        <v>0</v>
      </c>
      <c r="Q192" s="124">
        <v>6</v>
      </c>
      <c r="R192" s="124">
        <v>0</v>
      </c>
      <c r="S192" s="133">
        <v>112</v>
      </c>
      <c r="T192" s="133">
        <v>0</v>
      </c>
      <c r="U192" s="133">
        <v>9.8308626239155036E+18</v>
      </c>
    </row>
    <row r="193" spans="4:21" ht="15" customHeight="1">
      <c r="D193" s="131" t="b">
        <v>0</v>
      </c>
      <c r="E193" s="125">
        <v>43</v>
      </c>
      <c r="F193" s="126">
        <v>0</v>
      </c>
      <c r="G193" s="126">
        <v>4</v>
      </c>
      <c r="H193" s="124">
        <v>132</v>
      </c>
      <c r="I193" s="124">
        <v>341</v>
      </c>
      <c r="J193" s="124">
        <v>1</v>
      </c>
      <c r="K193" s="124">
        <v>2</v>
      </c>
      <c r="L193" s="124">
        <v>136</v>
      </c>
      <c r="M193" s="124">
        <v>1</v>
      </c>
      <c r="N193" s="124">
        <v>3</v>
      </c>
      <c r="O193" s="124">
        <v>2</v>
      </c>
      <c r="P193" s="124">
        <v>0</v>
      </c>
      <c r="Q193" s="124">
        <v>7</v>
      </c>
      <c r="R193" s="124">
        <v>2</v>
      </c>
      <c r="S193" s="133">
        <v>113</v>
      </c>
      <c r="T193" s="133">
        <v>0</v>
      </c>
      <c r="U193" s="133">
        <v>9.5133495042838876E+18</v>
      </c>
    </row>
    <row r="194" spans="4:21" ht="15" customHeight="1">
      <c r="D194" s="131" t="b">
        <v>0</v>
      </c>
      <c r="E194" s="125">
        <v>62</v>
      </c>
      <c r="F194" s="126">
        <v>0</v>
      </c>
      <c r="G194" s="126">
        <v>3</v>
      </c>
      <c r="H194" s="124">
        <v>130</v>
      </c>
      <c r="I194" s="124">
        <v>263</v>
      </c>
      <c r="J194" s="124">
        <v>0</v>
      </c>
      <c r="K194" s="124">
        <v>0</v>
      </c>
      <c r="L194" s="124">
        <v>97</v>
      </c>
      <c r="M194" s="124">
        <v>0</v>
      </c>
      <c r="N194" s="124">
        <v>1.2</v>
      </c>
      <c r="O194" s="124">
        <v>2</v>
      </c>
      <c r="P194" s="124">
        <v>1</v>
      </c>
      <c r="Q194" s="124">
        <v>7</v>
      </c>
      <c r="R194" s="124">
        <v>2</v>
      </c>
      <c r="S194" s="133">
        <v>114</v>
      </c>
      <c r="T194" s="133">
        <v>0</v>
      </c>
      <c r="U194" s="133">
        <v>3.734944619750569E+18</v>
      </c>
    </row>
    <row r="195" spans="4:21" ht="15" customHeight="1">
      <c r="D195" s="131" t="b">
        <v>0</v>
      </c>
      <c r="E195" s="125">
        <v>41</v>
      </c>
      <c r="F195" s="126">
        <v>1</v>
      </c>
      <c r="G195" s="126">
        <v>2</v>
      </c>
      <c r="H195" s="124">
        <v>135</v>
      </c>
      <c r="I195" s="124">
        <v>203</v>
      </c>
      <c r="J195" s="124">
        <v>0</v>
      </c>
      <c r="K195" s="124">
        <v>0</v>
      </c>
      <c r="L195" s="124">
        <v>132</v>
      </c>
      <c r="M195" s="124">
        <v>0</v>
      </c>
      <c r="N195" s="124">
        <v>0</v>
      </c>
      <c r="O195" s="124">
        <v>2</v>
      </c>
      <c r="P195" s="124">
        <v>0</v>
      </c>
      <c r="Q195" s="124">
        <v>6</v>
      </c>
      <c r="R195" s="124">
        <v>0</v>
      </c>
      <c r="S195" s="133">
        <v>115</v>
      </c>
      <c r="T195" s="133">
        <v>0</v>
      </c>
      <c r="U195" s="133">
        <v>2.6026959541548585E+18</v>
      </c>
    </row>
    <row r="196" spans="4:21" ht="15" customHeight="1">
      <c r="D196" s="131" t="b">
        <v>0</v>
      </c>
      <c r="E196" s="125">
        <v>58</v>
      </c>
      <c r="F196" s="126">
        <v>1</v>
      </c>
      <c r="G196" s="126">
        <v>3</v>
      </c>
      <c r="H196" s="124">
        <v>140</v>
      </c>
      <c r="I196" s="124">
        <v>211</v>
      </c>
      <c r="J196" s="124">
        <v>1</v>
      </c>
      <c r="K196" s="124">
        <v>2</v>
      </c>
      <c r="L196" s="124">
        <v>165</v>
      </c>
      <c r="M196" s="124">
        <v>0</v>
      </c>
      <c r="N196" s="124">
        <v>0</v>
      </c>
      <c r="O196" s="124">
        <v>1</v>
      </c>
      <c r="P196" s="124">
        <v>0</v>
      </c>
      <c r="Q196" s="124">
        <v>3</v>
      </c>
      <c r="R196" s="124">
        <v>0</v>
      </c>
      <c r="S196" s="133">
        <v>116</v>
      </c>
      <c r="T196" s="133">
        <v>0</v>
      </c>
      <c r="U196" s="133">
        <v>1.1316119314092438E+19</v>
      </c>
    </row>
    <row r="197" spans="4:21" ht="15" customHeight="1">
      <c r="D197" s="131" t="b">
        <v>0</v>
      </c>
      <c r="E197" s="125">
        <v>35</v>
      </c>
      <c r="F197" s="126">
        <v>0</v>
      </c>
      <c r="G197" s="126">
        <v>4</v>
      </c>
      <c r="H197" s="124">
        <v>138</v>
      </c>
      <c r="I197" s="124">
        <v>183</v>
      </c>
      <c r="J197" s="124">
        <v>0</v>
      </c>
      <c r="K197" s="124">
        <v>0</v>
      </c>
      <c r="L197" s="124">
        <v>182</v>
      </c>
      <c r="M197" s="124">
        <v>0</v>
      </c>
      <c r="N197" s="124">
        <v>1.4</v>
      </c>
      <c r="O197" s="124">
        <v>1</v>
      </c>
      <c r="P197" s="124">
        <v>0</v>
      </c>
      <c r="Q197" s="124">
        <v>3</v>
      </c>
      <c r="R197" s="124">
        <v>0</v>
      </c>
      <c r="S197" s="133">
        <v>117</v>
      </c>
      <c r="T197" s="133">
        <v>0</v>
      </c>
      <c r="U197" s="133">
        <v>8.5351866559274414E+18</v>
      </c>
    </row>
    <row r="198" spans="4:21" ht="15" customHeight="1">
      <c r="D198" s="131" t="b">
        <v>0</v>
      </c>
      <c r="E198" s="125">
        <v>63</v>
      </c>
      <c r="F198" s="126">
        <v>1</v>
      </c>
      <c r="G198" s="126">
        <v>4</v>
      </c>
      <c r="H198" s="124">
        <v>130</v>
      </c>
      <c r="I198" s="124">
        <v>330</v>
      </c>
      <c r="J198" s="124">
        <v>1</v>
      </c>
      <c r="K198" s="124">
        <v>2</v>
      </c>
      <c r="L198" s="124">
        <v>132</v>
      </c>
      <c r="M198" s="124">
        <v>1</v>
      </c>
      <c r="N198" s="124">
        <v>1.8</v>
      </c>
      <c r="O198" s="124">
        <v>1</v>
      </c>
      <c r="P198" s="124">
        <v>3</v>
      </c>
      <c r="Q198" s="124">
        <v>7</v>
      </c>
      <c r="R198" s="124">
        <v>3</v>
      </c>
      <c r="S198" s="133">
        <v>118</v>
      </c>
      <c r="T198" s="133">
        <v>0</v>
      </c>
      <c r="U198" s="133">
        <v>1.8077694957970102E+19</v>
      </c>
    </row>
    <row r="199" spans="4:21" ht="15" customHeight="1">
      <c r="D199" s="131" t="b">
        <v>0</v>
      </c>
      <c r="E199" s="125">
        <v>65</v>
      </c>
      <c r="F199" s="126">
        <v>1</v>
      </c>
      <c r="G199" s="126">
        <v>4</v>
      </c>
      <c r="H199" s="124">
        <v>135</v>
      </c>
      <c r="I199" s="124">
        <v>254</v>
      </c>
      <c r="J199" s="124">
        <v>0</v>
      </c>
      <c r="K199" s="124">
        <v>2</v>
      </c>
      <c r="L199" s="124">
        <v>127</v>
      </c>
      <c r="M199" s="124">
        <v>0</v>
      </c>
      <c r="N199" s="124">
        <v>2.8</v>
      </c>
      <c r="O199" s="124">
        <v>2</v>
      </c>
      <c r="P199" s="124">
        <v>1</v>
      </c>
      <c r="Q199" s="124">
        <v>7</v>
      </c>
      <c r="R199" s="124">
        <v>2</v>
      </c>
      <c r="S199" s="133">
        <v>119</v>
      </c>
      <c r="T199" s="133">
        <v>0</v>
      </c>
      <c r="U199" s="133">
        <v>1.1450396822581801E+19</v>
      </c>
    </row>
    <row r="200" spans="4:21" ht="15" customHeight="1">
      <c r="D200" s="131" t="b">
        <v>0</v>
      </c>
      <c r="E200" s="125">
        <v>48</v>
      </c>
      <c r="F200" s="126">
        <v>1</v>
      </c>
      <c r="G200" s="126">
        <v>4</v>
      </c>
      <c r="H200" s="124">
        <v>130</v>
      </c>
      <c r="I200" s="124">
        <v>256</v>
      </c>
      <c r="J200" s="124">
        <v>1</v>
      </c>
      <c r="K200" s="124">
        <v>2</v>
      </c>
      <c r="L200" s="124">
        <v>150</v>
      </c>
      <c r="M200" s="124">
        <v>1</v>
      </c>
      <c r="N200" s="124">
        <v>0</v>
      </c>
      <c r="O200" s="124">
        <v>1</v>
      </c>
      <c r="P200" s="124">
        <v>2</v>
      </c>
      <c r="Q200" s="124">
        <v>7</v>
      </c>
      <c r="R200" s="124">
        <v>3</v>
      </c>
      <c r="S200" s="133">
        <v>120</v>
      </c>
      <c r="T200" s="133">
        <v>0</v>
      </c>
      <c r="U200" s="133">
        <v>1.520686752281591E+19</v>
      </c>
    </row>
    <row r="201" spans="4:21" ht="15" customHeight="1">
      <c r="D201" s="131" t="b">
        <v>0</v>
      </c>
      <c r="E201" s="125">
        <v>63</v>
      </c>
      <c r="F201" s="126">
        <v>0</v>
      </c>
      <c r="G201" s="126">
        <v>4</v>
      </c>
      <c r="H201" s="124">
        <v>150</v>
      </c>
      <c r="I201" s="124">
        <v>407</v>
      </c>
      <c r="J201" s="124">
        <v>0</v>
      </c>
      <c r="K201" s="124">
        <v>2</v>
      </c>
      <c r="L201" s="124">
        <v>154</v>
      </c>
      <c r="M201" s="124">
        <v>0</v>
      </c>
      <c r="N201" s="124">
        <v>4</v>
      </c>
      <c r="O201" s="124">
        <v>2</v>
      </c>
      <c r="P201" s="124">
        <v>3</v>
      </c>
      <c r="Q201" s="124">
        <v>7</v>
      </c>
      <c r="R201" s="124">
        <v>4</v>
      </c>
      <c r="S201" s="133">
        <v>121</v>
      </c>
      <c r="T201" s="133">
        <v>0</v>
      </c>
      <c r="U201" s="133">
        <v>3.8457364139731978E+18</v>
      </c>
    </row>
    <row r="202" spans="4:21" ht="15" customHeight="1">
      <c r="D202" s="131" t="b">
        <v>0</v>
      </c>
      <c r="E202" s="125">
        <v>51</v>
      </c>
      <c r="F202" s="126">
        <v>1</v>
      </c>
      <c r="G202" s="126">
        <v>3</v>
      </c>
      <c r="H202" s="124">
        <v>100</v>
      </c>
      <c r="I202" s="124">
        <v>222</v>
      </c>
      <c r="J202" s="124">
        <v>0</v>
      </c>
      <c r="K202" s="124">
        <v>0</v>
      </c>
      <c r="L202" s="124">
        <v>143</v>
      </c>
      <c r="M202" s="124">
        <v>1</v>
      </c>
      <c r="N202" s="124">
        <v>1.2</v>
      </c>
      <c r="O202" s="124">
        <v>2</v>
      </c>
      <c r="P202" s="124">
        <v>0</v>
      </c>
      <c r="Q202" s="124">
        <v>3</v>
      </c>
      <c r="R202" s="124">
        <v>0</v>
      </c>
      <c r="S202" s="133">
        <v>122</v>
      </c>
      <c r="T202" s="133">
        <v>0</v>
      </c>
      <c r="U202" s="133">
        <v>8.6703995115785667E+18</v>
      </c>
    </row>
    <row r="203" spans="4:21" ht="15" customHeight="1">
      <c r="D203" s="131" t="b">
        <v>0</v>
      </c>
      <c r="E203" s="125">
        <v>55</v>
      </c>
      <c r="F203" s="126">
        <v>1</v>
      </c>
      <c r="G203" s="126">
        <v>4</v>
      </c>
      <c r="H203" s="124">
        <v>140</v>
      </c>
      <c r="I203" s="124">
        <v>217</v>
      </c>
      <c r="J203" s="124">
        <v>0</v>
      </c>
      <c r="K203" s="124">
        <v>0</v>
      </c>
      <c r="L203" s="124">
        <v>111</v>
      </c>
      <c r="M203" s="124">
        <v>1</v>
      </c>
      <c r="N203" s="124">
        <v>5.6</v>
      </c>
      <c r="O203" s="124">
        <v>3</v>
      </c>
      <c r="P203" s="124">
        <v>0</v>
      </c>
      <c r="Q203" s="124">
        <v>7</v>
      </c>
      <c r="R203" s="124">
        <v>3</v>
      </c>
      <c r="S203" s="133">
        <v>123</v>
      </c>
      <c r="T203" s="133">
        <v>0</v>
      </c>
      <c r="U203" s="133">
        <v>4.3375101038022554E+18</v>
      </c>
    </row>
    <row r="204" spans="4:21" ht="15" customHeight="1">
      <c r="D204" s="131" t="b">
        <v>0</v>
      </c>
      <c r="E204" s="125">
        <v>65</v>
      </c>
      <c r="F204" s="126">
        <v>1</v>
      </c>
      <c r="G204" s="126">
        <v>1</v>
      </c>
      <c r="H204" s="124">
        <v>138</v>
      </c>
      <c r="I204" s="124">
        <v>282</v>
      </c>
      <c r="J204" s="124">
        <v>1</v>
      </c>
      <c r="K204" s="124">
        <v>2</v>
      </c>
      <c r="L204" s="124">
        <v>174</v>
      </c>
      <c r="M204" s="124">
        <v>0</v>
      </c>
      <c r="N204" s="124">
        <v>1.4</v>
      </c>
      <c r="O204" s="124">
        <v>2</v>
      </c>
      <c r="P204" s="124">
        <v>1</v>
      </c>
      <c r="Q204" s="124">
        <v>3</v>
      </c>
      <c r="R204" s="124">
        <v>1</v>
      </c>
      <c r="S204" s="133">
        <v>124</v>
      </c>
      <c r="T204" s="133">
        <v>0</v>
      </c>
      <c r="U204" s="133">
        <v>3.6880528088623473E+18</v>
      </c>
    </row>
    <row r="205" spans="4:21" ht="15" customHeight="1">
      <c r="D205" s="131" t="b">
        <v>0</v>
      </c>
      <c r="E205" s="125">
        <v>45</v>
      </c>
      <c r="F205" s="126">
        <v>0</v>
      </c>
      <c r="G205" s="126">
        <v>2</v>
      </c>
      <c r="H205" s="124">
        <v>130</v>
      </c>
      <c r="I205" s="124">
        <v>234</v>
      </c>
      <c r="J205" s="124">
        <v>0</v>
      </c>
      <c r="K205" s="124">
        <v>2</v>
      </c>
      <c r="L205" s="124">
        <v>175</v>
      </c>
      <c r="M205" s="124">
        <v>0</v>
      </c>
      <c r="N205" s="124">
        <v>0.6</v>
      </c>
      <c r="O205" s="124">
        <v>2</v>
      </c>
      <c r="P205" s="124">
        <v>0</v>
      </c>
      <c r="Q205" s="124">
        <v>3</v>
      </c>
      <c r="R205" s="124">
        <v>0</v>
      </c>
      <c r="S205" s="133">
        <v>125</v>
      </c>
      <c r="T205" s="133">
        <v>0</v>
      </c>
      <c r="U205" s="133">
        <v>1.646564535658845E+19</v>
      </c>
    </row>
    <row r="206" spans="4:21" ht="15" customHeight="1">
      <c r="D206" s="131" t="b">
        <v>0</v>
      </c>
      <c r="E206" s="125">
        <v>56</v>
      </c>
      <c r="F206" s="126">
        <v>0</v>
      </c>
      <c r="G206" s="126">
        <v>4</v>
      </c>
      <c r="H206" s="124">
        <v>200</v>
      </c>
      <c r="I206" s="124">
        <v>288</v>
      </c>
      <c r="J206" s="124">
        <v>1</v>
      </c>
      <c r="K206" s="124">
        <v>2</v>
      </c>
      <c r="L206" s="124">
        <v>133</v>
      </c>
      <c r="M206" s="124">
        <v>1</v>
      </c>
      <c r="N206" s="124">
        <v>4</v>
      </c>
      <c r="O206" s="124">
        <v>3</v>
      </c>
      <c r="P206" s="124">
        <v>2</v>
      </c>
      <c r="Q206" s="124">
        <v>7</v>
      </c>
      <c r="R206" s="124">
        <v>3</v>
      </c>
      <c r="S206" s="133">
        <v>126</v>
      </c>
      <c r="T206" s="133">
        <v>0</v>
      </c>
      <c r="U206" s="133">
        <v>4.6043337794547098E+18</v>
      </c>
    </row>
    <row r="207" spans="4:21" ht="15" customHeight="1">
      <c r="D207" s="131" t="b">
        <v>0</v>
      </c>
      <c r="E207" s="125">
        <v>54</v>
      </c>
      <c r="F207" s="126">
        <v>1</v>
      </c>
      <c r="G207" s="126">
        <v>4</v>
      </c>
      <c r="H207" s="124">
        <v>110</v>
      </c>
      <c r="I207" s="124">
        <v>239</v>
      </c>
      <c r="J207" s="124">
        <v>0</v>
      </c>
      <c r="K207" s="124">
        <v>0</v>
      </c>
      <c r="L207" s="124">
        <v>126</v>
      </c>
      <c r="M207" s="124">
        <v>1</v>
      </c>
      <c r="N207" s="124">
        <v>2.8</v>
      </c>
      <c r="O207" s="124">
        <v>2</v>
      </c>
      <c r="P207" s="124">
        <v>1</v>
      </c>
      <c r="Q207" s="124">
        <v>7</v>
      </c>
      <c r="R207" s="124">
        <v>3</v>
      </c>
      <c r="S207" s="133">
        <v>127</v>
      </c>
      <c r="T207" s="133">
        <v>0</v>
      </c>
      <c r="U207" s="133">
        <v>1.8084754732956219E+19</v>
      </c>
    </row>
    <row r="208" spans="4:21" ht="15" customHeight="1">
      <c r="D208" s="131" t="b">
        <v>0</v>
      </c>
      <c r="E208" s="125">
        <v>44</v>
      </c>
      <c r="F208" s="126">
        <v>1</v>
      </c>
      <c r="G208" s="126">
        <v>2</v>
      </c>
      <c r="H208" s="124">
        <v>120</v>
      </c>
      <c r="I208" s="124">
        <v>220</v>
      </c>
      <c r="J208" s="124">
        <v>0</v>
      </c>
      <c r="K208" s="124">
        <v>0</v>
      </c>
      <c r="L208" s="124">
        <v>170</v>
      </c>
      <c r="M208" s="124">
        <v>0</v>
      </c>
      <c r="N208" s="124">
        <v>0</v>
      </c>
      <c r="O208" s="124">
        <v>1</v>
      </c>
      <c r="P208" s="124">
        <v>0</v>
      </c>
      <c r="Q208" s="124">
        <v>3</v>
      </c>
      <c r="R208" s="124">
        <v>0</v>
      </c>
      <c r="S208" s="133">
        <v>128</v>
      </c>
      <c r="T208" s="133">
        <v>0</v>
      </c>
      <c r="U208" s="133">
        <v>1.5548904049542986E+19</v>
      </c>
    </row>
    <row r="209" spans="4:21" ht="15" customHeight="1">
      <c r="D209" s="131" t="b">
        <v>0</v>
      </c>
      <c r="E209" s="125">
        <v>62</v>
      </c>
      <c r="F209" s="126">
        <v>0</v>
      </c>
      <c r="G209" s="126">
        <v>4</v>
      </c>
      <c r="H209" s="124">
        <v>124</v>
      </c>
      <c r="I209" s="124">
        <v>209</v>
      </c>
      <c r="J209" s="124">
        <v>0</v>
      </c>
      <c r="K209" s="124">
        <v>0</v>
      </c>
      <c r="L209" s="124">
        <v>163</v>
      </c>
      <c r="M209" s="124">
        <v>0</v>
      </c>
      <c r="N209" s="124">
        <v>0</v>
      </c>
      <c r="O209" s="124">
        <v>1</v>
      </c>
      <c r="P209" s="124">
        <v>0</v>
      </c>
      <c r="Q209" s="124">
        <v>3</v>
      </c>
      <c r="R209" s="124">
        <v>0</v>
      </c>
      <c r="S209" s="133">
        <v>129</v>
      </c>
      <c r="T209" s="133">
        <v>0</v>
      </c>
      <c r="U209" s="133">
        <v>8.1506406433098127E+18</v>
      </c>
    </row>
    <row r="210" spans="4:21" ht="15" customHeight="1">
      <c r="D210" s="131" t="b">
        <v>0</v>
      </c>
      <c r="E210" s="125">
        <v>54</v>
      </c>
      <c r="F210" s="126">
        <v>1</v>
      </c>
      <c r="G210" s="126">
        <v>3</v>
      </c>
      <c r="H210" s="124">
        <v>120</v>
      </c>
      <c r="I210" s="124">
        <v>258</v>
      </c>
      <c r="J210" s="124">
        <v>0</v>
      </c>
      <c r="K210" s="124">
        <v>2</v>
      </c>
      <c r="L210" s="124">
        <v>147</v>
      </c>
      <c r="M210" s="124">
        <v>0</v>
      </c>
      <c r="N210" s="124">
        <v>0.4</v>
      </c>
      <c r="O210" s="124">
        <v>2</v>
      </c>
      <c r="P210" s="124">
        <v>0</v>
      </c>
      <c r="Q210" s="124">
        <v>7</v>
      </c>
      <c r="R210" s="124">
        <v>0</v>
      </c>
      <c r="S210" s="133">
        <v>130</v>
      </c>
      <c r="T210" s="133">
        <v>0</v>
      </c>
      <c r="U210" s="133">
        <v>1.5706409219261913E+19</v>
      </c>
    </row>
    <row r="211" spans="4:21" ht="15" customHeight="1">
      <c r="D211" s="131" t="b">
        <v>0</v>
      </c>
      <c r="E211" s="125">
        <v>51</v>
      </c>
      <c r="F211" s="126">
        <v>1</v>
      </c>
      <c r="G211" s="126">
        <v>3</v>
      </c>
      <c r="H211" s="124">
        <v>94</v>
      </c>
      <c r="I211" s="124">
        <v>227</v>
      </c>
      <c r="J211" s="124">
        <v>0</v>
      </c>
      <c r="K211" s="124">
        <v>0</v>
      </c>
      <c r="L211" s="124">
        <v>154</v>
      </c>
      <c r="M211" s="124">
        <v>1</v>
      </c>
      <c r="N211" s="124">
        <v>0</v>
      </c>
      <c r="O211" s="124">
        <v>1</v>
      </c>
      <c r="P211" s="124">
        <v>1</v>
      </c>
      <c r="Q211" s="124">
        <v>7</v>
      </c>
      <c r="R211" s="124">
        <v>0</v>
      </c>
      <c r="S211" s="133">
        <v>131</v>
      </c>
      <c r="T211" s="133">
        <v>0</v>
      </c>
      <c r="U211" s="133">
        <v>9.2623670235856261E+18</v>
      </c>
    </row>
    <row r="212" spans="4:21" ht="15" customHeight="1">
      <c r="D212" s="131" t="b">
        <v>0</v>
      </c>
      <c r="E212" s="125">
        <v>29</v>
      </c>
      <c r="F212" s="126">
        <v>1</v>
      </c>
      <c r="G212" s="126">
        <v>2</v>
      </c>
      <c r="H212" s="124">
        <v>130</v>
      </c>
      <c r="I212" s="124">
        <v>204</v>
      </c>
      <c r="J212" s="124">
        <v>0</v>
      </c>
      <c r="K212" s="124">
        <v>2</v>
      </c>
      <c r="L212" s="124">
        <v>202</v>
      </c>
      <c r="M212" s="124">
        <v>0</v>
      </c>
      <c r="N212" s="124">
        <v>0</v>
      </c>
      <c r="O212" s="124">
        <v>1</v>
      </c>
      <c r="P212" s="124">
        <v>0</v>
      </c>
      <c r="Q212" s="124">
        <v>3</v>
      </c>
      <c r="R212" s="124">
        <v>0</v>
      </c>
      <c r="S212" s="133">
        <v>132</v>
      </c>
      <c r="T212" s="133">
        <v>0</v>
      </c>
      <c r="U212" s="133">
        <v>9.7222155184864768E+18</v>
      </c>
    </row>
    <row r="213" spans="4:21" ht="15" customHeight="1">
      <c r="D213" s="131" t="b">
        <v>0</v>
      </c>
      <c r="E213" s="125">
        <v>51</v>
      </c>
      <c r="F213" s="126">
        <v>1</v>
      </c>
      <c r="G213" s="126">
        <v>4</v>
      </c>
      <c r="H213" s="124">
        <v>140</v>
      </c>
      <c r="I213" s="124">
        <v>261</v>
      </c>
      <c r="J213" s="124">
        <v>0</v>
      </c>
      <c r="K213" s="124">
        <v>2</v>
      </c>
      <c r="L213" s="124">
        <v>186</v>
      </c>
      <c r="M213" s="124">
        <v>1</v>
      </c>
      <c r="N213" s="124">
        <v>0</v>
      </c>
      <c r="O213" s="124">
        <v>1</v>
      </c>
      <c r="P213" s="124">
        <v>0</v>
      </c>
      <c r="Q213" s="124">
        <v>3</v>
      </c>
      <c r="R213" s="124">
        <v>0</v>
      </c>
      <c r="S213" s="133">
        <v>133</v>
      </c>
      <c r="T213" s="133">
        <v>0</v>
      </c>
      <c r="U213" s="133">
        <v>2.2293455631001774E+18</v>
      </c>
    </row>
    <row r="214" spans="4:21" ht="15" customHeight="1">
      <c r="D214" s="131" t="b">
        <v>0</v>
      </c>
      <c r="E214" s="125">
        <v>43</v>
      </c>
      <c r="F214" s="126">
        <v>0</v>
      </c>
      <c r="G214" s="126">
        <v>3</v>
      </c>
      <c r="H214" s="124">
        <v>122</v>
      </c>
      <c r="I214" s="124">
        <v>213</v>
      </c>
      <c r="J214" s="124">
        <v>0</v>
      </c>
      <c r="K214" s="124">
        <v>0</v>
      </c>
      <c r="L214" s="124">
        <v>165</v>
      </c>
      <c r="M214" s="124">
        <v>0</v>
      </c>
      <c r="N214" s="124">
        <v>0.2</v>
      </c>
      <c r="O214" s="124">
        <v>2</v>
      </c>
      <c r="P214" s="124">
        <v>0</v>
      </c>
      <c r="Q214" s="124">
        <v>3</v>
      </c>
      <c r="R214" s="124">
        <v>0</v>
      </c>
      <c r="S214" s="133">
        <v>134</v>
      </c>
      <c r="T214" s="133">
        <v>0</v>
      </c>
      <c r="U214" s="133">
        <v>4.8724128577196333E+17</v>
      </c>
    </row>
    <row r="215" spans="4:21" ht="15" customHeight="1">
      <c r="D215" s="131" t="b">
        <v>0</v>
      </c>
      <c r="E215" s="125">
        <v>55</v>
      </c>
      <c r="F215" s="126">
        <v>0</v>
      </c>
      <c r="G215" s="126">
        <v>2</v>
      </c>
      <c r="H215" s="124">
        <v>135</v>
      </c>
      <c r="I215" s="124">
        <v>250</v>
      </c>
      <c r="J215" s="124">
        <v>0</v>
      </c>
      <c r="K215" s="124">
        <v>2</v>
      </c>
      <c r="L215" s="124">
        <v>161</v>
      </c>
      <c r="M215" s="124">
        <v>0</v>
      </c>
      <c r="N215" s="124">
        <v>1.4</v>
      </c>
      <c r="O215" s="124">
        <v>2</v>
      </c>
      <c r="P215" s="124">
        <v>0</v>
      </c>
      <c r="Q215" s="124">
        <v>3</v>
      </c>
      <c r="R215" s="124">
        <v>0</v>
      </c>
      <c r="S215" s="133">
        <v>135</v>
      </c>
      <c r="T215" s="133">
        <v>0</v>
      </c>
      <c r="U215" s="133">
        <v>1.1990901076542726E+19</v>
      </c>
    </row>
    <row r="216" spans="4:21" ht="15" customHeight="1">
      <c r="D216" s="131" t="b">
        <v>0</v>
      </c>
      <c r="E216" s="125">
        <v>70</v>
      </c>
      <c r="F216" s="126">
        <v>1</v>
      </c>
      <c r="G216" s="126">
        <v>4</v>
      </c>
      <c r="H216" s="124">
        <v>145</v>
      </c>
      <c r="I216" s="124">
        <v>174</v>
      </c>
      <c r="J216" s="124">
        <v>0</v>
      </c>
      <c r="K216" s="124">
        <v>0</v>
      </c>
      <c r="L216" s="124">
        <v>125</v>
      </c>
      <c r="M216" s="124">
        <v>1</v>
      </c>
      <c r="N216" s="124">
        <v>2.6</v>
      </c>
      <c r="O216" s="124">
        <v>3</v>
      </c>
      <c r="P216" s="124">
        <v>0</v>
      </c>
      <c r="Q216" s="124">
        <v>7</v>
      </c>
      <c r="R216" s="124">
        <v>4</v>
      </c>
      <c r="S216" s="133">
        <v>136</v>
      </c>
      <c r="T216" s="133">
        <v>0</v>
      </c>
      <c r="U216" s="133">
        <v>1.4790519849711462E+19</v>
      </c>
    </row>
    <row r="217" spans="4:21" ht="15" customHeight="1">
      <c r="D217" s="131" t="b">
        <v>0</v>
      </c>
      <c r="E217" s="125">
        <v>62</v>
      </c>
      <c r="F217" s="126">
        <v>1</v>
      </c>
      <c r="G217" s="126">
        <v>2</v>
      </c>
      <c r="H217" s="124">
        <v>120</v>
      </c>
      <c r="I217" s="124">
        <v>281</v>
      </c>
      <c r="J217" s="124">
        <v>0</v>
      </c>
      <c r="K217" s="124">
        <v>2</v>
      </c>
      <c r="L217" s="124">
        <v>103</v>
      </c>
      <c r="M217" s="124">
        <v>0</v>
      </c>
      <c r="N217" s="124">
        <v>1.4</v>
      </c>
      <c r="O217" s="124">
        <v>2</v>
      </c>
      <c r="P217" s="124">
        <v>1</v>
      </c>
      <c r="Q217" s="124">
        <v>7</v>
      </c>
      <c r="R217" s="124">
        <v>3</v>
      </c>
      <c r="S217" s="133">
        <v>137</v>
      </c>
      <c r="T217" s="133">
        <v>0</v>
      </c>
      <c r="U217" s="133">
        <v>1.5306271008005872E+19</v>
      </c>
    </row>
    <row r="218" spans="4:21" ht="15" customHeight="1">
      <c r="D218" s="131" t="b">
        <v>0</v>
      </c>
      <c r="E218" s="125">
        <v>35</v>
      </c>
      <c r="F218" s="126">
        <v>1</v>
      </c>
      <c r="G218" s="126">
        <v>4</v>
      </c>
      <c r="H218" s="124">
        <v>120</v>
      </c>
      <c r="I218" s="124">
        <v>198</v>
      </c>
      <c r="J218" s="124">
        <v>0</v>
      </c>
      <c r="K218" s="124">
        <v>0</v>
      </c>
      <c r="L218" s="124">
        <v>130</v>
      </c>
      <c r="M218" s="124">
        <v>1</v>
      </c>
      <c r="N218" s="124">
        <v>1.6</v>
      </c>
      <c r="O218" s="124">
        <v>2</v>
      </c>
      <c r="P218" s="124">
        <v>0</v>
      </c>
      <c r="Q218" s="124">
        <v>7</v>
      </c>
      <c r="R218" s="124">
        <v>1</v>
      </c>
      <c r="S218" s="133">
        <v>138</v>
      </c>
      <c r="T218" s="133">
        <v>0</v>
      </c>
      <c r="U218" s="133">
        <v>1.6974828797611344E+19</v>
      </c>
    </row>
    <row r="219" spans="4:21" ht="15" customHeight="1">
      <c r="D219" s="131" t="b">
        <v>0</v>
      </c>
      <c r="E219" s="125">
        <v>51</v>
      </c>
      <c r="F219" s="126">
        <v>1</v>
      </c>
      <c r="G219" s="126">
        <v>3</v>
      </c>
      <c r="H219" s="124">
        <v>125</v>
      </c>
      <c r="I219" s="124">
        <v>245</v>
      </c>
      <c r="J219" s="124">
        <v>1</v>
      </c>
      <c r="K219" s="124">
        <v>2</v>
      </c>
      <c r="L219" s="124">
        <v>166</v>
      </c>
      <c r="M219" s="124">
        <v>0</v>
      </c>
      <c r="N219" s="124">
        <v>2.4</v>
      </c>
      <c r="O219" s="124">
        <v>2</v>
      </c>
      <c r="P219" s="124">
        <v>0</v>
      </c>
      <c r="Q219" s="124">
        <v>3</v>
      </c>
      <c r="R219" s="124">
        <v>0</v>
      </c>
      <c r="S219" s="133">
        <v>139</v>
      </c>
      <c r="T219" s="133">
        <v>0</v>
      </c>
      <c r="U219" s="133">
        <v>3.659217365453566E+18</v>
      </c>
    </row>
    <row r="220" spans="4:21" ht="15" customHeight="1">
      <c r="D220" s="131" t="b">
        <v>0</v>
      </c>
      <c r="E220" s="125">
        <v>59</v>
      </c>
      <c r="F220" s="126">
        <v>1</v>
      </c>
      <c r="G220" s="126">
        <v>2</v>
      </c>
      <c r="H220" s="124">
        <v>140</v>
      </c>
      <c r="I220" s="124">
        <v>221</v>
      </c>
      <c r="J220" s="124">
        <v>0</v>
      </c>
      <c r="K220" s="124">
        <v>0</v>
      </c>
      <c r="L220" s="124">
        <v>164</v>
      </c>
      <c r="M220" s="124">
        <v>1</v>
      </c>
      <c r="N220" s="124">
        <v>0</v>
      </c>
      <c r="O220" s="124">
        <v>1</v>
      </c>
      <c r="P220" s="124">
        <v>0</v>
      </c>
      <c r="Q220" s="124">
        <v>3</v>
      </c>
      <c r="R220" s="124">
        <v>0</v>
      </c>
      <c r="S220" s="133">
        <v>140</v>
      </c>
      <c r="T220" s="133">
        <v>0</v>
      </c>
      <c r="U220" s="133">
        <v>2.4152441764629668E+18</v>
      </c>
    </row>
    <row r="221" spans="4:21" ht="15" customHeight="1">
      <c r="D221" s="131" t="b">
        <v>0</v>
      </c>
      <c r="E221" s="125">
        <v>59</v>
      </c>
      <c r="F221" s="126">
        <v>1</v>
      </c>
      <c r="G221" s="126">
        <v>1</v>
      </c>
      <c r="H221" s="124">
        <v>170</v>
      </c>
      <c r="I221" s="124">
        <v>288</v>
      </c>
      <c r="J221" s="124">
        <v>0</v>
      </c>
      <c r="K221" s="124">
        <v>2</v>
      </c>
      <c r="L221" s="124">
        <v>159</v>
      </c>
      <c r="M221" s="124">
        <v>0</v>
      </c>
      <c r="N221" s="124">
        <v>0.2</v>
      </c>
      <c r="O221" s="124">
        <v>2</v>
      </c>
      <c r="P221" s="124">
        <v>0</v>
      </c>
      <c r="Q221" s="124">
        <v>7</v>
      </c>
      <c r="R221" s="124">
        <v>1</v>
      </c>
      <c r="S221" s="133">
        <v>141</v>
      </c>
      <c r="T221" s="133">
        <v>0</v>
      </c>
      <c r="U221" s="133">
        <v>1.6125450981094511E+19</v>
      </c>
    </row>
    <row r="222" spans="4:21" ht="15" customHeight="1">
      <c r="D222" s="131" t="b">
        <v>0</v>
      </c>
      <c r="E222" s="125">
        <v>52</v>
      </c>
      <c r="F222" s="126">
        <v>1</v>
      </c>
      <c r="G222" s="126">
        <v>2</v>
      </c>
      <c r="H222" s="124">
        <v>128</v>
      </c>
      <c r="I222" s="124">
        <v>205</v>
      </c>
      <c r="J222" s="124">
        <v>1</v>
      </c>
      <c r="K222" s="124">
        <v>0</v>
      </c>
      <c r="L222" s="124">
        <v>184</v>
      </c>
      <c r="M222" s="124">
        <v>0</v>
      </c>
      <c r="N222" s="124">
        <v>0</v>
      </c>
      <c r="O222" s="124">
        <v>1</v>
      </c>
      <c r="P222" s="124">
        <v>0</v>
      </c>
      <c r="Q222" s="124">
        <v>3</v>
      </c>
      <c r="R222" s="124">
        <v>0</v>
      </c>
      <c r="S222" s="133">
        <v>142</v>
      </c>
      <c r="T222" s="133">
        <v>0</v>
      </c>
      <c r="U222" s="133">
        <v>1.5314121369878768E+19</v>
      </c>
    </row>
    <row r="223" spans="4:21" ht="15" customHeight="1">
      <c r="D223" s="131" t="b">
        <v>0</v>
      </c>
      <c r="E223" s="125">
        <v>64</v>
      </c>
      <c r="F223" s="126">
        <v>1</v>
      </c>
      <c r="G223" s="126">
        <v>3</v>
      </c>
      <c r="H223" s="124">
        <v>125</v>
      </c>
      <c r="I223" s="124">
        <v>309</v>
      </c>
      <c r="J223" s="124">
        <v>0</v>
      </c>
      <c r="K223" s="124">
        <v>0</v>
      </c>
      <c r="L223" s="124">
        <v>131</v>
      </c>
      <c r="M223" s="124">
        <v>1</v>
      </c>
      <c r="N223" s="124">
        <v>1.8</v>
      </c>
      <c r="O223" s="124">
        <v>2</v>
      </c>
      <c r="P223" s="124">
        <v>0</v>
      </c>
      <c r="Q223" s="124">
        <v>7</v>
      </c>
      <c r="R223" s="124">
        <v>1</v>
      </c>
      <c r="S223" s="133">
        <v>143</v>
      </c>
      <c r="T223" s="133">
        <v>0</v>
      </c>
      <c r="U223" s="133">
        <v>6.038019462229504E+18</v>
      </c>
    </row>
    <row r="224" spans="4:21" ht="15" customHeight="1">
      <c r="D224" s="131" t="b">
        <v>0</v>
      </c>
      <c r="E224" s="125">
        <v>58</v>
      </c>
      <c r="F224" s="126">
        <v>1</v>
      </c>
      <c r="G224" s="126">
        <v>3</v>
      </c>
      <c r="H224" s="124">
        <v>105</v>
      </c>
      <c r="I224" s="124">
        <v>240</v>
      </c>
      <c r="J224" s="124">
        <v>0</v>
      </c>
      <c r="K224" s="124">
        <v>2</v>
      </c>
      <c r="L224" s="124">
        <v>154</v>
      </c>
      <c r="M224" s="124">
        <v>1</v>
      </c>
      <c r="N224" s="124">
        <v>0.6</v>
      </c>
      <c r="O224" s="124">
        <v>2</v>
      </c>
      <c r="P224" s="124">
        <v>0</v>
      </c>
      <c r="Q224" s="124">
        <v>7</v>
      </c>
      <c r="R224" s="124">
        <v>0</v>
      </c>
      <c r="S224" s="133">
        <v>144</v>
      </c>
      <c r="T224" s="133">
        <v>0</v>
      </c>
      <c r="U224" s="133">
        <v>1.3902299395385426E+19</v>
      </c>
    </row>
    <row r="225" spans="4:21" ht="15" customHeight="1">
      <c r="D225" s="131" t="b">
        <v>0</v>
      </c>
      <c r="E225" s="125">
        <v>47</v>
      </c>
      <c r="F225" s="126">
        <v>1</v>
      </c>
      <c r="G225" s="126">
        <v>3</v>
      </c>
      <c r="H225" s="124">
        <v>108</v>
      </c>
      <c r="I225" s="124">
        <v>243</v>
      </c>
      <c r="J225" s="124">
        <v>0</v>
      </c>
      <c r="K225" s="124">
        <v>0</v>
      </c>
      <c r="L225" s="124">
        <v>152</v>
      </c>
      <c r="M225" s="124">
        <v>0</v>
      </c>
      <c r="N225" s="124">
        <v>0</v>
      </c>
      <c r="O225" s="124">
        <v>1</v>
      </c>
      <c r="P225" s="124">
        <v>0</v>
      </c>
      <c r="Q225" s="124">
        <v>3</v>
      </c>
      <c r="R225" s="124">
        <v>1</v>
      </c>
      <c r="S225" s="133">
        <v>145</v>
      </c>
      <c r="T225" s="133">
        <v>0</v>
      </c>
      <c r="U225" s="133">
        <v>2.5985846829766743E+18</v>
      </c>
    </row>
    <row r="226" spans="4:21" ht="15" customHeight="1">
      <c r="D226" s="131" t="b">
        <v>0</v>
      </c>
      <c r="E226" s="125">
        <v>57</v>
      </c>
      <c r="F226" s="126">
        <v>1</v>
      </c>
      <c r="G226" s="126">
        <v>4</v>
      </c>
      <c r="H226" s="124">
        <v>165</v>
      </c>
      <c r="I226" s="124">
        <v>289</v>
      </c>
      <c r="J226" s="124">
        <v>1</v>
      </c>
      <c r="K226" s="124">
        <v>2</v>
      </c>
      <c r="L226" s="124">
        <v>124</v>
      </c>
      <c r="M226" s="124">
        <v>0</v>
      </c>
      <c r="N226" s="124">
        <v>1</v>
      </c>
      <c r="O226" s="124">
        <v>2</v>
      </c>
      <c r="P226" s="124">
        <v>3</v>
      </c>
      <c r="Q226" s="124">
        <v>7</v>
      </c>
      <c r="R226" s="124">
        <v>4</v>
      </c>
      <c r="S226" s="133">
        <v>146</v>
      </c>
      <c r="T226" s="133">
        <v>0</v>
      </c>
      <c r="U226" s="133">
        <v>5.92872154363315E+18</v>
      </c>
    </row>
    <row r="227" spans="4:21" ht="15" customHeight="1">
      <c r="D227" s="131" t="b">
        <v>0</v>
      </c>
      <c r="E227" s="125">
        <v>41</v>
      </c>
      <c r="F227" s="126">
        <v>1</v>
      </c>
      <c r="G227" s="126">
        <v>3</v>
      </c>
      <c r="H227" s="124">
        <v>112</v>
      </c>
      <c r="I227" s="124">
        <v>250</v>
      </c>
      <c r="J227" s="124">
        <v>0</v>
      </c>
      <c r="K227" s="124">
        <v>0</v>
      </c>
      <c r="L227" s="124">
        <v>179</v>
      </c>
      <c r="M227" s="124">
        <v>0</v>
      </c>
      <c r="N227" s="124">
        <v>0</v>
      </c>
      <c r="O227" s="124">
        <v>1</v>
      </c>
      <c r="P227" s="124">
        <v>0</v>
      </c>
      <c r="Q227" s="124">
        <v>3</v>
      </c>
      <c r="R227" s="124">
        <v>0</v>
      </c>
      <c r="S227" s="133">
        <v>147</v>
      </c>
      <c r="T227" s="133">
        <v>0</v>
      </c>
      <c r="U227" s="133">
        <v>1.5805270626499271E+19</v>
      </c>
    </row>
    <row r="228" spans="4:21" ht="15" customHeight="1">
      <c r="D228" s="131" t="b">
        <v>0</v>
      </c>
      <c r="E228" s="125">
        <v>45</v>
      </c>
      <c r="F228" s="126">
        <v>1</v>
      </c>
      <c r="G228" s="126">
        <v>2</v>
      </c>
      <c r="H228" s="124">
        <v>128</v>
      </c>
      <c r="I228" s="124">
        <v>308</v>
      </c>
      <c r="J228" s="124">
        <v>0</v>
      </c>
      <c r="K228" s="124">
        <v>2</v>
      </c>
      <c r="L228" s="124">
        <v>170</v>
      </c>
      <c r="M228" s="124">
        <v>0</v>
      </c>
      <c r="N228" s="124">
        <v>0</v>
      </c>
      <c r="O228" s="124">
        <v>1</v>
      </c>
      <c r="P228" s="124">
        <v>0</v>
      </c>
      <c r="Q228" s="124">
        <v>3</v>
      </c>
      <c r="R228" s="124">
        <v>0</v>
      </c>
      <c r="S228" s="133">
        <v>148</v>
      </c>
      <c r="T228" s="133">
        <v>0</v>
      </c>
      <c r="U228" s="133">
        <v>1.2240450485378306E+19</v>
      </c>
    </row>
    <row r="229" spans="4:21" ht="15" customHeight="1">
      <c r="D229" s="131" t="b">
        <v>0</v>
      </c>
      <c r="E229" s="125">
        <v>60</v>
      </c>
      <c r="F229" s="126">
        <v>0</v>
      </c>
      <c r="G229" s="126">
        <v>3</v>
      </c>
      <c r="H229" s="124">
        <v>102</v>
      </c>
      <c r="I229" s="124">
        <v>318</v>
      </c>
      <c r="J229" s="124">
        <v>0</v>
      </c>
      <c r="K229" s="124">
        <v>0</v>
      </c>
      <c r="L229" s="124">
        <v>160</v>
      </c>
      <c r="M229" s="124">
        <v>0</v>
      </c>
      <c r="N229" s="124">
        <v>0</v>
      </c>
      <c r="O229" s="124">
        <v>1</v>
      </c>
      <c r="P229" s="124">
        <v>1</v>
      </c>
      <c r="Q229" s="124">
        <v>3</v>
      </c>
      <c r="R229" s="124">
        <v>0</v>
      </c>
      <c r="S229" s="133">
        <v>149</v>
      </c>
      <c r="T229" s="133">
        <v>0</v>
      </c>
      <c r="U229" s="133">
        <v>8.8465702256790948E+18</v>
      </c>
    </row>
    <row r="230" spans="4:21" ht="15" customHeight="1">
      <c r="D230" s="131" t="b">
        <v>0</v>
      </c>
      <c r="E230" s="125">
        <v>52</v>
      </c>
      <c r="F230" s="126">
        <v>1</v>
      </c>
      <c r="G230" s="126">
        <v>1</v>
      </c>
      <c r="H230" s="124">
        <v>152</v>
      </c>
      <c r="I230" s="124">
        <v>298</v>
      </c>
      <c r="J230" s="124">
        <v>1</v>
      </c>
      <c r="K230" s="124">
        <v>0</v>
      </c>
      <c r="L230" s="124">
        <v>178</v>
      </c>
      <c r="M230" s="124">
        <v>0</v>
      </c>
      <c r="N230" s="124">
        <v>1.2</v>
      </c>
      <c r="O230" s="124">
        <v>2</v>
      </c>
      <c r="P230" s="124">
        <v>0</v>
      </c>
      <c r="Q230" s="124">
        <v>7</v>
      </c>
      <c r="R230" s="124">
        <v>0</v>
      </c>
      <c r="S230" s="133">
        <v>150</v>
      </c>
      <c r="T230" s="133">
        <v>0</v>
      </c>
      <c r="U230" s="133">
        <v>1.2876487537437002E+19</v>
      </c>
    </row>
    <row r="231" spans="4:21" ht="15" customHeight="1">
      <c r="D231" s="131" t="b">
        <v>0</v>
      </c>
      <c r="E231" s="125">
        <v>42</v>
      </c>
      <c r="F231" s="126">
        <v>0</v>
      </c>
      <c r="G231" s="126">
        <v>4</v>
      </c>
      <c r="H231" s="124">
        <v>102</v>
      </c>
      <c r="I231" s="124">
        <v>265</v>
      </c>
      <c r="J231" s="124">
        <v>0</v>
      </c>
      <c r="K231" s="124">
        <v>2</v>
      </c>
      <c r="L231" s="124">
        <v>122</v>
      </c>
      <c r="M231" s="124">
        <v>0</v>
      </c>
      <c r="N231" s="124">
        <v>0.6</v>
      </c>
      <c r="O231" s="124">
        <v>2</v>
      </c>
      <c r="P231" s="124">
        <v>0</v>
      </c>
      <c r="Q231" s="124">
        <v>3</v>
      </c>
      <c r="R231" s="124">
        <v>0</v>
      </c>
      <c r="S231" s="133">
        <v>151</v>
      </c>
      <c r="T231" s="133">
        <v>0</v>
      </c>
      <c r="U231" s="133">
        <v>7.4219262701750057E+18</v>
      </c>
    </row>
    <row r="232" spans="4:21" ht="15" customHeight="1">
      <c r="D232" s="131" t="b">
        <v>0</v>
      </c>
      <c r="E232" s="125">
        <v>67</v>
      </c>
      <c r="F232" s="126">
        <v>0</v>
      </c>
      <c r="G232" s="126">
        <v>3</v>
      </c>
      <c r="H232" s="124">
        <v>115</v>
      </c>
      <c r="I232" s="124">
        <v>564</v>
      </c>
      <c r="J232" s="124">
        <v>0</v>
      </c>
      <c r="K232" s="124">
        <v>2</v>
      </c>
      <c r="L232" s="124">
        <v>160</v>
      </c>
      <c r="M232" s="124">
        <v>0</v>
      </c>
      <c r="N232" s="124">
        <v>1.6</v>
      </c>
      <c r="O232" s="124">
        <v>2</v>
      </c>
      <c r="P232" s="124">
        <v>0</v>
      </c>
      <c r="Q232" s="124">
        <v>7</v>
      </c>
      <c r="R232" s="124">
        <v>0</v>
      </c>
      <c r="S232" s="133">
        <v>152</v>
      </c>
      <c r="T232" s="133">
        <v>0</v>
      </c>
      <c r="U232" s="133">
        <v>1.184395792916942E+19</v>
      </c>
    </row>
    <row r="233" spans="4:21" ht="15" customHeight="1">
      <c r="D233" s="131" t="b">
        <v>0</v>
      </c>
      <c r="E233" s="125">
        <v>55</v>
      </c>
      <c r="F233" s="126">
        <v>1</v>
      </c>
      <c r="G233" s="126">
        <v>4</v>
      </c>
      <c r="H233" s="124">
        <v>160</v>
      </c>
      <c r="I233" s="124">
        <v>289</v>
      </c>
      <c r="J233" s="124">
        <v>0</v>
      </c>
      <c r="K233" s="124">
        <v>2</v>
      </c>
      <c r="L233" s="124">
        <v>145</v>
      </c>
      <c r="M233" s="124">
        <v>1</v>
      </c>
      <c r="N233" s="124">
        <v>0.8</v>
      </c>
      <c r="O233" s="124">
        <v>2</v>
      </c>
      <c r="P233" s="124">
        <v>1</v>
      </c>
      <c r="Q233" s="124">
        <v>7</v>
      </c>
      <c r="R233" s="124">
        <v>4</v>
      </c>
      <c r="S233" s="133">
        <v>153</v>
      </c>
      <c r="T233" s="133">
        <v>0</v>
      </c>
      <c r="U233" s="133">
        <v>7.4888727717655795E+17</v>
      </c>
    </row>
    <row r="234" spans="4:21" ht="15" customHeight="1">
      <c r="D234" s="131" t="b">
        <v>0</v>
      </c>
      <c r="E234" s="125">
        <v>64</v>
      </c>
      <c r="F234" s="126">
        <v>1</v>
      </c>
      <c r="G234" s="126">
        <v>4</v>
      </c>
      <c r="H234" s="124">
        <v>120</v>
      </c>
      <c r="I234" s="124">
        <v>246</v>
      </c>
      <c r="J234" s="124">
        <v>0</v>
      </c>
      <c r="K234" s="124">
        <v>2</v>
      </c>
      <c r="L234" s="124">
        <v>96</v>
      </c>
      <c r="M234" s="124">
        <v>1</v>
      </c>
      <c r="N234" s="124">
        <v>2.2000000000000002</v>
      </c>
      <c r="O234" s="124">
        <v>3</v>
      </c>
      <c r="P234" s="124">
        <v>1</v>
      </c>
      <c r="Q234" s="124">
        <v>3</v>
      </c>
      <c r="R234" s="124">
        <v>3</v>
      </c>
      <c r="S234" s="133">
        <v>154</v>
      </c>
      <c r="T234" s="133">
        <v>0</v>
      </c>
      <c r="U234" s="133">
        <v>2.9434751937209841E+18</v>
      </c>
    </row>
    <row r="235" spans="4:21" ht="15" customHeight="1">
      <c r="D235" s="131" t="b">
        <v>0</v>
      </c>
      <c r="E235" s="125">
        <v>70</v>
      </c>
      <c r="F235" s="126">
        <v>1</v>
      </c>
      <c r="G235" s="126">
        <v>4</v>
      </c>
      <c r="H235" s="124">
        <v>130</v>
      </c>
      <c r="I235" s="124">
        <v>322</v>
      </c>
      <c r="J235" s="124">
        <v>0</v>
      </c>
      <c r="K235" s="124">
        <v>2</v>
      </c>
      <c r="L235" s="124">
        <v>109</v>
      </c>
      <c r="M235" s="124">
        <v>0</v>
      </c>
      <c r="N235" s="124">
        <v>2.4</v>
      </c>
      <c r="O235" s="124">
        <v>2</v>
      </c>
      <c r="P235" s="124">
        <v>3</v>
      </c>
      <c r="Q235" s="124">
        <v>3</v>
      </c>
      <c r="R235" s="124">
        <v>1</v>
      </c>
      <c r="S235" s="133">
        <v>155</v>
      </c>
      <c r="T235" s="133">
        <v>0</v>
      </c>
      <c r="U235" s="133">
        <v>1.566463778115158E+19</v>
      </c>
    </row>
    <row r="236" spans="4:21" ht="15" customHeight="1">
      <c r="D236" s="131" t="b">
        <v>0</v>
      </c>
      <c r="E236" s="125">
        <v>51</v>
      </c>
      <c r="F236" s="126">
        <v>1</v>
      </c>
      <c r="G236" s="126">
        <v>4</v>
      </c>
      <c r="H236" s="124">
        <v>140</v>
      </c>
      <c r="I236" s="124">
        <v>299</v>
      </c>
      <c r="J236" s="124">
        <v>0</v>
      </c>
      <c r="K236" s="124">
        <v>0</v>
      </c>
      <c r="L236" s="124">
        <v>173</v>
      </c>
      <c r="M236" s="124">
        <v>1</v>
      </c>
      <c r="N236" s="124">
        <v>1.6</v>
      </c>
      <c r="O236" s="124">
        <v>1</v>
      </c>
      <c r="P236" s="124">
        <v>0</v>
      </c>
      <c r="Q236" s="124">
        <v>7</v>
      </c>
      <c r="R236" s="124">
        <v>1</v>
      </c>
      <c r="S236" s="133">
        <v>156</v>
      </c>
      <c r="T236" s="133">
        <v>0</v>
      </c>
      <c r="U236" s="133">
        <v>9.7242821151787069E+18</v>
      </c>
    </row>
    <row r="237" spans="4:21" ht="15" customHeight="1">
      <c r="D237" s="131" t="b">
        <v>0</v>
      </c>
      <c r="E237" s="125">
        <v>58</v>
      </c>
      <c r="F237" s="126">
        <v>1</v>
      </c>
      <c r="G237" s="126">
        <v>4</v>
      </c>
      <c r="H237" s="124">
        <v>125</v>
      </c>
      <c r="I237" s="124">
        <v>300</v>
      </c>
      <c r="J237" s="124">
        <v>0</v>
      </c>
      <c r="K237" s="124">
        <v>2</v>
      </c>
      <c r="L237" s="124">
        <v>171</v>
      </c>
      <c r="M237" s="124">
        <v>0</v>
      </c>
      <c r="N237" s="124">
        <v>0</v>
      </c>
      <c r="O237" s="124">
        <v>1</v>
      </c>
      <c r="P237" s="124">
        <v>2</v>
      </c>
      <c r="Q237" s="124">
        <v>7</v>
      </c>
      <c r="R237" s="124">
        <v>1</v>
      </c>
      <c r="S237" s="133">
        <v>157</v>
      </c>
      <c r="T237" s="133">
        <v>0</v>
      </c>
      <c r="U237" s="133">
        <v>2.962217147604972E+18</v>
      </c>
    </row>
    <row r="238" spans="4:21" ht="15" customHeight="1">
      <c r="D238" s="131" t="b">
        <v>0</v>
      </c>
      <c r="E238" s="125">
        <v>60</v>
      </c>
      <c r="F238" s="126">
        <v>1</v>
      </c>
      <c r="G238" s="126">
        <v>4</v>
      </c>
      <c r="H238" s="124">
        <v>140</v>
      </c>
      <c r="I238" s="124">
        <v>293</v>
      </c>
      <c r="J238" s="124">
        <v>0</v>
      </c>
      <c r="K238" s="124">
        <v>2</v>
      </c>
      <c r="L238" s="124">
        <v>170</v>
      </c>
      <c r="M238" s="124">
        <v>0</v>
      </c>
      <c r="N238" s="124">
        <v>1.2</v>
      </c>
      <c r="O238" s="124">
        <v>2</v>
      </c>
      <c r="P238" s="124">
        <v>2</v>
      </c>
      <c r="Q238" s="124">
        <v>7</v>
      </c>
      <c r="R238" s="124">
        <v>2</v>
      </c>
      <c r="S238" s="133">
        <v>158</v>
      </c>
      <c r="T238" s="133">
        <v>0</v>
      </c>
      <c r="U238" s="133">
        <v>9.1284225762236088E+18</v>
      </c>
    </row>
    <row r="239" spans="4:21" ht="15" customHeight="1">
      <c r="D239" s="131" t="b">
        <v>0</v>
      </c>
      <c r="E239" s="125">
        <v>68</v>
      </c>
      <c r="F239" s="126">
        <v>1</v>
      </c>
      <c r="G239" s="126">
        <v>3</v>
      </c>
      <c r="H239" s="124">
        <v>118</v>
      </c>
      <c r="I239" s="124">
        <v>277</v>
      </c>
      <c r="J239" s="124">
        <v>0</v>
      </c>
      <c r="K239" s="124">
        <v>0</v>
      </c>
      <c r="L239" s="124">
        <v>151</v>
      </c>
      <c r="M239" s="124">
        <v>0</v>
      </c>
      <c r="N239" s="124">
        <v>1</v>
      </c>
      <c r="O239" s="124">
        <v>1</v>
      </c>
      <c r="P239" s="124">
        <v>1</v>
      </c>
      <c r="Q239" s="124">
        <v>7</v>
      </c>
      <c r="R239" s="124">
        <v>0</v>
      </c>
      <c r="S239" s="133">
        <v>159</v>
      </c>
      <c r="T239" s="133">
        <v>0</v>
      </c>
      <c r="U239" s="133">
        <v>1.6705609266758697E+19</v>
      </c>
    </row>
    <row r="240" spans="4:21" ht="15" customHeight="1">
      <c r="D240" s="131" t="b">
        <v>0</v>
      </c>
      <c r="E240" s="125">
        <v>46</v>
      </c>
      <c r="F240" s="126">
        <v>1</v>
      </c>
      <c r="G240" s="126">
        <v>2</v>
      </c>
      <c r="H240" s="124">
        <v>101</v>
      </c>
      <c r="I240" s="124">
        <v>197</v>
      </c>
      <c r="J240" s="124">
        <v>1</v>
      </c>
      <c r="K240" s="124">
        <v>0</v>
      </c>
      <c r="L240" s="124">
        <v>156</v>
      </c>
      <c r="M240" s="124">
        <v>0</v>
      </c>
      <c r="N240" s="124">
        <v>0</v>
      </c>
      <c r="O240" s="124">
        <v>1</v>
      </c>
      <c r="P240" s="124">
        <v>0</v>
      </c>
      <c r="Q240" s="124">
        <v>7</v>
      </c>
      <c r="R240" s="124">
        <v>0</v>
      </c>
      <c r="S240" s="133">
        <v>160</v>
      </c>
      <c r="T240" s="133">
        <v>0</v>
      </c>
      <c r="U240" s="133">
        <v>1.1047009218017194E+19</v>
      </c>
    </row>
    <row r="241" spans="4:21" ht="15" customHeight="1">
      <c r="D241" s="131" t="b">
        <v>0</v>
      </c>
      <c r="E241" s="125">
        <v>77</v>
      </c>
      <c r="F241" s="126">
        <v>1</v>
      </c>
      <c r="G241" s="126">
        <v>4</v>
      </c>
      <c r="H241" s="124">
        <v>125</v>
      </c>
      <c r="I241" s="124">
        <v>304</v>
      </c>
      <c r="J241" s="124">
        <v>0</v>
      </c>
      <c r="K241" s="124">
        <v>2</v>
      </c>
      <c r="L241" s="124">
        <v>162</v>
      </c>
      <c r="M241" s="124">
        <v>1</v>
      </c>
      <c r="N241" s="124">
        <v>0</v>
      </c>
      <c r="O241" s="124">
        <v>1</v>
      </c>
      <c r="P241" s="124">
        <v>3</v>
      </c>
      <c r="Q241" s="124">
        <v>3</v>
      </c>
      <c r="R241" s="124">
        <v>4</v>
      </c>
      <c r="S241" s="133">
        <v>161</v>
      </c>
      <c r="T241" s="133">
        <v>0</v>
      </c>
      <c r="U241" s="133">
        <v>1.5335111965114866E+19</v>
      </c>
    </row>
    <row r="242" spans="4:21" ht="15" customHeight="1">
      <c r="D242" s="131" t="b">
        <v>0</v>
      </c>
      <c r="E242" s="125">
        <v>54</v>
      </c>
      <c r="F242" s="126">
        <v>0</v>
      </c>
      <c r="G242" s="126">
        <v>3</v>
      </c>
      <c r="H242" s="124">
        <v>110</v>
      </c>
      <c r="I242" s="124">
        <v>214</v>
      </c>
      <c r="J242" s="124">
        <v>0</v>
      </c>
      <c r="K242" s="124">
        <v>0</v>
      </c>
      <c r="L242" s="124">
        <v>158</v>
      </c>
      <c r="M242" s="124">
        <v>0</v>
      </c>
      <c r="N242" s="124">
        <v>1.6</v>
      </c>
      <c r="O242" s="124">
        <v>2</v>
      </c>
      <c r="P242" s="124">
        <v>0</v>
      </c>
      <c r="Q242" s="124">
        <v>3</v>
      </c>
      <c r="R242" s="124">
        <v>0</v>
      </c>
      <c r="S242" s="133">
        <v>162</v>
      </c>
      <c r="T242" s="133">
        <v>0</v>
      </c>
      <c r="U242" s="133">
        <v>8.7589775731523226E+18</v>
      </c>
    </row>
    <row r="243" spans="4:21" ht="15" customHeight="1">
      <c r="D243" s="131" t="b">
        <v>0</v>
      </c>
      <c r="E243" s="125">
        <v>58</v>
      </c>
      <c r="F243" s="126">
        <v>0</v>
      </c>
      <c r="G243" s="126">
        <v>4</v>
      </c>
      <c r="H243" s="124">
        <v>100</v>
      </c>
      <c r="I243" s="124">
        <v>248</v>
      </c>
      <c r="J243" s="124">
        <v>0</v>
      </c>
      <c r="K243" s="124">
        <v>2</v>
      </c>
      <c r="L243" s="124">
        <v>122</v>
      </c>
      <c r="M243" s="124">
        <v>0</v>
      </c>
      <c r="N243" s="124">
        <v>1</v>
      </c>
      <c r="O243" s="124">
        <v>2</v>
      </c>
      <c r="P243" s="124">
        <v>0</v>
      </c>
      <c r="Q243" s="124">
        <v>3</v>
      </c>
      <c r="R243" s="124">
        <v>0</v>
      </c>
      <c r="S243" s="133">
        <v>163</v>
      </c>
      <c r="T243" s="133">
        <v>0</v>
      </c>
      <c r="U243" s="133">
        <v>4.9896090637150341E+18</v>
      </c>
    </row>
    <row r="244" spans="4:21" ht="15" customHeight="1">
      <c r="D244" s="131" t="b">
        <v>0</v>
      </c>
      <c r="E244" s="125">
        <v>48</v>
      </c>
      <c r="F244" s="126">
        <v>1</v>
      </c>
      <c r="G244" s="126">
        <v>3</v>
      </c>
      <c r="H244" s="124">
        <v>124</v>
      </c>
      <c r="I244" s="124">
        <v>255</v>
      </c>
      <c r="J244" s="124">
        <v>1</v>
      </c>
      <c r="K244" s="124">
        <v>0</v>
      </c>
      <c r="L244" s="124">
        <v>175</v>
      </c>
      <c r="M244" s="124">
        <v>0</v>
      </c>
      <c r="N244" s="124">
        <v>0</v>
      </c>
      <c r="O244" s="124">
        <v>1</v>
      </c>
      <c r="P244" s="124">
        <v>2</v>
      </c>
      <c r="Q244" s="124">
        <v>3</v>
      </c>
      <c r="R244" s="124">
        <v>0</v>
      </c>
      <c r="S244" s="133">
        <v>164</v>
      </c>
      <c r="T244" s="133">
        <v>0</v>
      </c>
      <c r="U244" s="133">
        <v>1.7416180205808204E+19</v>
      </c>
    </row>
    <row r="245" spans="4:21" ht="15" customHeight="1">
      <c r="D245" s="131" t="b">
        <v>0</v>
      </c>
      <c r="E245" s="125">
        <v>57</v>
      </c>
      <c r="F245" s="126">
        <v>1</v>
      </c>
      <c r="G245" s="126">
        <v>4</v>
      </c>
      <c r="H245" s="124">
        <v>132</v>
      </c>
      <c r="I245" s="124">
        <v>207</v>
      </c>
      <c r="J245" s="124">
        <v>0</v>
      </c>
      <c r="K245" s="124">
        <v>0</v>
      </c>
      <c r="L245" s="124">
        <v>168</v>
      </c>
      <c r="M245" s="124">
        <v>1</v>
      </c>
      <c r="N245" s="124">
        <v>0</v>
      </c>
      <c r="O245" s="124">
        <v>1</v>
      </c>
      <c r="P245" s="124">
        <v>0</v>
      </c>
      <c r="Q245" s="124">
        <v>7</v>
      </c>
      <c r="R245" s="124">
        <v>0</v>
      </c>
      <c r="S245" s="133">
        <v>165</v>
      </c>
      <c r="T245" s="133">
        <v>0</v>
      </c>
      <c r="U245" s="133">
        <v>1.7446534687406998E+19</v>
      </c>
    </row>
    <row r="246" spans="4:21" ht="15" customHeight="1">
      <c r="D246" s="131" t="b">
        <v>0</v>
      </c>
      <c r="E246" s="125">
        <v>52</v>
      </c>
      <c r="F246" s="126">
        <v>1</v>
      </c>
      <c r="G246" s="126">
        <v>3</v>
      </c>
      <c r="H246" s="124">
        <v>138</v>
      </c>
      <c r="I246" s="124">
        <v>223</v>
      </c>
      <c r="J246" s="124">
        <v>0</v>
      </c>
      <c r="K246" s="124">
        <v>0</v>
      </c>
      <c r="L246" s="124">
        <v>169</v>
      </c>
      <c r="M246" s="124">
        <v>0</v>
      </c>
      <c r="N246" s="124">
        <v>0</v>
      </c>
      <c r="O246" s="124">
        <v>1</v>
      </c>
      <c r="P246" s="124"/>
      <c r="Q246" s="124">
        <v>3</v>
      </c>
      <c r="R246" s="124">
        <v>0</v>
      </c>
      <c r="S246" s="133">
        <v>166</v>
      </c>
      <c r="T246" s="133">
        <v>1</v>
      </c>
      <c r="U246" s="133">
        <v>1.5340402332562715E+19</v>
      </c>
    </row>
    <row r="247" spans="4:21" ht="15" customHeight="1">
      <c r="D247" s="131" t="b">
        <v>0</v>
      </c>
      <c r="E247" s="125">
        <v>54</v>
      </c>
      <c r="F247" s="126">
        <v>0</v>
      </c>
      <c r="G247" s="126">
        <v>2</v>
      </c>
      <c r="H247" s="124">
        <v>132</v>
      </c>
      <c r="I247" s="124">
        <v>288</v>
      </c>
      <c r="J247" s="124">
        <v>1</v>
      </c>
      <c r="K247" s="124">
        <v>2</v>
      </c>
      <c r="L247" s="124">
        <v>159</v>
      </c>
      <c r="M247" s="124">
        <v>1</v>
      </c>
      <c r="N247" s="124">
        <v>0</v>
      </c>
      <c r="O247" s="124">
        <v>1</v>
      </c>
      <c r="P247" s="124">
        <v>1</v>
      </c>
      <c r="Q247" s="124">
        <v>3</v>
      </c>
      <c r="R247" s="124">
        <v>0</v>
      </c>
      <c r="S247" s="133">
        <v>167</v>
      </c>
      <c r="T247" s="133">
        <v>0</v>
      </c>
      <c r="U247" s="133">
        <v>7.217938093631531E+18</v>
      </c>
    </row>
    <row r="248" spans="4:21" ht="15" customHeight="1">
      <c r="D248" s="131" t="b">
        <v>0</v>
      </c>
      <c r="E248" s="125">
        <v>35</v>
      </c>
      <c r="F248" s="126">
        <v>1</v>
      </c>
      <c r="G248" s="126">
        <v>4</v>
      </c>
      <c r="H248" s="124">
        <v>126</v>
      </c>
      <c r="I248" s="124">
        <v>282</v>
      </c>
      <c r="J248" s="124">
        <v>0</v>
      </c>
      <c r="K248" s="124">
        <v>2</v>
      </c>
      <c r="L248" s="124">
        <v>156</v>
      </c>
      <c r="M248" s="124">
        <v>1</v>
      </c>
      <c r="N248" s="124">
        <v>0</v>
      </c>
      <c r="O248" s="124">
        <v>1</v>
      </c>
      <c r="P248" s="124">
        <v>0</v>
      </c>
      <c r="Q248" s="124">
        <v>7</v>
      </c>
      <c r="R248" s="124">
        <v>1</v>
      </c>
      <c r="S248" s="133">
        <v>168</v>
      </c>
      <c r="T248" s="133">
        <v>0</v>
      </c>
      <c r="U248" s="133">
        <v>1.3546766424530735E+19</v>
      </c>
    </row>
    <row r="249" spans="4:21" ht="15" customHeight="1">
      <c r="D249" s="131" t="b">
        <v>0</v>
      </c>
      <c r="E249" s="125">
        <v>45</v>
      </c>
      <c r="F249" s="126">
        <v>0</v>
      </c>
      <c r="G249" s="126">
        <v>2</v>
      </c>
      <c r="H249" s="124">
        <v>112</v>
      </c>
      <c r="I249" s="124">
        <v>160</v>
      </c>
      <c r="J249" s="124">
        <v>0</v>
      </c>
      <c r="K249" s="124">
        <v>0</v>
      </c>
      <c r="L249" s="124">
        <v>138</v>
      </c>
      <c r="M249" s="124">
        <v>0</v>
      </c>
      <c r="N249" s="124">
        <v>0</v>
      </c>
      <c r="O249" s="124">
        <v>2</v>
      </c>
      <c r="P249" s="124">
        <v>0</v>
      </c>
      <c r="Q249" s="124">
        <v>3</v>
      </c>
      <c r="R249" s="124">
        <v>0</v>
      </c>
      <c r="S249" s="133">
        <v>169</v>
      </c>
      <c r="T249" s="133">
        <v>0</v>
      </c>
      <c r="U249" s="133">
        <v>7.1478845173126541E+17</v>
      </c>
    </row>
    <row r="250" spans="4:21" ht="15" customHeight="1">
      <c r="D250" s="131" t="b">
        <v>0</v>
      </c>
      <c r="E250" s="125">
        <v>70</v>
      </c>
      <c r="F250" s="126">
        <v>1</v>
      </c>
      <c r="G250" s="126">
        <v>3</v>
      </c>
      <c r="H250" s="124">
        <v>160</v>
      </c>
      <c r="I250" s="124">
        <v>269</v>
      </c>
      <c r="J250" s="124">
        <v>0</v>
      </c>
      <c r="K250" s="124">
        <v>0</v>
      </c>
      <c r="L250" s="124">
        <v>112</v>
      </c>
      <c r="M250" s="124">
        <v>1</v>
      </c>
      <c r="N250" s="124">
        <v>2.9</v>
      </c>
      <c r="O250" s="124">
        <v>2</v>
      </c>
      <c r="P250" s="124">
        <v>1</v>
      </c>
      <c r="Q250" s="124">
        <v>7</v>
      </c>
      <c r="R250" s="124">
        <v>3</v>
      </c>
      <c r="S250" s="133">
        <v>170</v>
      </c>
      <c r="T250" s="133">
        <v>0</v>
      </c>
      <c r="U250" s="133">
        <v>1.9707444363604704E+17</v>
      </c>
    </row>
    <row r="251" spans="4:21" ht="15" customHeight="1">
      <c r="D251" s="131" t="b">
        <v>0</v>
      </c>
      <c r="E251" s="125">
        <v>53</v>
      </c>
      <c r="F251" s="126">
        <v>1</v>
      </c>
      <c r="G251" s="126">
        <v>4</v>
      </c>
      <c r="H251" s="124">
        <v>142</v>
      </c>
      <c r="I251" s="124">
        <v>226</v>
      </c>
      <c r="J251" s="124">
        <v>0</v>
      </c>
      <c r="K251" s="124">
        <v>2</v>
      </c>
      <c r="L251" s="124">
        <v>111</v>
      </c>
      <c r="M251" s="124">
        <v>1</v>
      </c>
      <c r="N251" s="124">
        <v>0</v>
      </c>
      <c r="O251" s="124">
        <v>1</v>
      </c>
      <c r="P251" s="124">
        <v>0</v>
      </c>
      <c r="Q251" s="124">
        <v>7</v>
      </c>
      <c r="R251" s="124">
        <v>0</v>
      </c>
      <c r="S251" s="133">
        <v>171</v>
      </c>
      <c r="T251" s="133">
        <v>0</v>
      </c>
      <c r="U251" s="133">
        <v>1.1272010479130264E+19</v>
      </c>
    </row>
    <row r="252" spans="4:21" ht="15" customHeight="1">
      <c r="D252" s="131" t="b">
        <v>0</v>
      </c>
      <c r="E252" s="125">
        <v>59</v>
      </c>
      <c r="F252" s="126">
        <v>0</v>
      </c>
      <c r="G252" s="126">
        <v>4</v>
      </c>
      <c r="H252" s="124">
        <v>174</v>
      </c>
      <c r="I252" s="124">
        <v>249</v>
      </c>
      <c r="J252" s="124">
        <v>0</v>
      </c>
      <c r="K252" s="124">
        <v>0</v>
      </c>
      <c r="L252" s="124">
        <v>143</v>
      </c>
      <c r="M252" s="124">
        <v>1</v>
      </c>
      <c r="N252" s="124">
        <v>0</v>
      </c>
      <c r="O252" s="124">
        <v>2</v>
      </c>
      <c r="P252" s="124">
        <v>0</v>
      </c>
      <c r="Q252" s="124">
        <v>3</v>
      </c>
      <c r="R252" s="124">
        <v>1</v>
      </c>
      <c r="S252" s="133">
        <v>172</v>
      </c>
      <c r="T252" s="133">
        <v>0</v>
      </c>
      <c r="U252" s="133">
        <v>3.7604040212201999E+18</v>
      </c>
    </row>
    <row r="253" spans="4:21" ht="15" customHeight="1">
      <c r="D253" s="131" t="b">
        <v>0</v>
      </c>
      <c r="E253" s="125">
        <v>62</v>
      </c>
      <c r="F253" s="126">
        <v>0</v>
      </c>
      <c r="G253" s="126">
        <v>4</v>
      </c>
      <c r="H253" s="124">
        <v>140</v>
      </c>
      <c r="I253" s="124">
        <v>394</v>
      </c>
      <c r="J253" s="124">
        <v>0</v>
      </c>
      <c r="K253" s="124">
        <v>2</v>
      </c>
      <c r="L253" s="124">
        <v>157</v>
      </c>
      <c r="M253" s="124">
        <v>0</v>
      </c>
      <c r="N253" s="124">
        <v>1.2</v>
      </c>
      <c r="O253" s="124">
        <v>2</v>
      </c>
      <c r="P253" s="124">
        <v>0</v>
      </c>
      <c r="Q253" s="124">
        <v>3</v>
      </c>
      <c r="R253" s="124">
        <v>0</v>
      </c>
      <c r="S253" s="133">
        <v>173</v>
      </c>
      <c r="T253" s="133">
        <v>0</v>
      </c>
      <c r="U253" s="133">
        <v>2.4877613149986412E+18</v>
      </c>
    </row>
    <row r="254" spans="4:21" ht="15" customHeight="1">
      <c r="D254" s="131" t="b">
        <v>0</v>
      </c>
      <c r="E254" s="125">
        <v>64</v>
      </c>
      <c r="F254" s="126">
        <v>1</v>
      </c>
      <c r="G254" s="126">
        <v>4</v>
      </c>
      <c r="H254" s="124">
        <v>145</v>
      </c>
      <c r="I254" s="124">
        <v>212</v>
      </c>
      <c r="J254" s="124">
        <v>0</v>
      </c>
      <c r="K254" s="124">
        <v>2</v>
      </c>
      <c r="L254" s="124">
        <v>132</v>
      </c>
      <c r="M254" s="124">
        <v>0</v>
      </c>
      <c r="N254" s="124">
        <v>2</v>
      </c>
      <c r="O254" s="124">
        <v>2</v>
      </c>
      <c r="P254" s="124">
        <v>2</v>
      </c>
      <c r="Q254" s="124">
        <v>6</v>
      </c>
      <c r="R254" s="124">
        <v>4</v>
      </c>
      <c r="S254" s="133">
        <v>174</v>
      </c>
      <c r="T254" s="133">
        <v>0</v>
      </c>
      <c r="U254" s="133">
        <v>8.0751633377556966E+17</v>
      </c>
    </row>
    <row r="255" spans="4:21" ht="15" customHeight="1">
      <c r="D255" s="131" t="b">
        <v>0</v>
      </c>
      <c r="E255" s="125">
        <v>57</v>
      </c>
      <c r="F255" s="126">
        <v>1</v>
      </c>
      <c r="G255" s="126">
        <v>4</v>
      </c>
      <c r="H255" s="124">
        <v>152</v>
      </c>
      <c r="I255" s="124">
        <v>274</v>
      </c>
      <c r="J255" s="124">
        <v>0</v>
      </c>
      <c r="K255" s="124">
        <v>0</v>
      </c>
      <c r="L255" s="124">
        <v>88</v>
      </c>
      <c r="M255" s="124">
        <v>1</v>
      </c>
      <c r="N255" s="124">
        <v>1.2</v>
      </c>
      <c r="O255" s="124">
        <v>2</v>
      </c>
      <c r="P255" s="124">
        <v>1</v>
      </c>
      <c r="Q255" s="124">
        <v>7</v>
      </c>
      <c r="R255" s="124">
        <v>1</v>
      </c>
      <c r="S255" s="133">
        <v>175</v>
      </c>
      <c r="T255" s="133">
        <v>0</v>
      </c>
      <c r="U255" s="133">
        <v>4.3156415616828262E+18</v>
      </c>
    </row>
    <row r="256" spans="4:21" ht="15" customHeight="1">
      <c r="D256" s="131" t="b">
        <v>0</v>
      </c>
      <c r="E256" s="125">
        <v>52</v>
      </c>
      <c r="F256" s="126">
        <v>1</v>
      </c>
      <c r="G256" s="126">
        <v>4</v>
      </c>
      <c r="H256" s="124">
        <v>108</v>
      </c>
      <c r="I256" s="124">
        <v>233</v>
      </c>
      <c r="J256" s="124">
        <v>1</v>
      </c>
      <c r="K256" s="124">
        <v>0</v>
      </c>
      <c r="L256" s="124">
        <v>147</v>
      </c>
      <c r="M256" s="124">
        <v>0</v>
      </c>
      <c r="N256" s="124">
        <v>0.1</v>
      </c>
      <c r="O256" s="124">
        <v>1</v>
      </c>
      <c r="P256" s="124">
        <v>3</v>
      </c>
      <c r="Q256" s="124">
        <v>7</v>
      </c>
      <c r="R256" s="124">
        <v>0</v>
      </c>
      <c r="S256" s="133">
        <v>176</v>
      </c>
      <c r="T256" s="133">
        <v>0</v>
      </c>
      <c r="U256" s="133">
        <v>7.3031125398620692E+18</v>
      </c>
    </row>
    <row r="257" spans="4:21" ht="15" customHeight="1">
      <c r="D257" s="131" t="b">
        <v>0</v>
      </c>
      <c r="E257" s="125">
        <v>56</v>
      </c>
      <c r="F257" s="126">
        <v>1</v>
      </c>
      <c r="G257" s="126">
        <v>4</v>
      </c>
      <c r="H257" s="124">
        <v>132</v>
      </c>
      <c r="I257" s="124">
        <v>184</v>
      </c>
      <c r="J257" s="124">
        <v>0</v>
      </c>
      <c r="K257" s="124">
        <v>2</v>
      </c>
      <c r="L257" s="124">
        <v>105</v>
      </c>
      <c r="M257" s="124">
        <v>1</v>
      </c>
      <c r="N257" s="124">
        <v>2.1</v>
      </c>
      <c r="O257" s="124">
        <v>2</v>
      </c>
      <c r="P257" s="124">
        <v>1</v>
      </c>
      <c r="Q257" s="124">
        <v>6</v>
      </c>
      <c r="R257" s="124">
        <v>1</v>
      </c>
      <c r="S257" s="133">
        <v>177</v>
      </c>
      <c r="T257" s="133">
        <v>0</v>
      </c>
      <c r="U257" s="133">
        <v>1.6555633786061771E+19</v>
      </c>
    </row>
    <row r="258" spans="4:21" ht="15" customHeight="1">
      <c r="D258" s="131" t="b">
        <v>0</v>
      </c>
      <c r="E258" s="125">
        <v>43</v>
      </c>
      <c r="F258" s="126">
        <v>1</v>
      </c>
      <c r="G258" s="126">
        <v>3</v>
      </c>
      <c r="H258" s="124">
        <v>130</v>
      </c>
      <c r="I258" s="124">
        <v>315</v>
      </c>
      <c r="J258" s="124">
        <v>0</v>
      </c>
      <c r="K258" s="124">
        <v>0</v>
      </c>
      <c r="L258" s="124">
        <v>162</v>
      </c>
      <c r="M258" s="124">
        <v>0</v>
      </c>
      <c r="N258" s="124">
        <v>1.9</v>
      </c>
      <c r="O258" s="124">
        <v>1</v>
      </c>
      <c r="P258" s="124">
        <v>1</v>
      </c>
      <c r="Q258" s="124">
        <v>3</v>
      </c>
      <c r="R258" s="124">
        <v>0</v>
      </c>
      <c r="S258" s="133">
        <v>178</v>
      </c>
      <c r="T258" s="133">
        <v>0</v>
      </c>
      <c r="U258" s="133">
        <v>5.9406426808615793E+18</v>
      </c>
    </row>
    <row r="259" spans="4:21" ht="15" customHeight="1">
      <c r="D259" s="131" t="b">
        <v>0</v>
      </c>
      <c r="E259" s="125">
        <v>53</v>
      </c>
      <c r="F259" s="126">
        <v>1</v>
      </c>
      <c r="G259" s="126">
        <v>3</v>
      </c>
      <c r="H259" s="124">
        <v>130</v>
      </c>
      <c r="I259" s="124">
        <v>246</v>
      </c>
      <c r="J259" s="124">
        <v>1</v>
      </c>
      <c r="K259" s="124">
        <v>2</v>
      </c>
      <c r="L259" s="124">
        <v>173</v>
      </c>
      <c r="M259" s="124">
        <v>0</v>
      </c>
      <c r="N259" s="124">
        <v>0</v>
      </c>
      <c r="O259" s="124">
        <v>1</v>
      </c>
      <c r="P259" s="124">
        <v>3</v>
      </c>
      <c r="Q259" s="124">
        <v>3</v>
      </c>
      <c r="R259" s="124">
        <v>0</v>
      </c>
      <c r="S259" s="133">
        <v>179</v>
      </c>
      <c r="T259" s="133">
        <v>0</v>
      </c>
      <c r="U259" s="133">
        <v>1.3524746396555495E+19</v>
      </c>
    </row>
    <row r="260" spans="4:21" ht="15" customHeight="1">
      <c r="D260" s="131" t="b">
        <v>0</v>
      </c>
      <c r="E260" s="125">
        <v>48</v>
      </c>
      <c r="F260" s="126">
        <v>1</v>
      </c>
      <c r="G260" s="126">
        <v>4</v>
      </c>
      <c r="H260" s="124">
        <v>124</v>
      </c>
      <c r="I260" s="124">
        <v>274</v>
      </c>
      <c r="J260" s="124">
        <v>0</v>
      </c>
      <c r="K260" s="124">
        <v>2</v>
      </c>
      <c r="L260" s="124">
        <v>166</v>
      </c>
      <c r="M260" s="124">
        <v>0</v>
      </c>
      <c r="N260" s="124">
        <v>0.5</v>
      </c>
      <c r="O260" s="124">
        <v>2</v>
      </c>
      <c r="P260" s="124">
        <v>0</v>
      </c>
      <c r="Q260" s="124">
        <v>7</v>
      </c>
      <c r="R260" s="124">
        <v>3</v>
      </c>
      <c r="S260" s="133">
        <v>180</v>
      </c>
      <c r="T260" s="133">
        <v>0</v>
      </c>
      <c r="U260" s="133">
        <v>2.5973266562106455E+18</v>
      </c>
    </row>
    <row r="261" spans="4:21" ht="15" customHeight="1">
      <c r="D261" s="131" t="b">
        <v>0</v>
      </c>
      <c r="E261" s="125">
        <v>56</v>
      </c>
      <c r="F261" s="126">
        <v>0</v>
      </c>
      <c r="G261" s="126">
        <v>4</v>
      </c>
      <c r="H261" s="124">
        <v>134</v>
      </c>
      <c r="I261" s="124">
        <v>409</v>
      </c>
      <c r="J261" s="124">
        <v>0</v>
      </c>
      <c r="K261" s="124">
        <v>2</v>
      </c>
      <c r="L261" s="124">
        <v>150</v>
      </c>
      <c r="M261" s="124">
        <v>1</v>
      </c>
      <c r="N261" s="124">
        <v>1.9</v>
      </c>
      <c r="O261" s="124">
        <v>2</v>
      </c>
      <c r="P261" s="124">
        <v>2</v>
      </c>
      <c r="Q261" s="124">
        <v>7</v>
      </c>
      <c r="R261" s="124">
        <v>2</v>
      </c>
      <c r="S261" s="133">
        <v>181</v>
      </c>
      <c r="T261" s="133">
        <v>0</v>
      </c>
      <c r="U261" s="133">
        <v>1.9924262557638318E+18</v>
      </c>
    </row>
    <row r="262" spans="4:21" ht="15" customHeight="1">
      <c r="D262" s="131" t="b">
        <v>0</v>
      </c>
      <c r="E262" s="125">
        <v>42</v>
      </c>
      <c r="F262" s="126">
        <v>1</v>
      </c>
      <c r="G262" s="126">
        <v>1</v>
      </c>
      <c r="H262" s="124">
        <v>148</v>
      </c>
      <c r="I262" s="124">
        <v>244</v>
      </c>
      <c r="J262" s="124">
        <v>0</v>
      </c>
      <c r="K262" s="124">
        <v>2</v>
      </c>
      <c r="L262" s="124">
        <v>178</v>
      </c>
      <c r="M262" s="124">
        <v>0</v>
      </c>
      <c r="N262" s="124">
        <v>0.8</v>
      </c>
      <c r="O262" s="124">
        <v>1</v>
      </c>
      <c r="P262" s="124">
        <v>2</v>
      </c>
      <c r="Q262" s="124">
        <v>3</v>
      </c>
      <c r="R262" s="124">
        <v>0</v>
      </c>
      <c r="S262" s="133">
        <v>182</v>
      </c>
      <c r="T262" s="133">
        <v>0</v>
      </c>
      <c r="U262" s="133">
        <v>1.4537430210946824E+19</v>
      </c>
    </row>
    <row r="263" spans="4:21" ht="15" customHeight="1">
      <c r="D263" s="131" t="b">
        <v>0</v>
      </c>
      <c r="E263" s="125">
        <v>59</v>
      </c>
      <c r="F263" s="126">
        <v>1</v>
      </c>
      <c r="G263" s="126">
        <v>1</v>
      </c>
      <c r="H263" s="124">
        <v>178</v>
      </c>
      <c r="I263" s="124">
        <v>270</v>
      </c>
      <c r="J263" s="124">
        <v>0</v>
      </c>
      <c r="K263" s="124">
        <v>2</v>
      </c>
      <c r="L263" s="124">
        <v>145</v>
      </c>
      <c r="M263" s="124">
        <v>0</v>
      </c>
      <c r="N263" s="124">
        <v>4.2</v>
      </c>
      <c r="O263" s="124">
        <v>3</v>
      </c>
      <c r="P263" s="124">
        <v>0</v>
      </c>
      <c r="Q263" s="124">
        <v>7</v>
      </c>
      <c r="R263" s="124">
        <v>0</v>
      </c>
      <c r="S263" s="133">
        <v>183</v>
      </c>
      <c r="T263" s="133">
        <v>0</v>
      </c>
      <c r="U263" s="133">
        <v>1.7097536735416912E+19</v>
      </c>
    </row>
    <row r="264" spans="4:21" ht="15" customHeight="1">
      <c r="D264" s="131" t="b">
        <v>0</v>
      </c>
      <c r="E264" s="125">
        <v>60</v>
      </c>
      <c r="F264" s="126">
        <v>0</v>
      </c>
      <c r="G264" s="126">
        <v>4</v>
      </c>
      <c r="H264" s="124">
        <v>158</v>
      </c>
      <c r="I264" s="124">
        <v>305</v>
      </c>
      <c r="J264" s="124">
        <v>0</v>
      </c>
      <c r="K264" s="124">
        <v>2</v>
      </c>
      <c r="L264" s="124">
        <v>161</v>
      </c>
      <c r="M264" s="124">
        <v>0</v>
      </c>
      <c r="N264" s="124">
        <v>0</v>
      </c>
      <c r="O264" s="124">
        <v>1</v>
      </c>
      <c r="P264" s="124">
        <v>0</v>
      </c>
      <c r="Q264" s="124">
        <v>3</v>
      </c>
      <c r="R264" s="124">
        <v>1</v>
      </c>
      <c r="S264" s="133">
        <v>184</v>
      </c>
      <c r="T264" s="133">
        <v>0</v>
      </c>
      <c r="U264" s="133">
        <v>1.1858203739991165E+19</v>
      </c>
    </row>
    <row r="265" spans="4:21" ht="15" customHeight="1">
      <c r="D265" s="131" t="b">
        <v>0</v>
      </c>
      <c r="E265" s="125">
        <v>63</v>
      </c>
      <c r="F265" s="126">
        <v>0</v>
      </c>
      <c r="G265" s="126">
        <v>2</v>
      </c>
      <c r="H265" s="124">
        <v>140</v>
      </c>
      <c r="I265" s="124">
        <v>195</v>
      </c>
      <c r="J265" s="124">
        <v>0</v>
      </c>
      <c r="K265" s="124">
        <v>0</v>
      </c>
      <c r="L265" s="124">
        <v>179</v>
      </c>
      <c r="M265" s="124">
        <v>0</v>
      </c>
      <c r="N265" s="124">
        <v>0</v>
      </c>
      <c r="O265" s="124">
        <v>1</v>
      </c>
      <c r="P265" s="124">
        <v>2</v>
      </c>
      <c r="Q265" s="124">
        <v>3</v>
      </c>
      <c r="R265" s="124">
        <v>0</v>
      </c>
      <c r="S265" s="133">
        <v>185</v>
      </c>
      <c r="T265" s="133">
        <v>0</v>
      </c>
      <c r="U265" s="133">
        <v>1.7548719312933528E+19</v>
      </c>
    </row>
    <row r="266" spans="4:21" ht="15" customHeight="1">
      <c r="D266" s="131" t="b">
        <v>0</v>
      </c>
      <c r="E266" s="125">
        <v>42</v>
      </c>
      <c r="F266" s="126">
        <v>1</v>
      </c>
      <c r="G266" s="126">
        <v>3</v>
      </c>
      <c r="H266" s="124">
        <v>120</v>
      </c>
      <c r="I266" s="124">
        <v>240</v>
      </c>
      <c r="J266" s="124">
        <v>1</v>
      </c>
      <c r="K266" s="124">
        <v>0</v>
      </c>
      <c r="L266" s="124">
        <v>194</v>
      </c>
      <c r="M266" s="124">
        <v>0</v>
      </c>
      <c r="N266" s="124">
        <v>0.8</v>
      </c>
      <c r="O266" s="124">
        <v>3</v>
      </c>
      <c r="P266" s="124">
        <v>0</v>
      </c>
      <c r="Q266" s="124">
        <v>7</v>
      </c>
      <c r="R266" s="124">
        <v>0</v>
      </c>
      <c r="S266" s="133">
        <v>186</v>
      </c>
      <c r="T266" s="133">
        <v>0</v>
      </c>
      <c r="U266" s="133">
        <v>1.3010010809897949E+19</v>
      </c>
    </row>
    <row r="267" spans="4:21" ht="15" customHeight="1">
      <c r="D267" s="131" t="b">
        <v>0</v>
      </c>
      <c r="E267" s="125">
        <v>66</v>
      </c>
      <c r="F267" s="126">
        <v>1</v>
      </c>
      <c r="G267" s="126">
        <v>2</v>
      </c>
      <c r="H267" s="124">
        <v>160</v>
      </c>
      <c r="I267" s="124">
        <v>246</v>
      </c>
      <c r="J267" s="124">
        <v>0</v>
      </c>
      <c r="K267" s="124">
        <v>0</v>
      </c>
      <c r="L267" s="124">
        <v>120</v>
      </c>
      <c r="M267" s="124">
        <v>1</v>
      </c>
      <c r="N267" s="124">
        <v>0</v>
      </c>
      <c r="O267" s="124">
        <v>2</v>
      </c>
      <c r="P267" s="124">
        <v>3</v>
      </c>
      <c r="Q267" s="124">
        <v>6</v>
      </c>
      <c r="R267" s="124">
        <v>2</v>
      </c>
      <c r="S267" s="133">
        <v>187</v>
      </c>
      <c r="T267" s="133">
        <v>0</v>
      </c>
      <c r="U267" s="133">
        <v>6.6359435842010143E+18</v>
      </c>
    </row>
    <row r="268" spans="4:21" ht="15" customHeight="1">
      <c r="D268" s="131" t="b">
        <v>0</v>
      </c>
      <c r="E268" s="125">
        <v>54</v>
      </c>
      <c r="F268" s="126">
        <v>1</v>
      </c>
      <c r="G268" s="126">
        <v>2</v>
      </c>
      <c r="H268" s="124">
        <v>192</v>
      </c>
      <c r="I268" s="124">
        <v>283</v>
      </c>
      <c r="J268" s="124">
        <v>0</v>
      </c>
      <c r="K268" s="124">
        <v>2</v>
      </c>
      <c r="L268" s="124">
        <v>195</v>
      </c>
      <c r="M268" s="124">
        <v>0</v>
      </c>
      <c r="N268" s="124">
        <v>0</v>
      </c>
      <c r="O268" s="124">
        <v>1</v>
      </c>
      <c r="P268" s="124">
        <v>1</v>
      </c>
      <c r="Q268" s="124">
        <v>7</v>
      </c>
      <c r="R268" s="124">
        <v>1</v>
      </c>
      <c r="S268" s="133">
        <v>188</v>
      </c>
      <c r="T268" s="133">
        <v>0</v>
      </c>
      <c r="U268" s="133">
        <v>1.5840211288408113E+19</v>
      </c>
    </row>
    <row r="269" spans="4:21" ht="15" customHeight="1">
      <c r="D269" s="131" t="b">
        <v>0</v>
      </c>
      <c r="E269" s="125">
        <v>69</v>
      </c>
      <c r="F269" s="126">
        <v>1</v>
      </c>
      <c r="G269" s="126">
        <v>3</v>
      </c>
      <c r="H269" s="124">
        <v>140</v>
      </c>
      <c r="I269" s="124">
        <v>254</v>
      </c>
      <c r="J269" s="124">
        <v>0</v>
      </c>
      <c r="K269" s="124">
        <v>2</v>
      </c>
      <c r="L269" s="124">
        <v>146</v>
      </c>
      <c r="M269" s="124">
        <v>0</v>
      </c>
      <c r="N269" s="124">
        <v>2</v>
      </c>
      <c r="O269" s="124">
        <v>2</v>
      </c>
      <c r="P269" s="124">
        <v>3</v>
      </c>
      <c r="Q269" s="124">
        <v>7</v>
      </c>
      <c r="R269" s="124">
        <v>2</v>
      </c>
      <c r="S269" s="133">
        <v>189</v>
      </c>
      <c r="T269" s="133">
        <v>0</v>
      </c>
      <c r="U269" s="133">
        <v>2.9036561422227871E+18</v>
      </c>
    </row>
    <row r="270" spans="4:21" ht="15" customHeight="1">
      <c r="D270" s="131" t="b">
        <v>0</v>
      </c>
      <c r="E270" s="125">
        <v>50</v>
      </c>
      <c r="F270" s="126">
        <v>1</v>
      </c>
      <c r="G270" s="126">
        <v>3</v>
      </c>
      <c r="H270" s="124">
        <v>129</v>
      </c>
      <c r="I270" s="124">
        <v>196</v>
      </c>
      <c r="J270" s="124">
        <v>0</v>
      </c>
      <c r="K270" s="124">
        <v>0</v>
      </c>
      <c r="L270" s="124">
        <v>163</v>
      </c>
      <c r="M270" s="124">
        <v>0</v>
      </c>
      <c r="N270" s="124">
        <v>0</v>
      </c>
      <c r="O270" s="124">
        <v>1</v>
      </c>
      <c r="P270" s="124">
        <v>0</v>
      </c>
      <c r="Q270" s="124">
        <v>3</v>
      </c>
      <c r="R270" s="124">
        <v>0</v>
      </c>
      <c r="S270" s="133">
        <v>190</v>
      </c>
      <c r="T270" s="133">
        <v>0</v>
      </c>
      <c r="U270" s="133">
        <v>9.0330116488965161E+18</v>
      </c>
    </row>
    <row r="271" spans="4:21" ht="15" customHeight="1">
      <c r="D271" s="131" t="b">
        <v>0</v>
      </c>
      <c r="E271" s="125">
        <v>51</v>
      </c>
      <c r="F271" s="126">
        <v>1</v>
      </c>
      <c r="G271" s="126">
        <v>4</v>
      </c>
      <c r="H271" s="124">
        <v>140</v>
      </c>
      <c r="I271" s="124">
        <v>298</v>
      </c>
      <c r="J271" s="124">
        <v>0</v>
      </c>
      <c r="K271" s="124">
        <v>0</v>
      </c>
      <c r="L271" s="124">
        <v>122</v>
      </c>
      <c r="M271" s="124">
        <v>1</v>
      </c>
      <c r="N271" s="124">
        <v>4.2</v>
      </c>
      <c r="O271" s="124">
        <v>2</v>
      </c>
      <c r="P271" s="124">
        <v>3</v>
      </c>
      <c r="Q271" s="124">
        <v>7</v>
      </c>
      <c r="R271" s="124">
        <v>3</v>
      </c>
      <c r="S271" s="133">
        <v>191</v>
      </c>
      <c r="T271" s="133">
        <v>0</v>
      </c>
      <c r="U271" s="133">
        <v>1.5727598749653711E+19</v>
      </c>
    </row>
    <row r="272" spans="4:21" ht="15" customHeight="1">
      <c r="D272" s="131" t="b">
        <v>0</v>
      </c>
      <c r="E272" s="125">
        <v>43</v>
      </c>
      <c r="F272" s="126">
        <v>1</v>
      </c>
      <c r="G272" s="126">
        <v>4</v>
      </c>
      <c r="H272" s="124">
        <v>132</v>
      </c>
      <c r="I272" s="124">
        <v>247</v>
      </c>
      <c r="J272" s="124">
        <v>1</v>
      </c>
      <c r="K272" s="124">
        <v>2</v>
      </c>
      <c r="L272" s="124">
        <v>143</v>
      </c>
      <c r="M272" s="124">
        <v>1</v>
      </c>
      <c r="N272" s="124">
        <v>0.1</v>
      </c>
      <c r="O272" s="124">
        <v>2</v>
      </c>
      <c r="P272" s="124"/>
      <c r="Q272" s="124">
        <v>7</v>
      </c>
      <c r="R272" s="124">
        <v>1</v>
      </c>
      <c r="S272" s="133">
        <v>192</v>
      </c>
      <c r="T272" s="133">
        <v>1</v>
      </c>
      <c r="U272" s="133">
        <v>1.4348263984864771E+18</v>
      </c>
    </row>
    <row r="273" spans="4:21" ht="15" customHeight="1">
      <c r="D273" s="131" t="b">
        <v>0</v>
      </c>
      <c r="E273" s="125">
        <v>62</v>
      </c>
      <c r="F273" s="126">
        <v>0</v>
      </c>
      <c r="G273" s="126">
        <v>4</v>
      </c>
      <c r="H273" s="124">
        <v>138</v>
      </c>
      <c r="I273" s="124">
        <v>294</v>
      </c>
      <c r="J273" s="124">
        <v>1</v>
      </c>
      <c r="K273" s="124">
        <v>0</v>
      </c>
      <c r="L273" s="124">
        <v>106</v>
      </c>
      <c r="M273" s="124">
        <v>0</v>
      </c>
      <c r="N273" s="124">
        <v>1.9</v>
      </c>
      <c r="O273" s="124">
        <v>2</v>
      </c>
      <c r="P273" s="124">
        <v>3</v>
      </c>
      <c r="Q273" s="124">
        <v>3</v>
      </c>
      <c r="R273" s="124">
        <v>2</v>
      </c>
      <c r="S273" s="133">
        <v>193</v>
      </c>
      <c r="T273" s="133">
        <v>0</v>
      </c>
      <c r="U273" s="133">
        <v>2.5620655893538524E+18</v>
      </c>
    </row>
    <row r="274" spans="4:21" ht="15" customHeight="1">
      <c r="D274" s="131" t="b">
        <v>0</v>
      </c>
      <c r="E274" s="125">
        <v>68</v>
      </c>
      <c r="F274" s="126">
        <v>0</v>
      </c>
      <c r="G274" s="126">
        <v>3</v>
      </c>
      <c r="H274" s="124">
        <v>120</v>
      </c>
      <c r="I274" s="124">
        <v>211</v>
      </c>
      <c r="J274" s="124">
        <v>0</v>
      </c>
      <c r="K274" s="124">
        <v>2</v>
      </c>
      <c r="L274" s="124">
        <v>115</v>
      </c>
      <c r="M274" s="124">
        <v>0</v>
      </c>
      <c r="N274" s="124">
        <v>1.5</v>
      </c>
      <c r="O274" s="124">
        <v>2</v>
      </c>
      <c r="P274" s="124">
        <v>0</v>
      </c>
      <c r="Q274" s="124">
        <v>3</v>
      </c>
      <c r="R274" s="124">
        <v>0</v>
      </c>
      <c r="S274" s="133">
        <v>194</v>
      </c>
      <c r="T274" s="133">
        <v>0</v>
      </c>
      <c r="U274" s="133">
        <v>1.521894803305276E+19</v>
      </c>
    </row>
    <row r="275" spans="4:21" ht="15" customHeight="1">
      <c r="D275" s="131" t="b">
        <v>0</v>
      </c>
      <c r="E275" s="125">
        <v>67</v>
      </c>
      <c r="F275" s="126">
        <v>1</v>
      </c>
      <c r="G275" s="126">
        <v>4</v>
      </c>
      <c r="H275" s="124">
        <v>100</v>
      </c>
      <c r="I275" s="124">
        <v>299</v>
      </c>
      <c r="J275" s="124">
        <v>0</v>
      </c>
      <c r="K275" s="124">
        <v>2</v>
      </c>
      <c r="L275" s="124">
        <v>125</v>
      </c>
      <c r="M275" s="124">
        <v>1</v>
      </c>
      <c r="N275" s="124">
        <v>0.9</v>
      </c>
      <c r="O275" s="124">
        <v>2</v>
      </c>
      <c r="P275" s="124">
        <v>2</v>
      </c>
      <c r="Q275" s="124">
        <v>3</v>
      </c>
      <c r="R275" s="124">
        <v>3</v>
      </c>
      <c r="S275" s="133">
        <v>195</v>
      </c>
      <c r="T275" s="133">
        <v>0</v>
      </c>
      <c r="U275" s="133">
        <v>4.9692055466524641E+18</v>
      </c>
    </row>
    <row r="276" spans="4:21" ht="15" customHeight="1">
      <c r="D276" s="131" t="b">
        <v>0</v>
      </c>
      <c r="E276" s="125">
        <v>69</v>
      </c>
      <c r="F276" s="126">
        <v>1</v>
      </c>
      <c r="G276" s="126">
        <v>1</v>
      </c>
      <c r="H276" s="124">
        <v>160</v>
      </c>
      <c r="I276" s="124">
        <v>234</v>
      </c>
      <c r="J276" s="124">
        <v>1</v>
      </c>
      <c r="K276" s="124">
        <v>2</v>
      </c>
      <c r="L276" s="124">
        <v>131</v>
      </c>
      <c r="M276" s="124">
        <v>0</v>
      </c>
      <c r="N276" s="124">
        <v>0.1</v>
      </c>
      <c r="O276" s="124">
        <v>2</v>
      </c>
      <c r="P276" s="124">
        <v>1</v>
      </c>
      <c r="Q276" s="124">
        <v>3</v>
      </c>
      <c r="R276" s="124">
        <v>0</v>
      </c>
      <c r="S276" s="133">
        <v>196</v>
      </c>
      <c r="T276" s="133">
        <v>0</v>
      </c>
      <c r="U276" s="133">
        <v>1.374874922919696E+19</v>
      </c>
    </row>
    <row r="277" spans="4:21" ht="15" customHeight="1">
      <c r="D277" s="131" t="b">
        <v>0</v>
      </c>
      <c r="E277" s="125">
        <v>45</v>
      </c>
      <c r="F277" s="126">
        <v>0</v>
      </c>
      <c r="G277" s="126">
        <v>4</v>
      </c>
      <c r="H277" s="124">
        <v>138</v>
      </c>
      <c r="I277" s="124">
        <v>236</v>
      </c>
      <c r="J277" s="124">
        <v>0</v>
      </c>
      <c r="K277" s="124">
        <v>2</v>
      </c>
      <c r="L277" s="124">
        <v>152</v>
      </c>
      <c r="M277" s="124">
        <v>1</v>
      </c>
      <c r="N277" s="124">
        <v>0.2</v>
      </c>
      <c r="O277" s="124">
        <v>2</v>
      </c>
      <c r="P277" s="124">
        <v>0</v>
      </c>
      <c r="Q277" s="124">
        <v>3</v>
      </c>
      <c r="R277" s="124">
        <v>0</v>
      </c>
      <c r="S277" s="133">
        <v>197</v>
      </c>
      <c r="T277" s="133">
        <v>0</v>
      </c>
      <c r="U277" s="133">
        <v>1.7181635414130129E+19</v>
      </c>
    </row>
    <row r="278" spans="4:21" ht="15" customHeight="1">
      <c r="D278" s="131" t="b">
        <v>0</v>
      </c>
      <c r="E278" s="125">
        <v>50</v>
      </c>
      <c r="F278" s="126">
        <v>0</v>
      </c>
      <c r="G278" s="126">
        <v>2</v>
      </c>
      <c r="H278" s="124">
        <v>120</v>
      </c>
      <c r="I278" s="124">
        <v>244</v>
      </c>
      <c r="J278" s="124">
        <v>0</v>
      </c>
      <c r="K278" s="124">
        <v>0</v>
      </c>
      <c r="L278" s="124">
        <v>162</v>
      </c>
      <c r="M278" s="124">
        <v>0</v>
      </c>
      <c r="N278" s="124">
        <v>1.1000000000000001</v>
      </c>
      <c r="O278" s="124">
        <v>1</v>
      </c>
      <c r="P278" s="124">
        <v>0</v>
      </c>
      <c r="Q278" s="124">
        <v>3</v>
      </c>
      <c r="R278" s="124">
        <v>0</v>
      </c>
      <c r="S278" s="133">
        <v>198</v>
      </c>
      <c r="T278" s="133">
        <v>0</v>
      </c>
      <c r="U278" s="133">
        <v>1.1046044680352594E+19</v>
      </c>
    </row>
    <row r="279" spans="4:21" ht="15" customHeight="1">
      <c r="D279" s="131" t="b">
        <v>0</v>
      </c>
      <c r="E279" s="125">
        <v>59</v>
      </c>
      <c r="F279" s="126">
        <v>1</v>
      </c>
      <c r="G279" s="126">
        <v>1</v>
      </c>
      <c r="H279" s="124">
        <v>160</v>
      </c>
      <c r="I279" s="124">
        <v>273</v>
      </c>
      <c r="J279" s="124">
        <v>0</v>
      </c>
      <c r="K279" s="124">
        <v>2</v>
      </c>
      <c r="L279" s="124">
        <v>125</v>
      </c>
      <c r="M279" s="124">
        <v>0</v>
      </c>
      <c r="N279" s="124">
        <v>0</v>
      </c>
      <c r="O279" s="124">
        <v>1</v>
      </c>
      <c r="P279" s="124">
        <v>0</v>
      </c>
      <c r="Q279" s="124">
        <v>3</v>
      </c>
      <c r="R279" s="124">
        <v>1</v>
      </c>
      <c r="S279" s="133">
        <v>199</v>
      </c>
      <c r="T279" s="133">
        <v>0</v>
      </c>
      <c r="U279" s="133">
        <v>4.6041028544535199E+18</v>
      </c>
    </row>
    <row r="280" spans="4:21" ht="15" customHeight="1">
      <c r="D280" s="131" t="b">
        <v>0</v>
      </c>
      <c r="E280" s="125">
        <v>50</v>
      </c>
      <c r="F280" s="126">
        <v>0</v>
      </c>
      <c r="G280" s="126">
        <v>4</v>
      </c>
      <c r="H280" s="124">
        <v>110</v>
      </c>
      <c r="I280" s="124">
        <v>254</v>
      </c>
      <c r="J280" s="124">
        <v>0</v>
      </c>
      <c r="K280" s="124">
        <v>2</v>
      </c>
      <c r="L280" s="124">
        <v>159</v>
      </c>
      <c r="M280" s="124">
        <v>0</v>
      </c>
      <c r="N280" s="124">
        <v>0</v>
      </c>
      <c r="O280" s="124">
        <v>1</v>
      </c>
      <c r="P280" s="124">
        <v>0</v>
      </c>
      <c r="Q280" s="124">
        <v>3</v>
      </c>
      <c r="R280" s="124">
        <v>0</v>
      </c>
      <c r="S280" s="133">
        <v>200</v>
      </c>
      <c r="T280" s="133">
        <v>0</v>
      </c>
      <c r="U280" s="133">
        <v>8.9365842158349322E+18</v>
      </c>
    </row>
    <row r="281" spans="4:21" ht="15" customHeight="1">
      <c r="D281" s="131" t="b">
        <v>0</v>
      </c>
      <c r="E281" s="125">
        <v>64</v>
      </c>
      <c r="F281" s="126">
        <v>0</v>
      </c>
      <c r="G281" s="126">
        <v>4</v>
      </c>
      <c r="H281" s="124">
        <v>180</v>
      </c>
      <c r="I281" s="124">
        <v>325</v>
      </c>
      <c r="J281" s="124">
        <v>0</v>
      </c>
      <c r="K281" s="124">
        <v>0</v>
      </c>
      <c r="L281" s="124">
        <v>154</v>
      </c>
      <c r="M281" s="124">
        <v>1</v>
      </c>
      <c r="N281" s="124">
        <v>0</v>
      </c>
      <c r="O281" s="124">
        <v>1</v>
      </c>
      <c r="P281" s="124">
        <v>0</v>
      </c>
      <c r="Q281" s="124">
        <v>3</v>
      </c>
      <c r="R281" s="124">
        <v>0</v>
      </c>
      <c r="S281" s="133">
        <v>201</v>
      </c>
      <c r="T281" s="133">
        <v>0</v>
      </c>
      <c r="U281" s="133">
        <v>7.3009147324371722E+18</v>
      </c>
    </row>
    <row r="282" spans="4:21" ht="15" customHeight="1">
      <c r="D282" s="131" t="b">
        <v>0</v>
      </c>
      <c r="E282" s="125">
        <v>57</v>
      </c>
      <c r="F282" s="126">
        <v>1</v>
      </c>
      <c r="G282" s="126">
        <v>3</v>
      </c>
      <c r="H282" s="124">
        <v>150</v>
      </c>
      <c r="I282" s="124">
        <v>126</v>
      </c>
      <c r="J282" s="124">
        <v>1</v>
      </c>
      <c r="K282" s="124">
        <v>0</v>
      </c>
      <c r="L282" s="124">
        <v>173</v>
      </c>
      <c r="M282" s="124">
        <v>0</v>
      </c>
      <c r="N282" s="124">
        <v>0.2</v>
      </c>
      <c r="O282" s="124">
        <v>1</v>
      </c>
      <c r="P282" s="124">
        <v>1</v>
      </c>
      <c r="Q282" s="124">
        <v>7</v>
      </c>
      <c r="R282" s="124">
        <v>0</v>
      </c>
      <c r="S282" s="133">
        <v>202</v>
      </c>
      <c r="T282" s="133">
        <v>0</v>
      </c>
      <c r="U282" s="133">
        <v>8.8236126435102976E+18</v>
      </c>
    </row>
    <row r="283" spans="4:21" ht="15" customHeight="1">
      <c r="D283" s="131" t="b">
        <v>0</v>
      </c>
      <c r="E283" s="125">
        <v>64</v>
      </c>
      <c r="F283" s="126">
        <v>0</v>
      </c>
      <c r="G283" s="126">
        <v>3</v>
      </c>
      <c r="H283" s="124">
        <v>140</v>
      </c>
      <c r="I283" s="124">
        <v>313</v>
      </c>
      <c r="J283" s="124">
        <v>0</v>
      </c>
      <c r="K283" s="124">
        <v>0</v>
      </c>
      <c r="L283" s="124">
        <v>133</v>
      </c>
      <c r="M283" s="124">
        <v>0</v>
      </c>
      <c r="N283" s="124">
        <v>0.2</v>
      </c>
      <c r="O283" s="124">
        <v>1</v>
      </c>
      <c r="P283" s="124">
        <v>0</v>
      </c>
      <c r="Q283" s="124">
        <v>7</v>
      </c>
      <c r="R283" s="124">
        <v>0</v>
      </c>
      <c r="S283" s="133">
        <v>203</v>
      </c>
      <c r="T283" s="133">
        <v>0</v>
      </c>
      <c r="U283" s="133">
        <v>1.6226483343037251E+18</v>
      </c>
    </row>
    <row r="284" spans="4:21" ht="15" customHeight="1">
      <c r="D284" s="131" t="b">
        <v>0</v>
      </c>
      <c r="E284" s="125">
        <v>43</v>
      </c>
      <c r="F284" s="126">
        <v>1</v>
      </c>
      <c r="G284" s="126">
        <v>4</v>
      </c>
      <c r="H284" s="124">
        <v>110</v>
      </c>
      <c r="I284" s="124">
        <v>211</v>
      </c>
      <c r="J284" s="124">
        <v>0</v>
      </c>
      <c r="K284" s="124">
        <v>0</v>
      </c>
      <c r="L284" s="124">
        <v>161</v>
      </c>
      <c r="M284" s="124">
        <v>0</v>
      </c>
      <c r="N284" s="124">
        <v>0</v>
      </c>
      <c r="O284" s="124">
        <v>1</v>
      </c>
      <c r="P284" s="124">
        <v>0</v>
      </c>
      <c r="Q284" s="124">
        <v>7</v>
      </c>
      <c r="R284" s="124">
        <v>0</v>
      </c>
      <c r="S284" s="133">
        <v>204</v>
      </c>
      <c r="T284" s="133">
        <v>0</v>
      </c>
      <c r="U284" s="133">
        <v>3.4653203516684303E+18</v>
      </c>
    </row>
    <row r="285" spans="4:21" ht="15" customHeight="1">
      <c r="D285" s="131" t="b">
        <v>0</v>
      </c>
      <c r="E285" s="125">
        <v>45</v>
      </c>
      <c r="F285" s="126">
        <v>1</v>
      </c>
      <c r="G285" s="126">
        <v>4</v>
      </c>
      <c r="H285" s="124">
        <v>142</v>
      </c>
      <c r="I285" s="124">
        <v>309</v>
      </c>
      <c r="J285" s="124">
        <v>0</v>
      </c>
      <c r="K285" s="124">
        <v>2</v>
      </c>
      <c r="L285" s="124">
        <v>147</v>
      </c>
      <c r="M285" s="124">
        <v>1</v>
      </c>
      <c r="N285" s="124">
        <v>0</v>
      </c>
      <c r="O285" s="124">
        <v>2</v>
      </c>
      <c r="P285" s="124">
        <v>3</v>
      </c>
      <c r="Q285" s="124">
        <v>7</v>
      </c>
      <c r="R285" s="124">
        <v>3</v>
      </c>
      <c r="S285" s="133">
        <v>205</v>
      </c>
      <c r="T285" s="133">
        <v>0</v>
      </c>
      <c r="U285" s="133">
        <v>1.3209359685397213E+19</v>
      </c>
    </row>
    <row r="286" spans="4:21" ht="15" customHeight="1">
      <c r="D286" s="131" t="b">
        <v>0</v>
      </c>
      <c r="E286" s="125">
        <v>58</v>
      </c>
      <c r="F286" s="126">
        <v>1</v>
      </c>
      <c r="G286" s="126">
        <v>4</v>
      </c>
      <c r="H286" s="124">
        <v>128</v>
      </c>
      <c r="I286" s="124">
        <v>259</v>
      </c>
      <c r="J286" s="124">
        <v>0</v>
      </c>
      <c r="K286" s="124">
        <v>2</v>
      </c>
      <c r="L286" s="124">
        <v>130</v>
      </c>
      <c r="M286" s="124">
        <v>1</v>
      </c>
      <c r="N286" s="124">
        <v>3</v>
      </c>
      <c r="O286" s="124">
        <v>2</v>
      </c>
      <c r="P286" s="124">
        <v>2</v>
      </c>
      <c r="Q286" s="124">
        <v>7</v>
      </c>
      <c r="R286" s="124">
        <v>3</v>
      </c>
      <c r="S286" s="133">
        <v>206</v>
      </c>
      <c r="T286" s="133">
        <v>0</v>
      </c>
      <c r="U286" s="133">
        <v>4.6105733373774894E+18</v>
      </c>
    </row>
    <row r="287" spans="4:21" ht="15" customHeight="1">
      <c r="D287" s="131" t="b">
        <v>0</v>
      </c>
      <c r="E287" s="125">
        <v>50</v>
      </c>
      <c r="F287" s="126">
        <v>1</v>
      </c>
      <c r="G287" s="126">
        <v>4</v>
      </c>
      <c r="H287" s="124">
        <v>144</v>
      </c>
      <c r="I287" s="124">
        <v>200</v>
      </c>
      <c r="J287" s="124">
        <v>0</v>
      </c>
      <c r="K287" s="124">
        <v>2</v>
      </c>
      <c r="L287" s="124">
        <v>126</v>
      </c>
      <c r="M287" s="124">
        <v>1</v>
      </c>
      <c r="N287" s="124">
        <v>0.9</v>
      </c>
      <c r="O287" s="124">
        <v>2</v>
      </c>
      <c r="P287" s="124">
        <v>0</v>
      </c>
      <c r="Q287" s="124">
        <v>7</v>
      </c>
      <c r="R287" s="124">
        <v>3</v>
      </c>
      <c r="S287" s="133">
        <v>207</v>
      </c>
      <c r="T287" s="133">
        <v>0</v>
      </c>
      <c r="U287" s="133">
        <v>7.9999944373876111E+18</v>
      </c>
    </row>
    <row r="288" spans="4:21" ht="15" customHeight="1">
      <c r="D288" s="131" t="b">
        <v>0</v>
      </c>
      <c r="E288" s="125">
        <v>55</v>
      </c>
      <c r="F288" s="126">
        <v>1</v>
      </c>
      <c r="G288" s="126">
        <v>2</v>
      </c>
      <c r="H288" s="124">
        <v>130</v>
      </c>
      <c r="I288" s="124">
        <v>262</v>
      </c>
      <c r="J288" s="124">
        <v>0</v>
      </c>
      <c r="K288" s="124">
        <v>0</v>
      </c>
      <c r="L288" s="124">
        <v>155</v>
      </c>
      <c r="M288" s="124">
        <v>0</v>
      </c>
      <c r="N288" s="124">
        <v>0</v>
      </c>
      <c r="O288" s="124">
        <v>1</v>
      </c>
      <c r="P288" s="124">
        <v>0</v>
      </c>
      <c r="Q288" s="124">
        <v>3</v>
      </c>
      <c r="R288" s="124">
        <v>0</v>
      </c>
      <c r="S288" s="133">
        <v>208</v>
      </c>
      <c r="T288" s="133">
        <v>0</v>
      </c>
      <c r="U288" s="133">
        <v>1.2758392462364725E+19</v>
      </c>
    </row>
    <row r="289" spans="4:21" ht="15" customHeight="1">
      <c r="D289" s="131" t="b">
        <v>0</v>
      </c>
      <c r="E289" s="125">
        <v>62</v>
      </c>
      <c r="F289" s="126">
        <v>0</v>
      </c>
      <c r="G289" s="126">
        <v>4</v>
      </c>
      <c r="H289" s="124">
        <v>150</v>
      </c>
      <c r="I289" s="124">
        <v>244</v>
      </c>
      <c r="J289" s="124">
        <v>0</v>
      </c>
      <c r="K289" s="124">
        <v>0</v>
      </c>
      <c r="L289" s="124">
        <v>154</v>
      </c>
      <c r="M289" s="124">
        <v>1</v>
      </c>
      <c r="N289" s="124">
        <v>1.4</v>
      </c>
      <c r="O289" s="124">
        <v>2</v>
      </c>
      <c r="P289" s="124">
        <v>0</v>
      </c>
      <c r="Q289" s="124">
        <v>3</v>
      </c>
      <c r="R289" s="124">
        <v>1</v>
      </c>
      <c r="S289" s="133">
        <v>209</v>
      </c>
      <c r="T289" s="133">
        <v>0</v>
      </c>
      <c r="U289" s="133">
        <v>4.2924046360623442E+18</v>
      </c>
    </row>
    <row r="290" spans="4:21" ht="15" customHeight="1">
      <c r="D290" s="131" t="b">
        <v>0</v>
      </c>
      <c r="E290" s="125">
        <v>37</v>
      </c>
      <c r="F290" s="126">
        <v>0</v>
      </c>
      <c r="G290" s="126">
        <v>3</v>
      </c>
      <c r="H290" s="124">
        <v>120</v>
      </c>
      <c r="I290" s="124">
        <v>215</v>
      </c>
      <c r="J290" s="124">
        <v>0</v>
      </c>
      <c r="K290" s="124">
        <v>0</v>
      </c>
      <c r="L290" s="124">
        <v>170</v>
      </c>
      <c r="M290" s="124">
        <v>0</v>
      </c>
      <c r="N290" s="124">
        <v>0</v>
      </c>
      <c r="O290" s="124">
        <v>1</v>
      </c>
      <c r="P290" s="124">
        <v>0</v>
      </c>
      <c r="Q290" s="124">
        <v>3</v>
      </c>
      <c r="R290" s="124">
        <v>0</v>
      </c>
      <c r="S290" s="133">
        <v>210</v>
      </c>
      <c r="T290" s="133">
        <v>0</v>
      </c>
      <c r="U290" s="133">
        <v>1.2385373154978442E+18</v>
      </c>
    </row>
    <row r="291" spans="4:21" ht="15" customHeight="1">
      <c r="D291" s="131" t="b">
        <v>0</v>
      </c>
      <c r="E291" s="125">
        <v>38</v>
      </c>
      <c r="F291" s="126">
        <v>1</v>
      </c>
      <c r="G291" s="126">
        <v>1</v>
      </c>
      <c r="H291" s="124">
        <v>120</v>
      </c>
      <c r="I291" s="124">
        <v>231</v>
      </c>
      <c r="J291" s="124">
        <v>0</v>
      </c>
      <c r="K291" s="124">
        <v>0</v>
      </c>
      <c r="L291" s="124">
        <v>182</v>
      </c>
      <c r="M291" s="124">
        <v>1</v>
      </c>
      <c r="N291" s="124">
        <v>3.8</v>
      </c>
      <c r="O291" s="124">
        <v>2</v>
      </c>
      <c r="P291" s="124">
        <v>0</v>
      </c>
      <c r="Q291" s="124">
        <v>7</v>
      </c>
      <c r="R291" s="124">
        <v>4</v>
      </c>
      <c r="S291" s="133">
        <v>211</v>
      </c>
      <c r="T291" s="133">
        <v>0</v>
      </c>
      <c r="U291" s="133">
        <v>2.1457117553951652E+18</v>
      </c>
    </row>
    <row r="292" spans="4:21" ht="15" customHeight="1">
      <c r="D292" s="131" t="b">
        <v>0</v>
      </c>
      <c r="E292" s="125">
        <v>41</v>
      </c>
      <c r="F292" s="126">
        <v>1</v>
      </c>
      <c r="G292" s="126">
        <v>3</v>
      </c>
      <c r="H292" s="124">
        <v>130</v>
      </c>
      <c r="I292" s="124">
        <v>214</v>
      </c>
      <c r="J292" s="124">
        <v>0</v>
      </c>
      <c r="K292" s="124">
        <v>2</v>
      </c>
      <c r="L292" s="124">
        <v>168</v>
      </c>
      <c r="M292" s="124">
        <v>0</v>
      </c>
      <c r="N292" s="124">
        <v>2</v>
      </c>
      <c r="O292" s="124">
        <v>2</v>
      </c>
      <c r="P292" s="124">
        <v>0</v>
      </c>
      <c r="Q292" s="124">
        <v>3</v>
      </c>
      <c r="R292" s="124">
        <v>0</v>
      </c>
      <c r="S292" s="133">
        <v>212</v>
      </c>
      <c r="T292" s="133">
        <v>0</v>
      </c>
      <c r="U292" s="133">
        <v>1.6910830263378907E+19</v>
      </c>
    </row>
    <row r="293" spans="4:21" ht="15" customHeight="1">
      <c r="D293" s="131" t="b">
        <v>0</v>
      </c>
      <c r="E293" s="125">
        <v>66</v>
      </c>
      <c r="F293" s="126">
        <v>0</v>
      </c>
      <c r="G293" s="126">
        <v>4</v>
      </c>
      <c r="H293" s="124">
        <v>178</v>
      </c>
      <c r="I293" s="124">
        <v>228</v>
      </c>
      <c r="J293" s="124">
        <v>1</v>
      </c>
      <c r="K293" s="124">
        <v>0</v>
      </c>
      <c r="L293" s="124">
        <v>165</v>
      </c>
      <c r="M293" s="124">
        <v>1</v>
      </c>
      <c r="N293" s="124">
        <v>1</v>
      </c>
      <c r="O293" s="124">
        <v>2</v>
      </c>
      <c r="P293" s="124">
        <v>2</v>
      </c>
      <c r="Q293" s="124">
        <v>7</v>
      </c>
      <c r="R293" s="124">
        <v>3</v>
      </c>
      <c r="S293" s="133">
        <v>213</v>
      </c>
      <c r="T293" s="133">
        <v>0</v>
      </c>
      <c r="U293" s="133">
        <v>1.1283473736625895E+19</v>
      </c>
    </row>
    <row r="294" spans="4:21" ht="15" customHeight="1">
      <c r="D294" s="131" t="b">
        <v>0</v>
      </c>
      <c r="E294" s="125">
        <v>52</v>
      </c>
      <c r="F294" s="126">
        <v>1</v>
      </c>
      <c r="G294" s="126">
        <v>4</v>
      </c>
      <c r="H294" s="124">
        <v>112</v>
      </c>
      <c r="I294" s="124">
        <v>230</v>
      </c>
      <c r="J294" s="124">
        <v>0</v>
      </c>
      <c r="K294" s="124">
        <v>0</v>
      </c>
      <c r="L294" s="124">
        <v>160</v>
      </c>
      <c r="M294" s="124">
        <v>0</v>
      </c>
      <c r="N294" s="124">
        <v>0</v>
      </c>
      <c r="O294" s="124">
        <v>1</v>
      </c>
      <c r="P294" s="124">
        <v>1</v>
      </c>
      <c r="Q294" s="124">
        <v>3</v>
      </c>
      <c r="R294" s="124">
        <v>1</v>
      </c>
      <c r="S294" s="133">
        <v>214</v>
      </c>
      <c r="T294" s="133">
        <v>0</v>
      </c>
      <c r="U294" s="133">
        <v>1.02783436887883E+19</v>
      </c>
    </row>
    <row r="295" spans="4:21" ht="15" customHeight="1">
      <c r="D295" s="131" t="b">
        <v>0</v>
      </c>
      <c r="E295" s="125">
        <v>56</v>
      </c>
      <c r="F295" s="126">
        <v>1</v>
      </c>
      <c r="G295" s="126">
        <v>1</v>
      </c>
      <c r="H295" s="124">
        <v>120</v>
      </c>
      <c r="I295" s="124">
        <v>193</v>
      </c>
      <c r="J295" s="124">
        <v>0</v>
      </c>
      <c r="K295" s="124">
        <v>2</v>
      </c>
      <c r="L295" s="124">
        <v>162</v>
      </c>
      <c r="M295" s="124">
        <v>0</v>
      </c>
      <c r="N295" s="124">
        <v>1.9</v>
      </c>
      <c r="O295" s="124">
        <v>2</v>
      </c>
      <c r="P295" s="124">
        <v>0</v>
      </c>
      <c r="Q295" s="124">
        <v>7</v>
      </c>
      <c r="R295" s="124">
        <v>0</v>
      </c>
      <c r="S295" s="133">
        <v>215</v>
      </c>
      <c r="T295" s="133">
        <v>0</v>
      </c>
      <c r="U295" s="133">
        <v>1.5893399554755037E+19</v>
      </c>
    </row>
    <row r="296" spans="4:21" ht="15" customHeight="1">
      <c r="D296" s="131" t="b">
        <v>0</v>
      </c>
      <c r="E296" s="125">
        <v>46</v>
      </c>
      <c r="F296" s="126">
        <v>0</v>
      </c>
      <c r="G296" s="126">
        <v>2</v>
      </c>
      <c r="H296" s="124">
        <v>105</v>
      </c>
      <c r="I296" s="124">
        <v>204</v>
      </c>
      <c r="J296" s="124">
        <v>0</v>
      </c>
      <c r="K296" s="124">
        <v>0</v>
      </c>
      <c r="L296" s="124">
        <v>172</v>
      </c>
      <c r="M296" s="124">
        <v>0</v>
      </c>
      <c r="N296" s="124">
        <v>0</v>
      </c>
      <c r="O296" s="124">
        <v>1</v>
      </c>
      <c r="P296" s="124">
        <v>0</v>
      </c>
      <c r="Q296" s="124">
        <v>3</v>
      </c>
      <c r="R296" s="124">
        <v>0</v>
      </c>
      <c r="S296" s="133">
        <v>216</v>
      </c>
      <c r="T296" s="133">
        <v>0</v>
      </c>
      <c r="U296" s="133">
        <v>1.5250210698035063E+19</v>
      </c>
    </row>
    <row r="297" spans="4:21" ht="15" customHeight="1">
      <c r="D297" s="131" t="b">
        <v>0</v>
      </c>
      <c r="E297" s="125">
        <v>46</v>
      </c>
      <c r="F297" s="126">
        <v>0</v>
      </c>
      <c r="G297" s="126">
        <v>4</v>
      </c>
      <c r="H297" s="124">
        <v>138</v>
      </c>
      <c r="I297" s="124">
        <v>243</v>
      </c>
      <c r="J297" s="124">
        <v>0</v>
      </c>
      <c r="K297" s="124">
        <v>2</v>
      </c>
      <c r="L297" s="124">
        <v>152</v>
      </c>
      <c r="M297" s="124">
        <v>1</v>
      </c>
      <c r="N297" s="124">
        <v>0</v>
      </c>
      <c r="O297" s="124">
        <v>2</v>
      </c>
      <c r="P297" s="124">
        <v>0</v>
      </c>
      <c r="Q297" s="124">
        <v>3</v>
      </c>
      <c r="R297" s="124">
        <v>0</v>
      </c>
      <c r="S297" s="133">
        <v>217</v>
      </c>
      <c r="T297" s="133">
        <v>0</v>
      </c>
      <c r="U297" s="133">
        <v>1.4236633024362158E+19</v>
      </c>
    </row>
    <row r="298" spans="4:21" ht="15" customHeight="1">
      <c r="D298" s="131" t="b">
        <v>0</v>
      </c>
      <c r="E298" s="125">
        <v>64</v>
      </c>
      <c r="F298" s="126">
        <v>0</v>
      </c>
      <c r="G298" s="126">
        <v>4</v>
      </c>
      <c r="H298" s="124">
        <v>130</v>
      </c>
      <c r="I298" s="124">
        <v>303</v>
      </c>
      <c r="J298" s="124">
        <v>0</v>
      </c>
      <c r="K298" s="124">
        <v>0</v>
      </c>
      <c r="L298" s="124">
        <v>122</v>
      </c>
      <c r="M298" s="124">
        <v>0</v>
      </c>
      <c r="N298" s="124">
        <v>2</v>
      </c>
      <c r="O298" s="124">
        <v>2</v>
      </c>
      <c r="P298" s="124">
        <v>2</v>
      </c>
      <c r="Q298" s="124">
        <v>3</v>
      </c>
      <c r="R298" s="124">
        <v>0</v>
      </c>
      <c r="S298" s="133">
        <v>218</v>
      </c>
      <c r="T298" s="133">
        <v>0</v>
      </c>
      <c r="U298" s="133">
        <v>1.4754485588438114E+19</v>
      </c>
    </row>
    <row r="299" spans="4:21" ht="15" customHeight="1">
      <c r="D299" s="131" t="b">
        <v>0</v>
      </c>
      <c r="E299" s="125">
        <v>59</v>
      </c>
      <c r="F299" s="126">
        <v>1</v>
      </c>
      <c r="G299" s="126">
        <v>4</v>
      </c>
      <c r="H299" s="124">
        <v>138</v>
      </c>
      <c r="I299" s="124">
        <v>271</v>
      </c>
      <c r="J299" s="124">
        <v>0</v>
      </c>
      <c r="K299" s="124">
        <v>2</v>
      </c>
      <c r="L299" s="124">
        <v>182</v>
      </c>
      <c r="M299" s="124">
        <v>0</v>
      </c>
      <c r="N299" s="124">
        <v>0</v>
      </c>
      <c r="O299" s="124">
        <v>1</v>
      </c>
      <c r="P299" s="124">
        <v>0</v>
      </c>
      <c r="Q299" s="124">
        <v>3</v>
      </c>
      <c r="R299" s="124">
        <v>0</v>
      </c>
      <c r="S299" s="133">
        <v>219</v>
      </c>
      <c r="T299" s="133">
        <v>0</v>
      </c>
      <c r="U299" s="133">
        <v>1.3098583183362492E+19</v>
      </c>
    </row>
    <row r="300" spans="4:21" ht="15" customHeight="1">
      <c r="D300" s="131" t="b">
        <v>0</v>
      </c>
      <c r="E300" s="125">
        <v>41</v>
      </c>
      <c r="F300" s="126">
        <v>0</v>
      </c>
      <c r="G300" s="126">
        <v>3</v>
      </c>
      <c r="H300" s="124">
        <v>112</v>
      </c>
      <c r="I300" s="124">
        <v>268</v>
      </c>
      <c r="J300" s="124">
        <v>0</v>
      </c>
      <c r="K300" s="124">
        <v>2</v>
      </c>
      <c r="L300" s="124">
        <v>172</v>
      </c>
      <c r="M300" s="124">
        <v>1</v>
      </c>
      <c r="N300" s="124">
        <v>0</v>
      </c>
      <c r="O300" s="124">
        <v>1</v>
      </c>
      <c r="P300" s="124">
        <v>0</v>
      </c>
      <c r="Q300" s="124">
        <v>3</v>
      </c>
      <c r="R300" s="124">
        <v>0</v>
      </c>
      <c r="S300" s="133">
        <v>220</v>
      </c>
      <c r="T300" s="133">
        <v>0</v>
      </c>
      <c r="U300" s="133">
        <v>1.6708173514335916E+19</v>
      </c>
    </row>
    <row r="301" spans="4:21" ht="15" customHeight="1">
      <c r="D301" s="131" t="b">
        <v>0</v>
      </c>
      <c r="E301" s="125">
        <v>54</v>
      </c>
      <c r="F301" s="126">
        <v>0</v>
      </c>
      <c r="G301" s="126">
        <v>3</v>
      </c>
      <c r="H301" s="124">
        <v>108</v>
      </c>
      <c r="I301" s="124">
        <v>267</v>
      </c>
      <c r="J301" s="124">
        <v>0</v>
      </c>
      <c r="K301" s="124">
        <v>2</v>
      </c>
      <c r="L301" s="124">
        <v>167</v>
      </c>
      <c r="M301" s="124">
        <v>0</v>
      </c>
      <c r="N301" s="124">
        <v>0</v>
      </c>
      <c r="O301" s="124">
        <v>1</v>
      </c>
      <c r="P301" s="124">
        <v>0</v>
      </c>
      <c r="Q301" s="124">
        <v>3</v>
      </c>
      <c r="R301" s="124">
        <v>0</v>
      </c>
      <c r="S301" s="133">
        <v>221</v>
      </c>
      <c r="T301" s="133">
        <v>0</v>
      </c>
      <c r="U301" s="133">
        <v>1.7115503958155327E+19</v>
      </c>
    </row>
    <row r="302" spans="4:21" ht="15" customHeight="1">
      <c r="D302" s="131" t="b">
        <v>0</v>
      </c>
      <c r="E302" s="125">
        <v>39</v>
      </c>
      <c r="F302" s="126">
        <v>0</v>
      </c>
      <c r="G302" s="126">
        <v>3</v>
      </c>
      <c r="H302" s="124">
        <v>94</v>
      </c>
      <c r="I302" s="124">
        <v>199</v>
      </c>
      <c r="J302" s="124">
        <v>0</v>
      </c>
      <c r="K302" s="124">
        <v>0</v>
      </c>
      <c r="L302" s="124">
        <v>179</v>
      </c>
      <c r="M302" s="124">
        <v>0</v>
      </c>
      <c r="N302" s="124">
        <v>0</v>
      </c>
      <c r="O302" s="124">
        <v>1</v>
      </c>
      <c r="P302" s="124">
        <v>0</v>
      </c>
      <c r="Q302" s="124">
        <v>3</v>
      </c>
      <c r="R302" s="124">
        <v>0</v>
      </c>
      <c r="S302" s="133">
        <v>222</v>
      </c>
      <c r="T302" s="133">
        <v>0</v>
      </c>
      <c r="U302" s="133">
        <v>6.9237623817718764E+18</v>
      </c>
    </row>
    <row r="303" spans="4:21" ht="15" customHeight="1">
      <c r="D303" s="131" t="b">
        <v>0</v>
      </c>
      <c r="E303" s="125">
        <v>53</v>
      </c>
      <c r="F303" s="126">
        <v>1</v>
      </c>
      <c r="G303" s="126">
        <v>4</v>
      </c>
      <c r="H303" s="124">
        <v>123</v>
      </c>
      <c r="I303" s="124">
        <v>282</v>
      </c>
      <c r="J303" s="124">
        <v>0</v>
      </c>
      <c r="K303" s="124">
        <v>0</v>
      </c>
      <c r="L303" s="124">
        <v>95</v>
      </c>
      <c r="M303" s="124">
        <v>1</v>
      </c>
      <c r="N303" s="124">
        <v>2</v>
      </c>
      <c r="O303" s="124">
        <v>2</v>
      </c>
      <c r="P303" s="124">
        <v>2</v>
      </c>
      <c r="Q303" s="124">
        <v>7</v>
      </c>
      <c r="R303" s="124">
        <v>3</v>
      </c>
      <c r="S303" s="133">
        <v>223</v>
      </c>
      <c r="T303" s="133">
        <v>0</v>
      </c>
      <c r="U303" s="133">
        <v>4.7929325115524188E+18</v>
      </c>
    </row>
    <row r="304" spans="4:21" ht="15" customHeight="1">
      <c r="D304" s="131" t="b">
        <v>0</v>
      </c>
      <c r="E304" s="125">
        <v>63</v>
      </c>
      <c r="F304" s="126">
        <v>0</v>
      </c>
      <c r="G304" s="126">
        <v>4</v>
      </c>
      <c r="H304" s="124">
        <v>108</v>
      </c>
      <c r="I304" s="124">
        <v>269</v>
      </c>
      <c r="J304" s="124">
        <v>0</v>
      </c>
      <c r="K304" s="124">
        <v>0</v>
      </c>
      <c r="L304" s="124">
        <v>169</v>
      </c>
      <c r="M304" s="124">
        <v>1</v>
      </c>
      <c r="N304" s="124">
        <v>1.8</v>
      </c>
      <c r="O304" s="124">
        <v>2</v>
      </c>
      <c r="P304" s="124">
        <v>2</v>
      </c>
      <c r="Q304" s="124">
        <v>3</v>
      </c>
      <c r="R304" s="124">
        <v>1</v>
      </c>
      <c r="S304" s="133">
        <v>224</v>
      </c>
      <c r="T304" s="133">
        <v>0</v>
      </c>
      <c r="U304" s="133">
        <v>1.000502993281349E+19</v>
      </c>
    </row>
    <row r="305" spans="4:21" ht="15" customHeight="1">
      <c r="D305" s="131" t="b">
        <v>0</v>
      </c>
      <c r="E305" s="125">
        <v>34</v>
      </c>
      <c r="F305" s="126">
        <v>0</v>
      </c>
      <c r="G305" s="126">
        <v>2</v>
      </c>
      <c r="H305" s="124">
        <v>118</v>
      </c>
      <c r="I305" s="124">
        <v>210</v>
      </c>
      <c r="J305" s="124">
        <v>0</v>
      </c>
      <c r="K305" s="124">
        <v>0</v>
      </c>
      <c r="L305" s="124">
        <v>192</v>
      </c>
      <c r="M305" s="124">
        <v>0</v>
      </c>
      <c r="N305" s="124">
        <v>0.7</v>
      </c>
      <c r="O305" s="124">
        <v>1</v>
      </c>
      <c r="P305" s="124">
        <v>0</v>
      </c>
      <c r="Q305" s="124">
        <v>3</v>
      </c>
      <c r="R305" s="124">
        <v>0</v>
      </c>
      <c r="S305" s="133">
        <v>225</v>
      </c>
      <c r="T305" s="133">
        <v>0</v>
      </c>
      <c r="U305" s="133">
        <v>1.0031522743768537E+19</v>
      </c>
    </row>
    <row r="306" spans="4:21" ht="15" customHeight="1">
      <c r="D306" s="131" t="b">
        <v>0</v>
      </c>
      <c r="E306" s="125">
        <v>47</v>
      </c>
      <c r="F306" s="126">
        <v>1</v>
      </c>
      <c r="G306" s="126">
        <v>4</v>
      </c>
      <c r="H306" s="124">
        <v>112</v>
      </c>
      <c r="I306" s="124">
        <v>204</v>
      </c>
      <c r="J306" s="124">
        <v>0</v>
      </c>
      <c r="K306" s="124">
        <v>0</v>
      </c>
      <c r="L306" s="124">
        <v>143</v>
      </c>
      <c r="M306" s="124">
        <v>0</v>
      </c>
      <c r="N306" s="124">
        <v>0.1</v>
      </c>
      <c r="O306" s="124">
        <v>1</v>
      </c>
      <c r="P306" s="124">
        <v>0</v>
      </c>
      <c r="Q306" s="124">
        <v>3</v>
      </c>
      <c r="R306" s="124">
        <v>0</v>
      </c>
      <c r="S306" s="133">
        <v>226</v>
      </c>
      <c r="T306" s="133">
        <v>0</v>
      </c>
      <c r="U306" s="133">
        <v>1.1644761683422456E+19</v>
      </c>
    </row>
    <row r="307" spans="4:21" ht="15" customHeight="1">
      <c r="D307" s="131" t="b">
        <v>0</v>
      </c>
      <c r="E307" s="125">
        <v>67</v>
      </c>
      <c r="F307" s="126">
        <v>0</v>
      </c>
      <c r="G307" s="126">
        <v>3</v>
      </c>
      <c r="H307" s="124">
        <v>152</v>
      </c>
      <c r="I307" s="124">
        <v>277</v>
      </c>
      <c r="J307" s="124">
        <v>0</v>
      </c>
      <c r="K307" s="124">
        <v>0</v>
      </c>
      <c r="L307" s="124">
        <v>172</v>
      </c>
      <c r="M307" s="124">
        <v>0</v>
      </c>
      <c r="N307" s="124">
        <v>0</v>
      </c>
      <c r="O307" s="124">
        <v>1</v>
      </c>
      <c r="P307" s="124">
        <v>1</v>
      </c>
      <c r="Q307" s="124">
        <v>3</v>
      </c>
      <c r="R307" s="124">
        <v>0</v>
      </c>
      <c r="S307" s="133">
        <v>227</v>
      </c>
      <c r="T307" s="133">
        <v>0</v>
      </c>
      <c r="U307" s="133">
        <v>5.1007268160418089E+18</v>
      </c>
    </row>
    <row r="308" spans="4:21" ht="15" customHeight="1">
      <c r="D308" s="131" t="b">
        <v>0</v>
      </c>
      <c r="E308" s="125">
        <v>54</v>
      </c>
      <c r="F308" s="126">
        <v>1</v>
      </c>
      <c r="G308" s="126">
        <v>4</v>
      </c>
      <c r="H308" s="124">
        <v>110</v>
      </c>
      <c r="I308" s="124">
        <v>206</v>
      </c>
      <c r="J308" s="124">
        <v>0</v>
      </c>
      <c r="K308" s="124">
        <v>2</v>
      </c>
      <c r="L308" s="124">
        <v>108</v>
      </c>
      <c r="M308" s="124">
        <v>1</v>
      </c>
      <c r="N308" s="124">
        <v>0</v>
      </c>
      <c r="O308" s="124">
        <v>2</v>
      </c>
      <c r="P308" s="124">
        <v>1</v>
      </c>
      <c r="Q308" s="124">
        <v>3</v>
      </c>
      <c r="R308" s="124">
        <v>3</v>
      </c>
      <c r="S308" s="133">
        <v>228</v>
      </c>
      <c r="T308" s="133">
        <v>0</v>
      </c>
      <c r="U308" s="133">
        <v>6.3217790792897454E+18</v>
      </c>
    </row>
    <row r="309" spans="4:21" ht="15" customHeight="1">
      <c r="D309" s="131" t="b">
        <v>0</v>
      </c>
      <c r="E309" s="125">
        <v>66</v>
      </c>
      <c r="F309" s="126">
        <v>1</v>
      </c>
      <c r="G309" s="126">
        <v>4</v>
      </c>
      <c r="H309" s="124">
        <v>112</v>
      </c>
      <c r="I309" s="124">
        <v>212</v>
      </c>
      <c r="J309" s="124">
        <v>0</v>
      </c>
      <c r="K309" s="124">
        <v>2</v>
      </c>
      <c r="L309" s="124">
        <v>132</v>
      </c>
      <c r="M309" s="124">
        <v>1</v>
      </c>
      <c r="N309" s="124">
        <v>0.1</v>
      </c>
      <c r="O309" s="124">
        <v>1</v>
      </c>
      <c r="P309" s="124">
        <v>1</v>
      </c>
      <c r="Q309" s="124">
        <v>3</v>
      </c>
      <c r="R309" s="124">
        <v>2</v>
      </c>
      <c r="S309" s="133">
        <v>229</v>
      </c>
      <c r="T309" s="133">
        <v>0</v>
      </c>
      <c r="U309" s="133">
        <v>1.2301032840223934E+19</v>
      </c>
    </row>
    <row r="310" spans="4:21" ht="15" customHeight="1">
      <c r="D310" s="131" t="b">
        <v>0</v>
      </c>
      <c r="E310" s="125">
        <v>52</v>
      </c>
      <c r="F310" s="126">
        <v>0</v>
      </c>
      <c r="G310" s="126">
        <v>3</v>
      </c>
      <c r="H310" s="124">
        <v>136</v>
      </c>
      <c r="I310" s="124">
        <v>196</v>
      </c>
      <c r="J310" s="124">
        <v>0</v>
      </c>
      <c r="K310" s="124">
        <v>2</v>
      </c>
      <c r="L310" s="124">
        <v>169</v>
      </c>
      <c r="M310" s="124">
        <v>0</v>
      </c>
      <c r="N310" s="124">
        <v>0.1</v>
      </c>
      <c r="O310" s="124">
        <v>2</v>
      </c>
      <c r="P310" s="124">
        <v>0</v>
      </c>
      <c r="Q310" s="124">
        <v>3</v>
      </c>
      <c r="R310" s="124">
        <v>0</v>
      </c>
      <c r="S310" s="133">
        <v>230</v>
      </c>
      <c r="T310" s="133">
        <v>0</v>
      </c>
      <c r="U310" s="133">
        <v>1.1783490296676561E+19</v>
      </c>
    </row>
    <row r="311" spans="4:21" ht="15" customHeight="1">
      <c r="D311" s="131" t="b">
        <v>0</v>
      </c>
      <c r="E311" s="125">
        <v>55</v>
      </c>
      <c r="F311" s="126">
        <v>0</v>
      </c>
      <c r="G311" s="126">
        <v>4</v>
      </c>
      <c r="H311" s="124">
        <v>180</v>
      </c>
      <c r="I311" s="124">
        <v>327</v>
      </c>
      <c r="J311" s="124">
        <v>0</v>
      </c>
      <c r="K311" s="124">
        <v>1</v>
      </c>
      <c r="L311" s="124">
        <v>117</v>
      </c>
      <c r="M311" s="124">
        <v>1</v>
      </c>
      <c r="N311" s="124">
        <v>3.4</v>
      </c>
      <c r="O311" s="124">
        <v>2</v>
      </c>
      <c r="P311" s="124">
        <v>0</v>
      </c>
      <c r="Q311" s="124">
        <v>3</v>
      </c>
      <c r="R311" s="124">
        <v>2</v>
      </c>
      <c r="S311" s="133">
        <v>231</v>
      </c>
      <c r="T311" s="133">
        <v>0</v>
      </c>
      <c r="U311" s="133">
        <v>1.3112327941726579E+19</v>
      </c>
    </row>
    <row r="312" spans="4:21" ht="15" customHeight="1">
      <c r="D312" s="131" t="b">
        <v>0</v>
      </c>
      <c r="E312" s="125">
        <v>49</v>
      </c>
      <c r="F312" s="126">
        <v>1</v>
      </c>
      <c r="G312" s="126">
        <v>3</v>
      </c>
      <c r="H312" s="124">
        <v>118</v>
      </c>
      <c r="I312" s="124">
        <v>149</v>
      </c>
      <c r="J312" s="124">
        <v>0</v>
      </c>
      <c r="K312" s="124">
        <v>2</v>
      </c>
      <c r="L312" s="124">
        <v>126</v>
      </c>
      <c r="M312" s="124">
        <v>0</v>
      </c>
      <c r="N312" s="124">
        <v>0.8</v>
      </c>
      <c r="O312" s="124">
        <v>1</v>
      </c>
      <c r="P312" s="124">
        <v>3</v>
      </c>
      <c r="Q312" s="124">
        <v>3</v>
      </c>
      <c r="R312" s="124">
        <v>1</v>
      </c>
      <c r="S312" s="133">
        <v>232</v>
      </c>
      <c r="T312" s="133">
        <v>0</v>
      </c>
      <c r="U312" s="133">
        <v>1.224825591618466E+19</v>
      </c>
    </row>
    <row r="313" spans="4:21" ht="15" customHeight="1">
      <c r="D313" s="131" t="b">
        <v>0</v>
      </c>
      <c r="E313" s="125">
        <v>74</v>
      </c>
      <c r="F313" s="126">
        <v>0</v>
      </c>
      <c r="G313" s="126">
        <v>2</v>
      </c>
      <c r="H313" s="124">
        <v>120</v>
      </c>
      <c r="I313" s="124">
        <v>269</v>
      </c>
      <c r="J313" s="124">
        <v>0</v>
      </c>
      <c r="K313" s="124">
        <v>2</v>
      </c>
      <c r="L313" s="124">
        <v>121</v>
      </c>
      <c r="M313" s="124">
        <v>1</v>
      </c>
      <c r="N313" s="124">
        <v>0.2</v>
      </c>
      <c r="O313" s="124">
        <v>1</v>
      </c>
      <c r="P313" s="124">
        <v>1</v>
      </c>
      <c r="Q313" s="124">
        <v>3</v>
      </c>
      <c r="R313" s="124">
        <v>0</v>
      </c>
      <c r="S313" s="133">
        <v>233</v>
      </c>
      <c r="T313" s="133">
        <v>0</v>
      </c>
      <c r="U313" s="133">
        <v>4.0607041940264535E+18</v>
      </c>
    </row>
    <row r="314" spans="4:21" ht="15" customHeight="1">
      <c r="D314" s="131" t="b">
        <v>0</v>
      </c>
      <c r="E314" s="125">
        <v>54</v>
      </c>
      <c r="F314" s="126">
        <v>0</v>
      </c>
      <c r="G314" s="126">
        <v>3</v>
      </c>
      <c r="H314" s="124">
        <v>160</v>
      </c>
      <c r="I314" s="124">
        <v>201</v>
      </c>
      <c r="J314" s="124">
        <v>0</v>
      </c>
      <c r="K314" s="124">
        <v>0</v>
      </c>
      <c r="L314" s="124">
        <v>163</v>
      </c>
      <c r="M314" s="124">
        <v>0</v>
      </c>
      <c r="N314" s="124">
        <v>0</v>
      </c>
      <c r="O314" s="124">
        <v>1</v>
      </c>
      <c r="P314" s="124">
        <v>1</v>
      </c>
      <c r="Q314" s="124">
        <v>3</v>
      </c>
      <c r="R314" s="124">
        <v>0</v>
      </c>
      <c r="S314" s="133">
        <v>234</v>
      </c>
      <c r="T314" s="133">
        <v>0</v>
      </c>
      <c r="U314" s="133">
        <v>1.3344923968450585E+19</v>
      </c>
    </row>
    <row r="315" spans="4:21" ht="15" customHeight="1">
      <c r="D315" s="131" t="b">
        <v>0</v>
      </c>
      <c r="E315" s="125">
        <v>54</v>
      </c>
      <c r="F315" s="126">
        <v>1</v>
      </c>
      <c r="G315" s="126">
        <v>4</v>
      </c>
      <c r="H315" s="124">
        <v>122</v>
      </c>
      <c r="I315" s="124">
        <v>286</v>
      </c>
      <c r="J315" s="124">
        <v>0</v>
      </c>
      <c r="K315" s="124">
        <v>2</v>
      </c>
      <c r="L315" s="124">
        <v>116</v>
      </c>
      <c r="M315" s="124">
        <v>1</v>
      </c>
      <c r="N315" s="124">
        <v>3.2</v>
      </c>
      <c r="O315" s="124">
        <v>2</v>
      </c>
      <c r="P315" s="124">
        <v>2</v>
      </c>
      <c r="Q315" s="124">
        <v>3</v>
      </c>
      <c r="R315" s="124">
        <v>3</v>
      </c>
      <c r="S315" s="133">
        <v>235</v>
      </c>
      <c r="T315" s="133">
        <v>0</v>
      </c>
      <c r="U315" s="133">
        <v>9.5468585356795679E+18</v>
      </c>
    </row>
    <row r="316" spans="4:21" ht="15" customHeight="1">
      <c r="D316" s="131" t="b">
        <v>0</v>
      </c>
      <c r="E316" s="125">
        <v>56</v>
      </c>
      <c r="F316" s="126">
        <v>1</v>
      </c>
      <c r="G316" s="126">
        <v>4</v>
      </c>
      <c r="H316" s="124">
        <v>130</v>
      </c>
      <c r="I316" s="124">
        <v>283</v>
      </c>
      <c r="J316" s="124">
        <v>1</v>
      </c>
      <c r="K316" s="124">
        <v>2</v>
      </c>
      <c r="L316" s="124">
        <v>103</v>
      </c>
      <c r="M316" s="124">
        <v>1</v>
      </c>
      <c r="N316" s="124">
        <v>1.6</v>
      </c>
      <c r="O316" s="124">
        <v>3</v>
      </c>
      <c r="P316" s="124">
        <v>0</v>
      </c>
      <c r="Q316" s="124">
        <v>7</v>
      </c>
      <c r="R316" s="124">
        <v>2</v>
      </c>
      <c r="S316" s="133">
        <v>236</v>
      </c>
      <c r="T316" s="133">
        <v>0</v>
      </c>
      <c r="U316" s="133">
        <v>7.0084502903745761E+18</v>
      </c>
    </row>
    <row r="317" spans="4:21" ht="15" customHeight="1">
      <c r="D317" s="131" t="b">
        <v>0</v>
      </c>
      <c r="E317" s="125">
        <v>46</v>
      </c>
      <c r="F317" s="126">
        <v>1</v>
      </c>
      <c r="G317" s="126">
        <v>4</v>
      </c>
      <c r="H317" s="124">
        <v>120</v>
      </c>
      <c r="I317" s="124">
        <v>249</v>
      </c>
      <c r="J317" s="124">
        <v>0</v>
      </c>
      <c r="K317" s="124">
        <v>2</v>
      </c>
      <c r="L317" s="124">
        <v>144</v>
      </c>
      <c r="M317" s="124">
        <v>0</v>
      </c>
      <c r="N317" s="124">
        <v>0.8</v>
      </c>
      <c r="O317" s="124">
        <v>1</v>
      </c>
      <c r="P317" s="124">
        <v>0</v>
      </c>
      <c r="Q317" s="124">
        <v>7</v>
      </c>
      <c r="R317" s="124">
        <v>1</v>
      </c>
      <c r="S317" s="133">
        <v>237</v>
      </c>
      <c r="T317" s="133">
        <v>0</v>
      </c>
      <c r="U317" s="133">
        <v>1.8074948705646404E+19</v>
      </c>
    </row>
    <row r="318" spans="4:21" ht="15" customHeight="1">
      <c r="D318" s="131" t="b">
        <v>0</v>
      </c>
      <c r="E318" s="125">
        <v>49</v>
      </c>
      <c r="F318" s="126">
        <v>0</v>
      </c>
      <c r="G318" s="126">
        <v>2</v>
      </c>
      <c r="H318" s="124">
        <v>134</v>
      </c>
      <c r="I318" s="124">
        <v>271</v>
      </c>
      <c r="J318" s="124">
        <v>0</v>
      </c>
      <c r="K318" s="124">
        <v>0</v>
      </c>
      <c r="L318" s="124">
        <v>162</v>
      </c>
      <c r="M318" s="124">
        <v>0</v>
      </c>
      <c r="N318" s="124">
        <v>0</v>
      </c>
      <c r="O318" s="124">
        <v>2</v>
      </c>
      <c r="P318" s="124">
        <v>0</v>
      </c>
      <c r="Q318" s="124">
        <v>3</v>
      </c>
      <c r="R318" s="124">
        <v>0</v>
      </c>
      <c r="S318" s="133">
        <v>238</v>
      </c>
      <c r="T318" s="133">
        <v>0</v>
      </c>
      <c r="U318" s="133">
        <v>1.1533495254186775E+19</v>
      </c>
    </row>
    <row r="319" spans="4:21" ht="15" customHeight="1">
      <c r="D319" s="131" t="b">
        <v>0</v>
      </c>
      <c r="E319" s="125">
        <v>42</v>
      </c>
      <c r="F319" s="126">
        <v>1</v>
      </c>
      <c r="G319" s="126">
        <v>2</v>
      </c>
      <c r="H319" s="124">
        <v>120</v>
      </c>
      <c r="I319" s="124">
        <v>295</v>
      </c>
      <c r="J319" s="124">
        <v>0</v>
      </c>
      <c r="K319" s="124">
        <v>0</v>
      </c>
      <c r="L319" s="124">
        <v>162</v>
      </c>
      <c r="M319" s="124">
        <v>0</v>
      </c>
      <c r="N319" s="124">
        <v>0</v>
      </c>
      <c r="O319" s="124">
        <v>1</v>
      </c>
      <c r="P319" s="124">
        <v>0</v>
      </c>
      <c r="Q319" s="124">
        <v>3</v>
      </c>
      <c r="R319" s="124">
        <v>0</v>
      </c>
      <c r="S319" s="133">
        <v>239</v>
      </c>
      <c r="T319" s="133">
        <v>0</v>
      </c>
      <c r="U319" s="133">
        <v>1.3936090712311762E+18</v>
      </c>
    </row>
    <row r="320" spans="4:21" ht="15" customHeight="1">
      <c r="D320" s="131" t="b">
        <v>0</v>
      </c>
      <c r="E320" s="125">
        <v>41</v>
      </c>
      <c r="F320" s="126">
        <v>1</v>
      </c>
      <c r="G320" s="126">
        <v>2</v>
      </c>
      <c r="H320" s="124">
        <v>110</v>
      </c>
      <c r="I320" s="124">
        <v>235</v>
      </c>
      <c r="J320" s="124">
        <v>0</v>
      </c>
      <c r="K320" s="124">
        <v>0</v>
      </c>
      <c r="L320" s="124">
        <v>153</v>
      </c>
      <c r="M320" s="124">
        <v>0</v>
      </c>
      <c r="N320" s="124">
        <v>0</v>
      </c>
      <c r="O320" s="124">
        <v>1</v>
      </c>
      <c r="P320" s="124">
        <v>0</v>
      </c>
      <c r="Q320" s="124">
        <v>3</v>
      </c>
      <c r="R320" s="124">
        <v>0</v>
      </c>
      <c r="S320" s="133">
        <v>240</v>
      </c>
      <c r="T320" s="133">
        <v>0</v>
      </c>
      <c r="U320" s="133">
        <v>6.7916721643202765E+18</v>
      </c>
    </row>
    <row r="321" spans="4:21" ht="15" customHeight="1">
      <c r="D321" s="131" t="b">
        <v>0</v>
      </c>
      <c r="E321" s="125">
        <v>41</v>
      </c>
      <c r="F321" s="126">
        <v>0</v>
      </c>
      <c r="G321" s="126">
        <v>2</v>
      </c>
      <c r="H321" s="124">
        <v>126</v>
      </c>
      <c r="I321" s="124">
        <v>306</v>
      </c>
      <c r="J321" s="124">
        <v>0</v>
      </c>
      <c r="K321" s="124">
        <v>0</v>
      </c>
      <c r="L321" s="124">
        <v>163</v>
      </c>
      <c r="M321" s="124">
        <v>0</v>
      </c>
      <c r="N321" s="124">
        <v>0</v>
      </c>
      <c r="O321" s="124">
        <v>1</v>
      </c>
      <c r="P321" s="124">
        <v>0</v>
      </c>
      <c r="Q321" s="124">
        <v>3</v>
      </c>
      <c r="R321" s="124">
        <v>0</v>
      </c>
      <c r="S321" s="133">
        <v>241</v>
      </c>
      <c r="T321" s="133">
        <v>0</v>
      </c>
      <c r="U321" s="133">
        <v>1.5110052070555286E+19</v>
      </c>
    </row>
    <row r="322" spans="4:21" ht="15" customHeight="1">
      <c r="D322" s="131" t="b">
        <v>0</v>
      </c>
      <c r="E322" s="125">
        <v>49</v>
      </c>
      <c r="F322" s="126">
        <v>0</v>
      </c>
      <c r="G322" s="126">
        <v>4</v>
      </c>
      <c r="H322" s="124">
        <v>130</v>
      </c>
      <c r="I322" s="124">
        <v>269</v>
      </c>
      <c r="J322" s="124">
        <v>0</v>
      </c>
      <c r="K322" s="124">
        <v>0</v>
      </c>
      <c r="L322" s="124">
        <v>163</v>
      </c>
      <c r="M322" s="124">
        <v>0</v>
      </c>
      <c r="N322" s="124">
        <v>0</v>
      </c>
      <c r="O322" s="124">
        <v>1</v>
      </c>
      <c r="P322" s="124">
        <v>0</v>
      </c>
      <c r="Q322" s="124">
        <v>3</v>
      </c>
      <c r="R322" s="124">
        <v>0</v>
      </c>
      <c r="S322" s="133">
        <v>242</v>
      </c>
      <c r="T322" s="133">
        <v>0</v>
      </c>
      <c r="U322" s="133">
        <v>2.2786190975685878E+18</v>
      </c>
    </row>
    <row r="323" spans="4:21" ht="15" customHeight="1">
      <c r="D323" s="131" t="b">
        <v>0</v>
      </c>
      <c r="E323" s="125">
        <v>61</v>
      </c>
      <c r="F323" s="126">
        <v>1</v>
      </c>
      <c r="G323" s="126">
        <v>1</v>
      </c>
      <c r="H323" s="124">
        <v>134</v>
      </c>
      <c r="I323" s="124">
        <v>234</v>
      </c>
      <c r="J323" s="124">
        <v>0</v>
      </c>
      <c r="K323" s="124">
        <v>0</v>
      </c>
      <c r="L323" s="124">
        <v>145</v>
      </c>
      <c r="M323" s="124">
        <v>0</v>
      </c>
      <c r="N323" s="124">
        <v>2.6</v>
      </c>
      <c r="O323" s="124">
        <v>2</v>
      </c>
      <c r="P323" s="124">
        <v>2</v>
      </c>
      <c r="Q323" s="124">
        <v>3</v>
      </c>
      <c r="R323" s="124">
        <v>2</v>
      </c>
      <c r="S323" s="133">
        <v>243</v>
      </c>
      <c r="T323" s="133">
        <v>0</v>
      </c>
      <c r="U323" s="133">
        <v>1.3333282106500403E+19</v>
      </c>
    </row>
    <row r="324" spans="4:21" ht="15" customHeight="1">
      <c r="D324" s="131" t="b">
        <v>0</v>
      </c>
      <c r="E324" s="125">
        <v>60</v>
      </c>
      <c r="F324" s="126">
        <v>0</v>
      </c>
      <c r="G324" s="126">
        <v>3</v>
      </c>
      <c r="H324" s="124">
        <v>120</v>
      </c>
      <c r="I324" s="124">
        <v>178</v>
      </c>
      <c r="J324" s="124">
        <v>1</v>
      </c>
      <c r="K324" s="124">
        <v>0</v>
      </c>
      <c r="L324" s="124">
        <v>96</v>
      </c>
      <c r="M324" s="124">
        <v>0</v>
      </c>
      <c r="N324" s="124">
        <v>0</v>
      </c>
      <c r="O324" s="124">
        <v>1</v>
      </c>
      <c r="P324" s="124">
        <v>0</v>
      </c>
      <c r="Q324" s="124">
        <v>3</v>
      </c>
      <c r="R324" s="124">
        <v>0</v>
      </c>
      <c r="S324" s="133">
        <v>244</v>
      </c>
      <c r="T324" s="133">
        <v>0</v>
      </c>
      <c r="U324" s="133">
        <v>1.8346871346043363E+19</v>
      </c>
    </row>
    <row r="325" spans="4:21" ht="15" customHeight="1">
      <c r="D325" s="131" t="b">
        <v>0</v>
      </c>
      <c r="E325" s="125">
        <v>67</v>
      </c>
      <c r="F325" s="126">
        <v>1</v>
      </c>
      <c r="G325" s="126">
        <v>4</v>
      </c>
      <c r="H325" s="124">
        <v>120</v>
      </c>
      <c r="I325" s="124">
        <v>237</v>
      </c>
      <c r="J325" s="124">
        <v>0</v>
      </c>
      <c r="K325" s="124">
        <v>0</v>
      </c>
      <c r="L325" s="124">
        <v>71</v>
      </c>
      <c r="M325" s="124">
        <v>0</v>
      </c>
      <c r="N325" s="124">
        <v>1</v>
      </c>
      <c r="O325" s="124">
        <v>2</v>
      </c>
      <c r="P325" s="124">
        <v>0</v>
      </c>
      <c r="Q325" s="124">
        <v>3</v>
      </c>
      <c r="R325" s="124">
        <v>2</v>
      </c>
      <c r="S325" s="133">
        <v>245</v>
      </c>
      <c r="T325" s="133">
        <v>0</v>
      </c>
      <c r="U325" s="133">
        <v>1.7900884154442783E+19</v>
      </c>
    </row>
    <row r="326" spans="4:21" ht="15" customHeight="1">
      <c r="D326" s="131" t="b">
        <v>0</v>
      </c>
      <c r="E326" s="125">
        <v>58</v>
      </c>
      <c r="F326" s="126">
        <v>1</v>
      </c>
      <c r="G326" s="126">
        <v>4</v>
      </c>
      <c r="H326" s="124">
        <v>100</v>
      </c>
      <c r="I326" s="124">
        <v>234</v>
      </c>
      <c r="J326" s="124">
        <v>0</v>
      </c>
      <c r="K326" s="124">
        <v>0</v>
      </c>
      <c r="L326" s="124">
        <v>156</v>
      </c>
      <c r="M326" s="124">
        <v>0</v>
      </c>
      <c r="N326" s="124">
        <v>0.1</v>
      </c>
      <c r="O326" s="124">
        <v>1</v>
      </c>
      <c r="P326" s="124">
        <v>1</v>
      </c>
      <c r="Q326" s="124">
        <v>7</v>
      </c>
      <c r="R326" s="124">
        <v>2</v>
      </c>
      <c r="S326" s="133">
        <v>246</v>
      </c>
      <c r="T326" s="133">
        <v>0</v>
      </c>
      <c r="U326" s="133">
        <v>7.8203470093303316E+18</v>
      </c>
    </row>
    <row r="327" spans="4:21" ht="15" customHeight="1">
      <c r="D327" s="131" t="b">
        <v>0</v>
      </c>
      <c r="E327" s="125">
        <v>47</v>
      </c>
      <c r="F327" s="126">
        <v>1</v>
      </c>
      <c r="G327" s="126">
        <v>4</v>
      </c>
      <c r="H327" s="124">
        <v>110</v>
      </c>
      <c r="I327" s="124">
        <v>275</v>
      </c>
      <c r="J327" s="124">
        <v>0</v>
      </c>
      <c r="K327" s="124">
        <v>2</v>
      </c>
      <c r="L327" s="124">
        <v>118</v>
      </c>
      <c r="M327" s="124">
        <v>1</v>
      </c>
      <c r="N327" s="124">
        <v>1</v>
      </c>
      <c r="O327" s="124">
        <v>2</v>
      </c>
      <c r="P327" s="124">
        <v>1</v>
      </c>
      <c r="Q327" s="124">
        <v>3</v>
      </c>
      <c r="R327" s="124">
        <v>1</v>
      </c>
      <c r="S327" s="133">
        <v>247</v>
      </c>
      <c r="T327" s="133">
        <v>0</v>
      </c>
      <c r="U327" s="133">
        <v>5.3455553279709727E+18</v>
      </c>
    </row>
    <row r="328" spans="4:21" ht="15" customHeight="1">
      <c r="D328" s="131" t="b">
        <v>0</v>
      </c>
      <c r="E328" s="125">
        <v>52</v>
      </c>
      <c r="F328" s="126">
        <v>1</v>
      </c>
      <c r="G328" s="126">
        <v>4</v>
      </c>
      <c r="H328" s="124">
        <v>125</v>
      </c>
      <c r="I328" s="124">
        <v>212</v>
      </c>
      <c r="J328" s="124">
        <v>0</v>
      </c>
      <c r="K328" s="124">
        <v>0</v>
      </c>
      <c r="L328" s="124">
        <v>168</v>
      </c>
      <c r="M328" s="124">
        <v>0</v>
      </c>
      <c r="N328" s="124">
        <v>1</v>
      </c>
      <c r="O328" s="124">
        <v>1</v>
      </c>
      <c r="P328" s="124">
        <v>2</v>
      </c>
      <c r="Q328" s="124">
        <v>7</v>
      </c>
      <c r="R328" s="124">
        <v>3</v>
      </c>
      <c r="S328" s="133">
        <v>248</v>
      </c>
      <c r="T328" s="133">
        <v>0</v>
      </c>
      <c r="U328" s="133">
        <v>1.8376561235167275E+19</v>
      </c>
    </row>
    <row r="329" spans="4:21" ht="15" customHeight="1">
      <c r="D329" s="131" t="b">
        <v>0</v>
      </c>
      <c r="E329" s="125">
        <v>62</v>
      </c>
      <c r="F329" s="126">
        <v>1</v>
      </c>
      <c r="G329" s="126">
        <v>2</v>
      </c>
      <c r="H329" s="124">
        <v>128</v>
      </c>
      <c r="I329" s="124">
        <v>208</v>
      </c>
      <c r="J329" s="124">
        <v>1</v>
      </c>
      <c r="K329" s="124">
        <v>2</v>
      </c>
      <c r="L329" s="124">
        <v>140</v>
      </c>
      <c r="M329" s="124">
        <v>0</v>
      </c>
      <c r="N329" s="124">
        <v>0</v>
      </c>
      <c r="O329" s="124">
        <v>1</v>
      </c>
      <c r="P329" s="124">
        <v>0</v>
      </c>
      <c r="Q329" s="124">
        <v>3</v>
      </c>
      <c r="R329" s="124">
        <v>0</v>
      </c>
      <c r="S329" s="133">
        <v>249</v>
      </c>
      <c r="T329" s="133">
        <v>0</v>
      </c>
      <c r="U329" s="133">
        <v>1.2951388358386973E+19</v>
      </c>
    </row>
    <row r="330" spans="4:21" ht="15" customHeight="1">
      <c r="D330" s="131" t="b">
        <v>0</v>
      </c>
      <c r="E330" s="125">
        <v>57</v>
      </c>
      <c r="F330" s="126">
        <v>1</v>
      </c>
      <c r="G330" s="126">
        <v>4</v>
      </c>
      <c r="H330" s="124">
        <v>110</v>
      </c>
      <c r="I330" s="124">
        <v>201</v>
      </c>
      <c r="J330" s="124">
        <v>0</v>
      </c>
      <c r="K330" s="124">
        <v>0</v>
      </c>
      <c r="L330" s="124">
        <v>126</v>
      </c>
      <c r="M330" s="124">
        <v>1</v>
      </c>
      <c r="N330" s="124">
        <v>1.5</v>
      </c>
      <c r="O330" s="124">
        <v>2</v>
      </c>
      <c r="P330" s="124">
        <v>0</v>
      </c>
      <c r="Q330" s="124">
        <v>6</v>
      </c>
      <c r="R330" s="124">
        <v>0</v>
      </c>
      <c r="S330" s="133">
        <v>250</v>
      </c>
      <c r="T330" s="133">
        <v>0</v>
      </c>
      <c r="U330" s="133">
        <v>1.2494204077180971E+19</v>
      </c>
    </row>
    <row r="331" spans="4:21" ht="15" customHeight="1">
      <c r="D331" s="131" t="b">
        <v>0</v>
      </c>
      <c r="E331" s="125">
        <v>58</v>
      </c>
      <c r="F331" s="126">
        <v>1</v>
      </c>
      <c r="G331" s="126">
        <v>4</v>
      </c>
      <c r="H331" s="124">
        <v>146</v>
      </c>
      <c r="I331" s="124">
        <v>218</v>
      </c>
      <c r="J331" s="124">
        <v>0</v>
      </c>
      <c r="K331" s="124">
        <v>0</v>
      </c>
      <c r="L331" s="124">
        <v>105</v>
      </c>
      <c r="M331" s="124">
        <v>0</v>
      </c>
      <c r="N331" s="124">
        <v>2</v>
      </c>
      <c r="O331" s="124">
        <v>2</v>
      </c>
      <c r="P331" s="124">
        <v>1</v>
      </c>
      <c r="Q331" s="124">
        <v>7</v>
      </c>
      <c r="R331" s="124">
        <v>1</v>
      </c>
      <c r="S331" s="133">
        <v>251</v>
      </c>
      <c r="T331" s="133">
        <v>0</v>
      </c>
      <c r="U331" s="133">
        <v>7.8838813950495918E+18</v>
      </c>
    </row>
    <row r="332" spans="4:21" ht="15" customHeight="1">
      <c r="D332" s="131" t="b">
        <v>0</v>
      </c>
      <c r="E332" s="125">
        <v>64</v>
      </c>
      <c r="F332" s="126">
        <v>1</v>
      </c>
      <c r="G332" s="126">
        <v>4</v>
      </c>
      <c r="H332" s="124">
        <v>128</v>
      </c>
      <c r="I332" s="124">
        <v>263</v>
      </c>
      <c r="J332" s="124">
        <v>0</v>
      </c>
      <c r="K332" s="124">
        <v>0</v>
      </c>
      <c r="L332" s="124">
        <v>105</v>
      </c>
      <c r="M332" s="124">
        <v>1</v>
      </c>
      <c r="N332" s="124">
        <v>0.2</v>
      </c>
      <c r="O332" s="124">
        <v>2</v>
      </c>
      <c r="P332" s="124">
        <v>1</v>
      </c>
      <c r="Q332" s="124">
        <v>7</v>
      </c>
      <c r="R332" s="124">
        <v>0</v>
      </c>
      <c r="S332" s="133">
        <v>252</v>
      </c>
      <c r="T332" s="133">
        <v>0</v>
      </c>
      <c r="U332" s="133">
        <v>1.2980010672327129E+19</v>
      </c>
    </row>
    <row r="333" spans="4:21" ht="15" customHeight="1">
      <c r="D333" s="131" t="b">
        <v>0</v>
      </c>
      <c r="E333" s="125">
        <v>51</v>
      </c>
      <c r="F333" s="126">
        <v>0</v>
      </c>
      <c r="G333" s="126">
        <v>3</v>
      </c>
      <c r="H333" s="124">
        <v>120</v>
      </c>
      <c r="I333" s="124">
        <v>295</v>
      </c>
      <c r="J333" s="124">
        <v>0</v>
      </c>
      <c r="K333" s="124">
        <v>2</v>
      </c>
      <c r="L333" s="124">
        <v>157</v>
      </c>
      <c r="M333" s="124">
        <v>0</v>
      </c>
      <c r="N333" s="124">
        <v>0.6</v>
      </c>
      <c r="O333" s="124">
        <v>1</v>
      </c>
      <c r="P333" s="124">
        <v>0</v>
      </c>
      <c r="Q333" s="124">
        <v>3</v>
      </c>
      <c r="R333" s="124">
        <v>0</v>
      </c>
      <c r="S333" s="133">
        <v>253</v>
      </c>
      <c r="T333" s="133">
        <v>0</v>
      </c>
      <c r="U333" s="133">
        <v>1.0662917944173156E+19</v>
      </c>
    </row>
    <row r="334" spans="4:21" ht="15" customHeight="1">
      <c r="D334" s="131" t="b">
        <v>0</v>
      </c>
      <c r="E334" s="125">
        <v>43</v>
      </c>
      <c r="F334" s="126">
        <v>1</v>
      </c>
      <c r="G334" s="126">
        <v>4</v>
      </c>
      <c r="H334" s="124">
        <v>115</v>
      </c>
      <c r="I334" s="124">
        <v>303</v>
      </c>
      <c r="J334" s="124">
        <v>0</v>
      </c>
      <c r="K334" s="124">
        <v>0</v>
      </c>
      <c r="L334" s="124">
        <v>181</v>
      </c>
      <c r="M334" s="124">
        <v>0</v>
      </c>
      <c r="N334" s="124">
        <v>1.2</v>
      </c>
      <c r="O334" s="124">
        <v>2</v>
      </c>
      <c r="P334" s="124">
        <v>0</v>
      </c>
      <c r="Q334" s="124">
        <v>3</v>
      </c>
      <c r="R334" s="124">
        <v>0</v>
      </c>
      <c r="S334" s="133">
        <v>254</v>
      </c>
      <c r="T334" s="133">
        <v>0</v>
      </c>
      <c r="U334" s="133">
        <v>2.0155362713805025E+18</v>
      </c>
    </row>
    <row r="335" spans="4:21" ht="15" customHeight="1">
      <c r="D335" s="131" t="b">
        <v>0</v>
      </c>
      <c r="E335" s="125">
        <v>42</v>
      </c>
      <c r="F335" s="126">
        <v>0</v>
      </c>
      <c r="G335" s="126">
        <v>3</v>
      </c>
      <c r="H335" s="124">
        <v>120</v>
      </c>
      <c r="I335" s="124">
        <v>209</v>
      </c>
      <c r="J335" s="124">
        <v>0</v>
      </c>
      <c r="K335" s="124">
        <v>0</v>
      </c>
      <c r="L335" s="124">
        <v>173</v>
      </c>
      <c r="M335" s="124">
        <v>0</v>
      </c>
      <c r="N335" s="124">
        <v>0</v>
      </c>
      <c r="O335" s="124">
        <v>2</v>
      </c>
      <c r="P335" s="124">
        <v>0</v>
      </c>
      <c r="Q335" s="124">
        <v>3</v>
      </c>
      <c r="R335" s="124">
        <v>0</v>
      </c>
      <c r="S335" s="133">
        <v>255</v>
      </c>
      <c r="T335" s="133">
        <v>0</v>
      </c>
      <c r="U335" s="133">
        <v>1.1503608882803829E+19</v>
      </c>
    </row>
    <row r="336" spans="4:21" ht="15" customHeight="1">
      <c r="D336" s="131" t="b">
        <v>0</v>
      </c>
      <c r="E336" s="125">
        <v>67</v>
      </c>
      <c r="F336" s="126">
        <v>0</v>
      </c>
      <c r="G336" s="126">
        <v>4</v>
      </c>
      <c r="H336" s="124">
        <v>106</v>
      </c>
      <c r="I336" s="124">
        <v>223</v>
      </c>
      <c r="J336" s="124">
        <v>0</v>
      </c>
      <c r="K336" s="124">
        <v>0</v>
      </c>
      <c r="L336" s="124">
        <v>142</v>
      </c>
      <c r="M336" s="124">
        <v>0</v>
      </c>
      <c r="N336" s="124">
        <v>0.3</v>
      </c>
      <c r="O336" s="124">
        <v>1</v>
      </c>
      <c r="P336" s="124">
        <v>2</v>
      </c>
      <c r="Q336" s="124">
        <v>3</v>
      </c>
      <c r="R336" s="124">
        <v>0</v>
      </c>
      <c r="S336" s="133">
        <v>256</v>
      </c>
      <c r="T336" s="133">
        <v>0</v>
      </c>
      <c r="U336" s="133">
        <v>1.5986470379757294E+19</v>
      </c>
    </row>
    <row r="337" spans="4:21" ht="15" customHeight="1">
      <c r="D337" s="131" t="b">
        <v>0</v>
      </c>
      <c r="E337" s="125">
        <v>76</v>
      </c>
      <c r="F337" s="126">
        <v>0</v>
      </c>
      <c r="G337" s="126">
        <v>3</v>
      </c>
      <c r="H337" s="124">
        <v>140</v>
      </c>
      <c r="I337" s="124">
        <v>197</v>
      </c>
      <c r="J337" s="124">
        <v>0</v>
      </c>
      <c r="K337" s="124">
        <v>1</v>
      </c>
      <c r="L337" s="124">
        <v>116</v>
      </c>
      <c r="M337" s="124">
        <v>0</v>
      </c>
      <c r="N337" s="124">
        <v>1.1000000000000001</v>
      </c>
      <c r="O337" s="124">
        <v>2</v>
      </c>
      <c r="P337" s="124">
        <v>0</v>
      </c>
      <c r="Q337" s="124">
        <v>3</v>
      </c>
      <c r="R337" s="124">
        <v>0</v>
      </c>
      <c r="S337" s="133">
        <v>257</v>
      </c>
      <c r="T337" s="133">
        <v>0</v>
      </c>
      <c r="U337" s="133">
        <v>6.5435578164830249E+18</v>
      </c>
    </row>
    <row r="338" spans="4:21" ht="15" customHeight="1">
      <c r="D338" s="131" t="b">
        <v>0</v>
      </c>
      <c r="E338" s="125">
        <v>70</v>
      </c>
      <c r="F338" s="126">
        <v>1</v>
      </c>
      <c r="G338" s="126">
        <v>2</v>
      </c>
      <c r="H338" s="124">
        <v>156</v>
      </c>
      <c r="I338" s="124">
        <v>245</v>
      </c>
      <c r="J338" s="124">
        <v>0</v>
      </c>
      <c r="K338" s="124">
        <v>2</v>
      </c>
      <c r="L338" s="124">
        <v>143</v>
      </c>
      <c r="M338" s="124">
        <v>0</v>
      </c>
      <c r="N338" s="124">
        <v>0</v>
      </c>
      <c r="O338" s="124">
        <v>1</v>
      </c>
      <c r="P338" s="124">
        <v>0</v>
      </c>
      <c r="Q338" s="124">
        <v>3</v>
      </c>
      <c r="R338" s="124">
        <v>0</v>
      </c>
      <c r="S338" s="133">
        <v>258</v>
      </c>
      <c r="T338" s="133">
        <v>0</v>
      </c>
      <c r="U338" s="133">
        <v>1.4914216716213348E+19</v>
      </c>
    </row>
    <row r="339" spans="4:21" ht="15" customHeight="1">
      <c r="D339" s="131" t="b">
        <v>0</v>
      </c>
      <c r="E339" s="125">
        <v>57</v>
      </c>
      <c r="F339" s="126">
        <v>1</v>
      </c>
      <c r="G339" s="126">
        <v>2</v>
      </c>
      <c r="H339" s="124">
        <v>124</v>
      </c>
      <c r="I339" s="124">
        <v>261</v>
      </c>
      <c r="J339" s="124">
        <v>0</v>
      </c>
      <c r="K339" s="124">
        <v>0</v>
      </c>
      <c r="L339" s="124">
        <v>141</v>
      </c>
      <c r="M339" s="124">
        <v>0</v>
      </c>
      <c r="N339" s="124">
        <v>0.3</v>
      </c>
      <c r="O339" s="124">
        <v>1</v>
      </c>
      <c r="P339" s="124">
        <v>0</v>
      </c>
      <c r="Q339" s="124">
        <v>7</v>
      </c>
      <c r="R339" s="124">
        <v>1</v>
      </c>
      <c r="S339" s="133">
        <v>259</v>
      </c>
      <c r="T339" s="133">
        <v>0</v>
      </c>
      <c r="U339" s="133">
        <v>1.1654892890235433E+19</v>
      </c>
    </row>
    <row r="340" spans="4:21" ht="15" customHeight="1">
      <c r="D340" s="131" t="b">
        <v>0</v>
      </c>
      <c r="E340" s="125">
        <v>44</v>
      </c>
      <c r="F340" s="126">
        <v>0</v>
      </c>
      <c r="G340" s="126">
        <v>3</v>
      </c>
      <c r="H340" s="124">
        <v>118</v>
      </c>
      <c r="I340" s="124">
        <v>242</v>
      </c>
      <c r="J340" s="124">
        <v>0</v>
      </c>
      <c r="K340" s="124">
        <v>0</v>
      </c>
      <c r="L340" s="124">
        <v>149</v>
      </c>
      <c r="M340" s="124">
        <v>0</v>
      </c>
      <c r="N340" s="124">
        <v>0.3</v>
      </c>
      <c r="O340" s="124">
        <v>2</v>
      </c>
      <c r="P340" s="124">
        <v>1</v>
      </c>
      <c r="Q340" s="124">
        <v>3</v>
      </c>
      <c r="R340" s="124">
        <v>0</v>
      </c>
      <c r="S340" s="133">
        <v>260</v>
      </c>
      <c r="T340" s="133">
        <v>0</v>
      </c>
      <c r="U340" s="133">
        <v>1.1018337810412976E+19</v>
      </c>
    </row>
    <row r="341" spans="4:21" ht="15" customHeight="1">
      <c r="D341" s="131" t="b">
        <v>0</v>
      </c>
      <c r="E341" s="125">
        <v>58</v>
      </c>
      <c r="F341" s="126">
        <v>0</v>
      </c>
      <c r="G341" s="126">
        <v>2</v>
      </c>
      <c r="H341" s="124">
        <v>136</v>
      </c>
      <c r="I341" s="124">
        <v>319</v>
      </c>
      <c r="J341" s="124">
        <v>1</v>
      </c>
      <c r="K341" s="124">
        <v>2</v>
      </c>
      <c r="L341" s="124">
        <v>152</v>
      </c>
      <c r="M341" s="124">
        <v>0</v>
      </c>
      <c r="N341" s="124">
        <v>0</v>
      </c>
      <c r="O341" s="124">
        <v>1</v>
      </c>
      <c r="P341" s="124">
        <v>2</v>
      </c>
      <c r="Q341" s="124">
        <v>3</v>
      </c>
      <c r="R341" s="124">
        <v>3</v>
      </c>
      <c r="S341" s="133">
        <v>261</v>
      </c>
      <c r="T341" s="133">
        <v>0</v>
      </c>
      <c r="U341" s="133">
        <v>2.8911843110911959E+18</v>
      </c>
    </row>
    <row r="342" spans="4:21" ht="15" customHeight="1">
      <c r="D342" s="131" t="b">
        <v>0</v>
      </c>
      <c r="E342" s="125">
        <v>60</v>
      </c>
      <c r="F342" s="126">
        <v>0</v>
      </c>
      <c r="G342" s="126">
        <v>1</v>
      </c>
      <c r="H342" s="124">
        <v>150</v>
      </c>
      <c r="I342" s="124">
        <v>240</v>
      </c>
      <c r="J342" s="124">
        <v>0</v>
      </c>
      <c r="K342" s="124">
        <v>0</v>
      </c>
      <c r="L342" s="124">
        <v>171</v>
      </c>
      <c r="M342" s="124">
        <v>0</v>
      </c>
      <c r="N342" s="124">
        <v>0.9</v>
      </c>
      <c r="O342" s="124">
        <v>1</v>
      </c>
      <c r="P342" s="124">
        <v>0</v>
      </c>
      <c r="Q342" s="124">
        <v>3</v>
      </c>
      <c r="R342" s="124">
        <v>0</v>
      </c>
      <c r="S342" s="133">
        <v>262</v>
      </c>
      <c r="T342" s="133">
        <v>0</v>
      </c>
      <c r="U342" s="133">
        <v>1.1072330918172473E+19</v>
      </c>
    </row>
    <row r="343" spans="4:21" ht="15" customHeight="1">
      <c r="D343" s="131" t="b">
        <v>0</v>
      </c>
      <c r="E343" s="125">
        <v>44</v>
      </c>
      <c r="F343" s="126">
        <v>1</v>
      </c>
      <c r="G343" s="126">
        <v>3</v>
      </c>
      <c r="H343" s="124">
        <v>120</v>
      </c>
      <c r="I343" s="124">
        <v>226</v>
      </c>
      <c r="J343" s="124">
        <v>0</v>
      </c>
      <c r="K343" s="124">
        <v>0</v>
      </c>
      <c r="L343" s="124">
        <v>169</v>
      </c>
      <c r="M343" s="124">
        <v>0</v>
      </c>
      <c r="N343" s="124">
        <v>0</v>
      </c>
      <c r="O343" s="124">
        <v>1</v>
      </c>
      <c r="P343" s="124">
        <v>0</v>
      </c>
      <c r="Q343" s="124">
        <v>3</v>
      </c>
      <c r="R343" s="124">
        <v>0</v>
      </c>
      <c r="S343" s="133">
        <v>263</v>
      </c>
      <c r="T343" s="133">
        <v>0</v>
      </c>
      <c r="U343" s="133">
        <v>5.9165472941030308E+18</v>
      </c>
    </row>
    <row r="344" spans="4:21" ht="15" customHeight="1">
      <c r="D344" s="131" t="b">
        <v>0</v>
      </c>
      <c r="E344" s="125">
        <v>61</v>
      </c>
      <c r="F344" s="126">
        <v>1</v>
      </c>
      <c r="G344" s="126">
        <v>4</v>
      </c>
      <c r="H344" s="124">
        <v>138</v>
      </c>
      <c r="I344" s="124">
        <v>166</v>
      </c>
      <c r="J344" s="124">
        <v>0</v>
      </c>
      <c r="K344" s="124">
        <v>2</v>
      </c>
      <c r="L344" s="124">
        <v>125</v>
      </c>
      <c r="M344" s="124">
        <v>1</v>
      </c>
      <c r="N344" s="124">
        <v>3.6</v>
      </c>
      <c r="O344" s="124">
        <v>2</v>
      </c>
      <c r="P344" s="124">
        <v>1</v>
      </c>
      <c r="Q344" s="124">
        <v>3</v>
      </c>
      <c r="R344" s="124">
        <v>4</v>
      </c>
      <c r="S344" s="133">
        <v>264</v>
      </c>
      <c r="T344" s="133">
        <v>0</v>
      </c>
      <c r="U344" s="133">
        <v>4.0192876485696338E+18</v>
      </c>
    </row>
    <row r="345" spans="4:21" ht="15" customHeight="1">
      <c r="D345" s="131" t="b">
        <v>0</v>
      </c>
      <c r="E345" s="125">
        <v>42</v>
      </c>
      <c r="F345" s="126">
        <v>1</v>
      </c>
      <c r="G345" s="126">
        <v>4</v>
      </c>
      <c r="H345" s="124">
        <v>136</v>
      </c>
      <c r="I345" s="124">
        <v>315</v>
      </c>
      <c r="J345" s="124">
        <v>0</v>
      </c>
      <c r="K345" s="124">
        <v>0</v>
      </c>
      <c r="L345" s="124">
        <v>125</v>
      </c>
      <c r="M345" s="124">
        <v>1</v>
      </c>
      <c r="N345" s="124">
        <v>1.8</v>
      </c>
      <c r="O345" s="124">
        <v>2</v>
      </c>
      <c r="P345" s="124">
        <v>0</v>
      </c>
      <c r="Q345" s="124">
        <v>6</v>
      </c>
      <c r="R345" s="124">
        <v>2</v>
      </c>
      <c r="S345" s="133">
        <v>265</v>
      </c>
      <c r="T345" s="133">
        <v>0</v>
      </c>
      <c r="U345" s="133">
        <v>1.2244827110291501E+19</v>
      </c>
    </row>
    <row r="346" spans="4:21" ht="15" customHeight="1">
      <c r="D346" s="131" t="b">
        <v>0</v>
      </c>
      <c r="E346" s="125">
        <v>52</v>
      </c>
      <c r="F346" s="126">
        <v>1</v>
      </c>
      <c r="G346" s="126">
        <v>4</v>
      </c>
      <c r="H346" s="124">
        <v>128</v>
      </c>
      <c r="I346" s="124">
        <v>204</v>
      </c>
      <c r="J346" s="124">
        <v>1</v>
      </c>
      <c r="K346" s="124">
        <v>0</v>
      </c>
      <c r="L346" s="124">
        <v>156</v>
      </c>
      <c r="M346" s="124">
        <v>1</v>
      </c>
      <c r="N346" s="124">
        <v>1</v>
      </c>
      <c r="O346" s="124">
        <v>2</v>
      </c>
      <c r="P346" s="124">
        <v>0</v>
      </c>
      <c r="Q346" s="124"/>
      <c r="R346" s="124">
        <v>2</v>
      </c>
      <c r="S346" s="133">
        <v>266</v>
      </c>
      <c r="T346" s="133">
        <v>1</v>
      </c>
      <c r="U346" s="133">
        <v>3.0777479531764219E+18</v>
      </c>
    </row>
    <row r="347" spans="4:21" ht="15" customHeight="1">
      <c r="D347" s="131" t="b">
        <v>0</v>
      </c>
      <c r="E347" s="125">
        <v>59</v>
      </c>
      <c r="F347" s="126">
        <v>1</v>
      </c>
      <c r="G347" s="126">
        <v>3</v>
      </c>
      <c r="H347" s="124">
        <v>126</v>
      </c>
      <c r="I347" s="124">
        <v>218</v>
      </c>
      <c r="J347" s="124">
        <v>1</v>
      </c>
      <c r="K347" s="124">
        <v>0</v>
      </c>
      <c r="L347" s="124">
        <v>134</v>
      </c>
      <c r="M347" s="124">
        <v>0</v>
      </c>
      <c r="N347" s="124">
        <v>2.2000000000000002</v>
      </c>
      <c r="O347" s="124">
        <v>2</v>
      </c>
      <c r="P347" s="124">
        <v>1</v>
      </c>
      <c r="Q347" s="124">
        <v>6</v>
      </c>
      <c r="R347" s="124">
        <v>2</v>
      </c>
      <c r="S347" s="133">
        <v>267</v>
      </c>
      <c r="T347" s="133">
        <v>0</v>
      </c>
      <c r="U347" s="133">
        <v>8.8808156019008512E+17</v>
      </c>
    </row>
    <row r="348" spans="4:21" ht="15" customHeight="1">
      <c r="D348" s="131" t="b">
        <v>0</v>
      </c>
      <c r="E348" s="125">
        <v>40</v>
      </c>
      <c r="F348" s="126">
        <v>1</v>
      </c>
      <c r="G348" s="126">
        <v>4</v>
      </c>
      <c r="H348" s="124">
        <v>152</v>
      </c>
      <c r="I348" s="124">
        <v>223</v>
      </c>
      <c r="J348" s="124">
        <v>0</v>
      </c>
      <c r="K348" s="124">
        <v>0</v>
      </c>
      <c r="L348" s="124">
        <v>181</v>
      </c>
      <c r="M348" s="124">
        <v>0</v>
      </c>
      <c r="N348" s="124">
        <v>0</v>
      </c>
      <c r="O348" s="124">
        <v>1</v>
      </c>
      <c r="P348" s="124">
        <v>0</v>
      </c>
      <c r="Q348" s="124">
        <v>7</v>
      </c>
      <c r="R348" s="124">
        <v>1</v>
      </c>
      <c r="S348" s="133">
        <v>268</v>
      </c>
      <c r="T348" s="133">
        <v>0</v>
      </c>
      <c r="U348" s="133">
        <v>1.8303938967499143E+19</v>
      </c>
    </row>
    <row r="349" spans="4:21" ht="15" customHeight="1">
      <c r="D349" s="131" t="b">
        <v>0</v>
      </c>
      <c r="E349" s="125">
        <v>42</v>
      </c>
      <c r="F349" s="126">
        <v>1</v>
      </c>
      <c r="G349" s="126">
        <v>3</v>
      </c>
      <c r="H349" s="124">
        <v>130</v>
      </c>
      <c r="I349" s="124">
        <v>180</v>
      </c>
      <c r="J349" s="124">
        <v>0</v>
      </c>
      <c r="K349" s="124">
        <v>0</v>
      </c>
      <c r="L349" s="124">
        <v>150</v>
      </c>
      <c r="M349" s="124">
        <v>0</v>
      </c>
      <c r="N349" s="124">
        <v>0</v>
      </c>
      <c r="O349" s="124">
        <v>1</v>
      </c>
      <c r="P349" s="124">
        <v>0</v>
      </c>
      <c r="Q349" s="124">
        <v>3</v>
      </c>
      <c r="R349" s="124">
        <v>0</v>
      </c>
      <c r="S349" s="133">
        <v>269</v>
      </c>
      <c r="T349" s="133">
        <v>0</v>
      </c>
      <c r="U349" s="133">
        <v>1.5092566645506398E+19</v>
      </c>
    </row>
    <row r="350" spans="4:21" ht="15" customHeight="1">
      <c r="D350" s="131" t="b">
        <v>0</v>
      </c>
      <c r="E350" s="125">
        <v>61</v>
      </c>
      <c r="F350" s="126">
        <v>1</v>
      </c>
      <c r="G350" s="126">
        <v>4</v>
      </c>
      <c r="H350" s="124">
        <v>140</v>
      </c>
      <c r="I350" s="124">
        <v>207</v>
      </c>
      <c r="J350" s="124">
        <v>0</v>
      </c>
      <c r="K350" s="124">
        <v>2</v>
      </c>
      <c r="L350" s="124">
        <v>138</v>
      </c>
      <c r="M350" s="124">
        <v>1</v>
      </c>
      <c r="N350" s="124">
        <v>1.9</v>
      </c>
      <c r="O350" s="124">
        <v>1</v>
      </c>
      <c r="P350" s="124">
        <v>1</v>
      </c>
      <c r="Q350" s="124">
        <v>7</v>
      </c>
      <c r="R350" s="124">
        <v>1</v>
      </c>
      <c r="S350" s="133">
        <v>270</v>
      </c>
      <c r="T350" s="133">
        <v>0</v>
      </c>
      <c r="U350" s="133">
        <v>7.8456077046319155E+18</v>
      </c>
    </row>
    <row r="351" spans="4:21" ht="15" customHeight="1">
      <c r="D351" s="131" t="b">
        <v>0</v>
      </c>
      <c r="E351" s="125">
        <v>66</v>
      </c>
      <c r="F351" s="126">
        <v>1</v>
      </c>
      <c r="G351" s="126">
        <v>4</v>
      </c>
      <c r="H351" s="124">
        <v>160</v>
      </c>
      <c r="I351" s="124">
        <v>228</v>
      </c>
      <c r="J351" s="124">
        <v>0</v>
      </c>
      <c r="K351" s="124">
        <v>2</v>
      </c>
      <c r="L351" s="124">
        <v>138</v>
      </c>
      <c r="M351" s="124">
        <v>0</v>
      </c>
      <c r="N351" s="124">
        <v>2.2999999999999998</v>
      </c>
      <c r="O351" s="124">
        <v>1</v>
      </c>
      <c r="P351" s="124">
        <v>0</v>
      </c>
      <c r="Q351" s="124">
        <v>6</v>
      </c>
      <c r="R351" s="124">
        <v>0</v>
      </c>
      <c r="S351" s="133">
        <v>271</v>
      </c>
      <c r="T351" s="133">
        <v>0</v>
      </c>
      <c r="U351" s="133">
        <v>9.0555107045524288E+17</v>
      </c>
    </row>
    <row r="352" spans="4:21" ht="15" customHeight="1">
      <c r="D352" s="131" t="b">
        <v>0</v>
      </c>
      <c r="E352" s="125">
        <v>46</v>
      </c>
      <c r="F352" s="126">
        <v>1</v>
      </c>
      <c r="G352" s="126">
        <v>4</v>
      </c>
      <c r="H352" s="124">
        <v>140</v>
      </c>
      <c r="I352" s="124">
        <v>311</v>
      </c>
      <c r="J352" s="124">
        <v>0</v>
      </c>
      <c r="K352" s="124">
        <v>0</v>
      </c>
      <c r="L352" s="124">
        <v>120</v>
      </c>
      <c r="M352" s="124">
        <v>1</v>
      </c>
      <c r="N352" s="124">
        <v>1.8</v>
      </c>
      <c r="O352" s="124">
        <v>2</v>
      </c>
      <c r="P352" s="124">
        <v>2</v>
      </c>
      <c r="Q352" s="124">
        <v>7</v>
      </c>
      <c r="R352" s="124">
        <v>2</v>
      </c>
      <c r="S352" s="133">
        <v>272</v>
      </c>
      <c r="T352" s="133">
        <v>0</v>
      </c>
      <c r="U352" s="133">
        <v>8.2709752077708605E+18</v>
      </c>
    </row>
    <row r="353" spans="4:21" ht="15" customHeight="1">
      <c r="D353" s="131" t="b">
        <v>0</v>
      </c>
      <c r="E353" s="125">
        <v>71</v>
      </c>
      <c r="F353" s="126">
        <v>0</v>
      </c>
      <c r="G353" s="126">
        <v>4</v>
      </c>
      <c r="H353" s="124">
        <v>112</v>
      </c>
      <c r="I353" s="124">
        <v>149</v>
      </c>
      <c r="J353" s="124">
        <v>0</v>
      </c>
      <c r="K353" s="124">
        <v>0</v>
      </c>
      <c r="L353" s="124">
        <v>125</v>
      </c>
      <c r="M353" s="124">
        <v>0</v>
      </c>
      <c r="N353" s="124">
        <v>1.6</v>
      </c>
      <c r="O353" s="124">
        <v>2</v>
      </c>
      <c r="P353" s="124">
        <v>0</v>
      </c>
      <c r="Q353" s="124">
        <v>3</v>
      </c>
      <c r="R353" s="124">
        <v>0</v>
      </c>
      <c r="S353" s="133">
        <v>273</v>
      </c>
      <c r="T353" s="133">
        <v>0</v>
      </c>
      <c r="U353" s="133">
        <v>1.0935804559365039E+18</v>
      </c>
    </row>
    <row r="354" spans="4:21" ht="15" customHeight="1">
      <c r="D354" s="131" t="b">
        <v>0</v>
      </c>
      <c r="E354" s="125">
        <v>59</v>
      </c>
      <c r="F354" s="126">
        <v>1</v>
      </c>
      <c r="G354" s="126">
        <v>1</v>
      </c>
      <c r="H354" s="124">
        <v>134</v>
      </c>
      <c r="I354" s="124">
        <v>204</v>
      </c>
      <c r="J354" s="124">
        <v>0</v>
      </c>
      <c r="K354" s="124">
        <v>0</v>
      </c>
      <c r="L354" s="124">
        <v>162</v>
      </c>
      <c r="M354" s="124">
        <v>0</v>
      </c>
      <c r="N354" s="124">
        <v>0.8</v>
      </c>
      <c r="O354" s="124">
        <v>1</v>
      </c>
      <c r="P354" s="124">
        <v>2</v>
      </c>
      <c r="Q354" s="124">
        <v>3</v>
      </c>
      <c r="R354" s="124">
        <v>1</v>
      </c>
      <c r="S354" s="133">
        <v>274</v>
      </c>
      <c r="T354" s="133">
        <v>0</v>
      </c>
      <c r="U354" s="133">
        <v>1.0015961131729713E+19</v>
      </c>
    </row>
    <row r="355" spans="4:21" ht="15" customHeight="1">
      <c r="D355" s="131" t="b">
        <v>0</v>
      </c>
      <c r="E355" s="125">
        <v>64</v>
      </c>
      <c r="F355" s="126">
        <v>1</v>
      </c>
      <c r="G355" s="126">
        <v>1</v>
      </c>
      <c r="H355" s="124">
        <v>170</v>
      </c>
      <c r="I355" s="124">
        <v>227</v>
      </c>
      <c r="J355" s="124">
        <v>0</v>
      </c>
      <c r="K355" s="124">
        <v>2</v>
      </c>
      <c r="L355" s="124">
        <v>155</v>
      </c>
      <c r="M355" s="124">
        <v>0</v>
      </c>
      <c r="N355" s="124">
        <v>0.6</v>
      </c>
      <c r="O355" s="124">
        <v>2</v>
      </c>
      <c r="P355" s="124">
        <v>0</v>
      </c>
      <c r="Q355" s="124">
        <v>7</v>
      </c>
      <c r="R355" s="124">
        <v>0</v>
      </c>
      <c r="S355" s="133">
        <v>275</v>
      </c>
      <c r="T355" s="133">
        <v>0</v>
      </c>
      <c r="U355" s="133">
        <v>2.975954689457045E+18</v>
      </c>
    </row>
    <row r="356" spans="4:21" ht="15" customHeight="1">
      <c r="D356" s="131" t="b">
        <v>0</v>
      </c>
      <c r="E356" s="125">
        <v>66</v>
      </c>
      <c r="F356" s="126">
        <v>0</v>
      </c>
      <c r="G356" s="126">
        <v>3</v>
      </c>
      <c r="H356" s="124">
        <v>146</v>
      </c>
      <c r="I356" s="124">
        <v>278</v>
      </c>
      <c r="J356" s="124">
        <v>0</v>
      </c>
      <c r="K356" s="124">
        <v>2</v>
      </c>
      <c r="L356" s="124">
        <v>152</v>
      </c>
      <c r="M356" s="124">
        <v>0</v>
      </c>
      <c r="N356" s="124">
        <v>0</v>
      </c>
      <c r="O356" s="124">
        <v>2</v>
      </c>
      <c r="P356" s="124">
        <v>1</v>
      </c>
      <c r="Q356" s="124">
        <v>3</v>
      </c>
      <c r="R356" s="124">
        <v>0</v>
      </c>
      <c r="S356" s="133">
        <v>276</v>
      </c>
      <c r="T356" s="133">
        <v>0</v>
      </c>
      <c r="U356" s="133">
        <v>1.765111943301837E+19</v>
      </c>
    </row>
    <row r="357" spans="4:21" ht="15" customHeight="1">
      <c r="D357" s="131" t="b">
        <v>0</v>
      </c>
      <c r="E357" s="125">
        <v>39</v>
      </c>
      <c r="F357" s="126">
        <v>0</v>
      </c>
      <c r="G357" s="126">
        <v>3</v>
      </c>
      <c r="H357" s="124">
        <v>138</v>
      </c>
      <c r="I357" s="124">
        <v>220</v>
      </c>
      <c r="J357" s="124">
        <v>0</v>
      </c>
      <c r="K357" s="124">
        <v>0</v>
      </c>
      <c r="L357" s="124">
        <v>152</v>
      </c>
      <c r="M357" s="124">
        <v>0</v>
      </c>
      <c r="N357" s="124">
        <v>0</v>
      </c>
      <c r="O357" s="124">
        <v>2</v>
      </c>
      <c r="P357" s="124">
        <v>0</v>
      </c>
      <c r="Q357" s="124">
        <v>3</v>
      </c>
      <c r="R357" s="124">
        <v>0</v>
      </c>
      <c r="S357" s="133">
        <v>277</v>
      </c>
      <c r="T357" s="133">
        <v>0</v>
      </c>
      <c r="U357" s="133">
        <v>1.5771623338387911E+19</v>
      </c>
    </row>
    <row r="358" spans="4:21" ht="15" customHeight="1">
      <c r="D358" s="131" t="b">
        <v>0</v>
      </c>
      <c r="E358" s="125">
        <v>57</v>
      </c>
      <c r="F358" s="126">
        <v>1</v>
      </c>
      <c r="G358" s="126">
        <v>2</v>
      </c>
      <c r="H358" s="124">
        <v>154</v>
      </c>
      <c r="I358" s="124">
        <v>232</v>
      </c>
      <c r="J358" s="124">
        <v>0</v>
      </c>
      <c r="K358" s="124">
        <v>2</v>
      </c>
      <c r="L358" s="124">
        <v>164</v>
      </c>
      <c r="M358" s="124">
        <v>0</v>
      </c>
      <c r="N358" s="124">
        <v>0</v>
      </c>
      <c r="O358" s="124">
        <v>1</v>
      </c>
      <c r="P358" s="124">
        <v>1</v>
      </c>
      <c r="Q358" s="124">
        <v>3</v>
      </c>
      <c r="R358" s="124">
        <v>1</v>
      </c>
      <c r="S358" s="133">
        <v>278</v>
      </c>
      <c r="T358" s="133">
        <v>0</v>
      </c>
      <c r="U358" s="133">
        <v>9.3960722423925709E+17</v>
      </c>
    </row>
    <row r="359" spans="4:21" ht="15" customHeight="1">
      <c r="D359" s="131" t="b">
        <v>0</v>
      </c>
      <c r="E359" s="125">
        <v>58</v>
      </c>
      <c r="F359" s="126">
        <v>0</v>
      </c>
      <c r="G359" s="126">
        <v>4</v>
      </c>
      <c r="H359" s="124">
        <v>130</v>
      </c>
      <c r="I359" s="124">
        <v>197</v>
      </c>
      <c r="J359" s="124">
        <v>0</v>
      </c>
      <c r="K359" s="124">
        <v>0</v>
      </c>
      <c r="L359" s="124">
        <v>131</v>
      </c>
      <c r="M359" s="124">
        <v>0</v>
      </c>
      <c r="N359" s="124">
        <v>0.6</v>
      </c>
      <c r="O359" s="124">
        <v>2</v>
      </c>
      <c r="P359" s="124">
        <v>0</v>
      </c>
      <c r="Q359" s="124">
        <v>3</v>
      </c>
      <c r="R359" s="124">
        <v>0</v>
      </c>
      <c r="S359" s="133">
        <v>279</v>
      </c>
      <c r="T359" s="133">
        <v>0</v>
      </c>
      <c r="U359" s="133">
        <v>1.1890483555619265E+19</v>
      </c>
    </row>
    <row r="360" spans="4:21" ht="15" customHeight="1">
      <c r="D360" s="131" t="b">
        <v>0</v>
      </c>
      <c r="E360" s="125">
        <v>57</v>
      </c>
      <c r="F360" s="126">
        <v>1</v>
      </c>
      <c r="G360" s="126">
        <v>4</v>
      </c>
      <c r="H360" s="124">
        <v>110</v>
      </c>
      <c r="I360" s="124">
        <v>335</v>
      </c>
      <c r="J360" s="124">
        <v>0</v>
      </c>
      <c r="K360" s="124">
        <v>0</v>
      </c>
      <c r="L360" s="124">
        <v>143</v>
      </c>
      <c r="M360" s="124">
        <v>1</v>
      </c>
      <c r="N360" s="124">
        <v>3</v>
      </c>
      <c r="O360" s="124">
        <v>2</v>
      </c>
      <c r="P360" s="124">
        <v>1</v>
      </c>
      <c r="Q360" s="124">
        <v>7</v>
      </c>
      <c r="R360" s="124">
        <v>2</v>
      </c>
      <c r="S360" s="133">
        <v>280</v>
      </c>
      <c r="T360" s="133">
        <v>0</v>
      </c>
      <c r="U360" s="133">
        <v>7.0649979018723912E+18</v>
      </c>
    </row>
    <row r="361" spans="4:21" ht="15" customHeight="1">
      <c r="D361" s="131" t="b">
        <v>0</v>
      </c>
      <c r="E361" s="125">
        <v>47</v>
      </c>
      <c r="F361" s="126">
        <v>1</v>
      </c>
      <c r="G361" s="126">
        <v>3</v>
      </c>
      <c r="H361" s="124">
        <v>130</v>
      </c>
      <c r="I361" s="124">
        <v>253</v>
      </c>
      <c r="J361" s="124">
        <v>0</v>
      </c>
      <c r="K361" s="124">
        <v>0</v>
      </c>
      <c r="L361" s="124">
        <v>179</v>
      </c>
      <c r="M361" s="124">
        <v>0</v>
      </c>
      <c r="N361" s="124">
        <v>0</v>
      </c>
      <c r="O361" s="124">
        <v>1</v>
      </c>
      <c r="P361" s="124">
        <v>0</v>
      </c>
      <c r="Q361" s="124">
        <v>3</v>
      </c>
      <c r="R361" s="124">
        <v>0</v>
      </c>
      <c r="S361" s="133">
        <v>281</v>
      </c>
      <c r="T361" s="133">
        <v>0</v>
      </c>
      <c r="U361" s="133">
        <v>1.6042456108656531E+19</v>
      </c>
    </row>
    <row r="362" spans="4:21" ht="15" customHeight="1">
      <c r="D362" s="131" t="b">
        <v>0</v>
      </c>
      <c r="E362" s="125">
        <v>55</v>
      </c>
      <c r="F362" s="126">
        <v>0</v>
      </c>
      <c r="G362" s="126">
        <v>4</v>
      </c>
      <c r="H362" s="124">
        <v>128</v>
      </c>
      <c r="I362" s="124">
        <v>205</v>
      </c>
      <c r="J362" s="124">
        <v>0</v>
      </c>
      <c r="K362" s="124">
        <v>1</v>
      </c>
      <c r="L362" s="124">
        <v>130</v>
      </c>
      <c r="M362" s="124">
        <v>1</v>
      </c>
      <c r="N362" s="124">
        <v>2</v>
      </c>
      <c r="O362" s="124">
        <v>2</v>
      </c>
      <c r="P362" s="124">
        <v>1</v>
      </c>
      <c r="Q362" s="124">
        <v>7</v>
      </c>
      <c r="R362" s="124">
        <v>3</v>
      </c>
      <c r="S362" s="133">
        <v>282</v>
      </c>
      <c r="T362" s="133">
        <v>0</v>
      </c>
      <c r="U362" s="133">
        <v>1.0171129372679893E+19</v>
      </c>
    </row>
    <row r="363" spans="4:21" ht="15" customHeight="1">
      <c r="D363" s="131" t="b">
        <v>0</v>
      </c>
      <c r="E363" s="125">
        <v>35</v>
      </c>
      <c r="F363" s="126">
        <v>1</v>
      </c>
      <c r="G363" s="126">
        <v>2</v>
      </c>
      <c r="H363" s="124">
        <v>122</v>
      </c>
      <c r="I363" s="124">
        <v>192</v>
      </c>
      <c r="J363" s="124">
        <v>0</v>
      </c>
      <c r="K363" s="124">
        <v>0</v>
      </c>
      <c r="L363" s="124">
        <v>174</v>
      </c>
      <c r="M363" s="124">
        <v>0</v>
      </c>
      <c r="N363" s="124">
        <v>0</v>
      </c>
      <c r="O363" s="124">
        <v>1</v>
      </c>
      <c r="P363" s="124">
        <v>0</v>
      </c>
      <c r="Q363" s="124">
        <v>3</v>
      </c>
      <c r="R363" s="124">
        <v>0</v>
      </c>
      <c r="S363" s="133">
        <v>283</v>
      </c>
      <c r="T363" s="133">
        <v>0</v>
      </c>
      <c r="U363" s="133">
        <v>7.5757272838839931E+18</v>
      </c>
    </row>
    <row r="364" spans="4:21" ht="15" customHeight="1">
      <c r="D364" s="131" t="b">
        <v>0</v>
      </c>
      <c r="E364" s="125">
        <v>61</v>
      </c>
      <c r="F364" s="126">
        <v>1</v>
      </c>
      <c r="G364" s="126">
        <v>4</v>
      </c>
      <c r="H364" s="124">
        <v>148</v>
      </c>
      <c r="I364" s="124">
        <v>203</v>
      </c>
      <c r="J364" s="124">
        <v>0</v>
      </c>
      <c r="K364" s="124">
        <v>0</v>
      </c>
      <c r="L364" s="124">
        <v>161</v>
      </c>
      <c r="M364" s="124">
        <v>0</v>
      </c>
      <c r="N364" s="124">
        <v>0</v>
      </c>
      <c r="O364" s="124">
        <v>1</v>
      </c>
      <c r="P364" s="124">
        <v>1</v>
      </c>
      <c r="Q364" s="124">
        <v>7</v>
      </c>
      <c r="R364" s="124">
        <v>2</v>
      </c>
      <c r="S364" s="133">
        <v>284</v>
      </c>
      <c r="T364" s="133">
        <v>0</v>
      </c>
      <c r="U364" s="133">
        <v>1.5865906755608228E+19</v>
      </c>
    </row>
    <row r="365" spans="4:21" ht="15" customHeight="1">
      <c r="D365" s="131" t="b">
        <v>0</v>
      </c>
      <c r="E365" s="125">
        <v>58</v>
      </c>
      <c r="F365" s="126">
        <v>1</v>
      </c>
      <c r="G365" s="126">
        <v>4</v>
      </c>
      <c r="H365" s="124">
        <v>114</v>
      </c>
      <c r="I365" s="124">
        <v>318</v>
      </c>
      <c r="J365" s="124">
        <v>0</v>
      </c>
      <c r="K365" s="124">
        <v>1</v>
      </c>
      <c r="L365" s="124">
        <v>140</v>
      </c>
      <c r="M365" s="124">
        <v>0</v>
      </c>
      <c r="N365" s="124">
        <v>4.4000000000000004</v>
      </c>
      <c r="O365" s="124">
        <v>3</v>
      </c>
      <c r="P365" s="124">
        <v>3</v>
      </c>
      <c r="Q365" s="124">
        <v>6</v>
      </c>
      <c r="R365" s="124">
        <v>4</v>
      </c>
      <c r="S365" s="133">
        <v>285</v>
      </c>
      <c r="T365" s="133">
        <v>0</v>
      </c>
      <c r="U365" s="133">
        <v>1.4437136974576116E+19</v>
      </c>
    </row>
    <row r="366" spans="4:21" ht="15" customHeight="1">
      <c r="D366" s="131" t="b">
        <v>0</v>
      </c>
      <c r="E366" s="125">
        <v>58</v>
      </c>
      <c r="F366" s="126">
        <v>0</v>
      </c>
      <c r="G366" s="126">
        <v>4</v>
      </c>
      <c r="H366" s="124">
        <v>170</v>
      </c>
      <c r="I366" s="124">
        <v>225</v>
      </c>
      <c r="J366" s="124">
        <v>1</v>
      </c>
      <c r="K366" s="124">
        <v>2</v>
      </c>
      <c r="L366" s="124">
        <v>146</v>
      </c>
      <c r="M366" s="124">
        <v>1</v>
      </c>
      <c r="N366" s="124">
        <v>2.8</v>
      </c>
      <c r="O366" s="124">
        <v>2</v>
      </c>
      <c r="P366" s="124">
        <v>2</v>
      </c>
      <c r="Q366" s="124">
        <v>6</v>
      </c>
      <c r="R366" s="124">
        <v>2</v>
      </c>
      <c r="S366" s="133">
        <v>286</v>
      </c>
      <c r="T366" s="133">
        <v>0</v>
      </c>
      <c r="U366" s="133">
        <v>2.0835405655741609E+18</v>
      </c>
    </row>
    <row r="367" spans="4:21" ht="15" customHeight="1">
      <c r="D367" s="131" t="b">
        <v>0</v>
      </c>
      <c r="E367" s="125">
        <v>58</v>
      </c>
      <c r="F367" s="126">
        <v>1</v>
      </c>
      <c r="G367" s="126">
        <v>2</v>
      </c>
      <c r="H367" s="124">
        <v>125</v>
      </c>
      <c r="I367" s="124">
        <v>220</v>
      </c>
      <c r="J367" s="124">
        <v>0</v>
      </c>
      <c r="K367" s="124">
        <v>0</v>
      </c>
      <c r="L367" s="124">
        <v>144</v>
      </c>
      <c r="M367" s="124">
        <v>0</v>
      </c>
      <c r="N367" s="124">
        <v>0.4</v>
      </c>
      <c r="O367" s="124">
        <v>2</v>
      </c>
      <c r="P367" s="124"/>
      <c r="Q367" s="124">
        <v>7</v>
      </c>
      <c r="R367" s="124">
        <v>0</v>
      </c>
      <c r="S367" s="133">
        <v>287</v>
      </c>
      <c r="T367" s="133">
        <v>1</v>
      </c>
      <c r="U367" s="133">
        <v>1.1217713872649466E+19</v>
      </c>
    </row>
    <row r="368" spans="4:21" ht="15" customHeight="1">
      <c r="D368" s="131" t="b">
        <v>0</v>
      </c>
      <c r="E368" s="125">
        <v>56</v>
      </c>
      <c r="F368" s="126">
        <v>1</v>
      </c>
      <c r="G368" s="126">
        <v>2</v>
      </c>
      <c r="H368" s="124">
        <v>130</v>
      </c>
      <c r="I368" s="124">
        <v>221</v>
      </c>
      <c r="J368" s="124">
        <v>0</v>
      </c>
      <c r="K368" s="124">
        <v>2</v>
      </c>
      <c r="L368" s="124">
        <v>163</v>
      </c>
      <c r="M368" s="124">
        <v>0</v>
      </c>
      <c r="N368" s="124">
        <v>0</v>
      </c>
      <c r="O368" s="124">
        <v>1</v>
      </c>
      <c r="P368" s="124">
        <v>0</v>
      </c>
      <c r="Q368" s="124">
        <v>7</v>
      </c>
      <c r="R368" s="124">
        <v>0</v>
      </c>
      <c r="S368" s="133">
        <v>288</v>
      </c>
      <c r="T368" s="133">
        <v>0</v>
      </c>
      <c r="U368" s="133">
        <v>9.0139900179018056E+18</v>
      </c>
    </row>
    <row r="369" spans="4:21" ht="15" customHeight="1">
      <c r="D369" s="131" t="b">
        <v>0</v>
      </c>
      <c r="E369" s="125">
        <v>56</v>
      </c>
      <c r="F369" s="126">
        <v>1</v>
      </c>
      <c r="G369" s="126">
        <v>2</v>
      </c>
      <c r="H369" s="124">
        <v>120</v>
      </c>
      <c r="I369" s="124">
        <v>240</v>
      </c>
      <c r="J369" s="124">
        <v>0</v>
      </c>
      <c r="K369" s="124">
        <v>0</v>
      </c>
      <c r="L369" s="124">
        <v>169</v>
      </c>
      <c r="M369" s="124">
        <v>0</v>
      </c>
      <c r="N369" s="124">
        <v>0</v>
      </c>
      <c r="O369" s="124">
        <v>3</v>
      </c>
      <c r="P369" s="124">
        <v>0</v>
      </c>
      <c r="Q369" s="124">
        <v>3</v>
      </c>
      <c r="R369" s="124">
        <v>0</v>
      </c>
      <c r="S369" s="133">
        <v>289</v>
      </c>
      <c r="T369" s="133">
        <v>0</v>
      </c>
      <c r="U369" s="133">
        <v>1.5709100232678371E+19</v>
      </c>
    </row>
    <row r="370" spans="4:21" ht="15" customHeight="1">
      <c r="D370" s="131" t="b">
        <v>0</v>
      </c>
      <c r="E370" s="125">
        <v>67</v>
      </c>
      <c r="F370" s="126">
        <v>1</v>
      </c>
      <c r="G370" s="126">
        <v>3</v>
      </c>
      <c r="H370" s="124">
        <v>152</v>
      </c>
      <c r="I370" s="124">
        <v>212</v>
      </c>
      <c r="J370" s="124">
        <v>0</v>
      </c>
      <c r="K370" s="124">
        <v>2</v>
      </c>
      <c r="L370" s="124">
        <v>150</v>
      </c>
      <c r="M370" s="124">
        <v>0</v>
      </c>
      <c r="N370" s="124">
        <v>0.8</v>
      </c>
      <c r="O370" s="124">
        <v>2</v>
      </c>
      <c r="P370" s="124">
        <v>0</v>
      </c>
      <c r="Q370" s="124">
        <v>7</v>
      </c>
      <c r="R370" s="124">
        <v>1</v>
      </c>
      <c r="S370" s="133">
        <v>290</v>
      </c>
      <c r="T370" s="133">
        <v>0</v>
      </c>
      <c r="U370" s="133">
        <v>1.6657938367313353E+19</v>
      </c>
    </row>
    <row r="371" spans="4:21" ht="15" customHeight="1">
      <c r="D371" s="131" t="b">
        <v>0</v>
      </c>
      <c r="E371" s="125">
        <v>55</v>
      </c>
      <c r="F371" s="126">
        <v>0</v>
      </c>
      <c r="G371" s="126">
        <v>2</v>
      </c>
      <c r="H371" s="124">
        <v>132</v>
      </c>
      <c r="I371" s="124">
        <v>342</v>
      </c>
      <c r="J371" s="124">
        <v>0</v>
      </c>
      <c r="K371" s="124">
        <v>0</v>
      </c>
      <c r="L371" s="124">
        <v>166</v>
      </c>
      <c r="M371" s="124">
        <v>0</v>
      </c>
      <c r="N371" s="124">
        <v>1.2</v>
      </c>
      <c r="O371" s="124">
        <v>1</v>
      </c>
      <c r="P371" s="124">
        <v>0</v>
      </c>
      <c r="Q371" s="124">
        <v>3</v>
      </c>
      <c r="R371" s="124">
        <v>0</v>
      </c>
      <c r="S371" s="133">
        <v>291</v>
      </c>
      <c r="T371" s="133">
        <v>0</v>
      </c>
      <c r="U371" s="133">
        <v>1.0679338418317199E+19</v>
      </c>
    </row>
    <row r="372" spans="4:21" ht="15" customHeight="1">
      <c r="D372" s="131" t="b">
        <v>0</v>
      </c>
      <c r="E372" s="125">
        <v>44</v>
      </c>
      <c r="F372" s="126">
        <v>1</v>
      </c>
      <c r="G372" s="126">
        <v>4</v>
      </c>
      <c r="H372" s="124">
        <v>120</v>
      </c>
      <c r="I372" s="124">
        <v>169</v>
      </c>
      <c r="J372" s="124">
        <v>0</v>
      </c>
      <c r="K372" s="124">
        <v>0</v>
      </c>
      <c r="L372" s="124">
        <v>144</v>
      </c>
      <c r="M372" s="124">
        <v>1</v>
      </c>
      <c r="N372" s="124">
        <v>2.8</v>
      </c>
      <c r="O372" s="124">
        <v>3</v>
      </c>
      <c r="P372" s="124">
        <v>0</v>
      </c>
      <c r="Q372" s="124">
        <v>6</v>
      </c>
      <c r="R372" s="124">
        <v>2</v>
      </c>
      <c r="S372" s="133">
        <v>292</v>
      </c>
      <c r="T372" s="133">
        <v>0</v>
      </c>
      <c r="U372" s="133">
        <v>1.4313366294915424E+19</v>
      </c>
    </row>
    <row r="373" spans="4:21" ht="15" customHeight="1">
      <c r="D373" s="131" t="b">
        <v>0</v>
      </c>
      <c r="E373" s="125">
        <v>63</v>
      </c>
      <c r="F373" s="126">
        <v>1</v>
      </c>
      <c r="G373" s="126">
        <v>4</v>
      </c>
      <c r="H373" s="124">
        <v>140</v>
      </c>
      <c r="I373" s="124">
        <v>187</v>
      </c>
      <c r="J373" s="124">
        <v>0</v>
      </c>
      <c r="K373" s="124">
        <v>2</v>
      </c>
      <c r="L373" s="124">
        <v>144</v>
      </c>
      <c r="M373" s="124">
        <v>1</v>
      </c>
      <c r="N373" s="124">
        <v>4</v>
      </c>
      <c r="O373" s="124">
        <v>1</v>
      </c>
      <c r="P373" s="124">
        <v>2</v>
      </c>
      <c r="Q373" s="124">
        <v>7</v>
      </c>
      <c r="R373" s="124">
        <v>2</v>
      </c>
      <c r="S373" s="133">
        <v>293</v>
      </c>
      <c r="T373" s="133">
        <v>0</v>
      </c>
      <c r="U373" s="133">
        <v>1.1915722932521433E+19</v>
      </c>
    </row>
    <row r="374" spans="4:21" ht="15" customHeight="1">
      <c r="D374" s="131" t="b">
        <v>0</v>
      </c>
      <c r="E374" s="125">
        <v>63</v>
      </c>
      <c r="F374" s="126">
        <v>0</v>
      </c>
      <c r="G374" s="126">
        <v>4</v>
      </c>
      <c r="H374" s="124">
        <v>124</v>
      </c>
      <c r="I374" s="124">
        <v>197</v>
      </c>
      <c r="J374" s="124">
        <v>0</v>
      </c>
      <c r="K374" s="124">
        <v>0</v>
      </c>
      <c r="L374" s="124">
        <v>136</v>
      </c>
      <c r="M374" s="124">
        <v>1</v>
      </c>
      <c r="N374" s="124">
        <v>0</v>
      </c>
      <c r="O374" s="124">
        <v>2</v>
      </c>
      <c r="P374" s="124">
        <v>0</v>
      </c>
      <c r="Q374" s="124">
        <v>3</v>
      </c>
      <c r="R374" s="124">
        <v>1</v>
      </c>
      <c r="S374" s="133">
        <v>294</v>
      </c>
      <c r="T374" s="133">
        <v>0</v>
      </c>
      <c r="U374" s="133">
        <v>1.2183922506271965E+19</v>
      </c>
    </row>
    <row r="375" spans="4:21" ht="15" customHeight="1">
      <c r="D375" s="131" t="b">
        <v>0</v>
      </c>
      <c r="E375" s="125">
        <v>41</v>
      </c>
      <c r="F375" s="126">
        <v>1</v>
      </c>
      <c r="G375" s="126">
        <v>2</v>
      </c>
      <c r="H375" s="124">
        <v>120</v>
      </c>
      <c r="I375" s="124">
        <v>157</v>
      </c>
      <c r="J375" s="124">
        <v>0</v>
      </c>
      <c r="K375" s="124">
        <v>0</v>
      </c>
      <c r="L375" s="124">
        <v>182</v>
      </c>
      <c r="M375" s="124">
        <v>0</v>
      </c>
      <c r="N375" s="124">
        <v>0</v>
      </c>
      <c r="O375" s="124">
        <v>1</v>
      </c>
      <c r="P375" s="124">
        <v>0</v>
      </c>
      <c r="Q375" s="124">
        <v>3</v>
      </c>
      <c r="R375" s="124">
        <v>0</v>
      </c>
      <c r="S375" s="133">
        <v>295</v>
      </c>
      <c r="T375" s="133">
        <v>0</v>
      </c>
      <c r="U375" s="133">
        <v>4.5095843333724631E+18</v>
      </c>
    </row>
    <row r="376" spans="4:21" ht="15" customHeight="1">
      <c r="D376" s="131" t="b">
        <v>0</v>
      </c>
      <c r="E376" s="125">
        <v>59</v>
      </c>
      <c r="F376" s="126">
        <v>1</v>
      </c>
      <c r="G376" s="126">
        <v>4</v>
      </c>
      <c r="H376" s="124">
        <v>164</v>
      </c>
      <c r="I376" s="124">
        <v>176</v>
      </c>
      <c r="J376" s="124">
        <v>1</v>
      </c>
      <c r="K376" s="124">
        <v>2</v>
      </c>
      <c r="L376" s="124">
        <v>90</v>
      </c>
      <c r="M376" s="124">
        <v>0</v>
      </c>
      <c r="N376" s="124">
        <v>1</v>
      </c>
      <c r="O376" s="124">
        <v>2</v>
      </c>
      <c r="P376" s="124">
        <v>2</v>
      </c>
      <c r="Q376" s="124">
        <v>6</v>
      </c>
      <c r="R376" s="124">
        <v>3</v>
      </c>
      <c r="S376" s="133">
        <v>296</v>
      </c>
      <c r="T376" s="133">
        <v>0</v>
      </c>
      <c r="U376" s="133">
        <v>4.5168575537162409E+18</v>
      </c>
    </row>
    <row r="377" spans="4:21" ht="15" customHeight="1">
      <c r="D377" s="131" t="b">
        <v>0</v>
      </c>
      <c r="E377" s="125">
        <v>57</v>
      </c>
      <c r="F377" s="126">
        <v>0</v>
      </c>
      <c r="G377" s="126">
        <v>4</v>
      </c>
      <c r="H377" s="124">
        <v>140</v>
      </c>
      <c r="I377" s="124">
        <v>241</v>
      </c>
      <c r="J377" s="124">
        <v>0</v>
      </c>
      <c r="K377" s="124">
        <v>0</v>
      </c>
      <c r="L377" s="124">
        <v>123</v>
      </c>
      <c r="M377" s="124">
        <v>1</v>
      </c>
      <c r="N377" s="124">
        <v>0.2</v>
      </c>
      <c r="O377" s="124">
        <v>2</v>
      </c>
      <c r="P377" s="124">
        <v>0</v>
      </c>
      <c r="Q377" s="124">
        <v>7</v>
      </c>
      <c r="R377" s="124">
        <v>1</v>
      </c>
      <c r="S377" s="133">
        <v>297</v>
      </c>
      <c r="T377" s="133">
        <v>0</v>
      </c>
      <c r="U377" s="133">
        <v>7.8986553567286385E+18</v>
      </c>
    </row>
    <row r="378" spans="4:21" ht="15" customHeight="1">
      <c r="D378" s="131" t="b">
        <v>0</v>
      </c>
      <c r="E378" s="125">
        <v>45</v>
      </c>
      <c r="F378" s="126">
        <v>1</v>
      </c>
      <c r="G378" s="126">
        <v>1</v>
      </c>
      <c r="H378" s="124">
        <v>110</v>
      </c>
      <c r="I378" s="124">
        <v>264</v>
      </c>
      <c r="J378" s="124">
        <v>0</v>
      </c>
      <c r="K378" s="124">
        <v>0</v>
      </c>
      <c r="L378" s="124">
        <v>132</v>
      </c>
      <c r="M378" s="124">
        <v>0</v>
      </c>
      <c r="N378" s="124">
        <v>1.2</v>
      </c>
      <c r="O378" s="124">
        <v>2</v>
      </c>
      <c r="P378" s="124">
        <v>0</v>
      </c>
      <c r="Q378" s="124">
        <v>7</v>
      </c>
      <c r="R378" s="124">
        <v>1</v>
      </c>
      <c r="S378" s="133">
        <v>298</v>
      </c>
      <c r="T378" s="133">
        <v>0</v>
      </c>
      <c r="U378" s="133">
        <v>5.1833514757901466E+18</v>
      </c>
    </row>
    <row r="379" spans="4:21" ht="15" customHeight="1">
      <c r="D379" s="131" t="b">
        <v>0</v>
      </c>
      <c r="E379" s="125">
        <v>68</v>
      </c>
      <c r="F379" s="126">
        <v>1</v>
      </c>
      <c r="G379" s="126">
        <v>4</v>
      </c>
      <c r="H379" s="124">
        <v>144</v>
      </c>
      <c r="I379" s="124">
        <v>193</v>
      </c>
      <c r="J379" s="124">
        <v>1</v>
      </c>
      <c r="K379" s="124">
        <v>0</v>
      </c>
      <c r="L379" s="124">
        <v>141</v>
      </c>
      <c r="M379" s="124">
        <v>0</v>
      </c>
      <c r="N379" s="124">
        <v>3.4</v>
      </c>
      <c r="O379" s="124">
        <v>2</v>
      </c>
      <c r="P379" s="124">
        <v>2</v>
      </c>
      <c r="Q379" s="124">
        <v>7</v>
      </c>
      <c r="R379" s="124">
        <v>2</v>
      </c>
      <c r="S379" s="133">
        <v>299</v>
      </c>
      <c r="T379" s="133">
        <v>0</v>
      </c>
      <c r="U379" s="133">
        <v>1.0742108226258821E+19</v>
      </c>
    </row>
    <row r="380" spans="4:21" ht="15" customHeight="1">
      <c r="D380" s="131" t="b">
        <v>0</v>
      </c>
      <c r="E380" s="125">
        <v>57</v>
      </c>
      <c r="F380" s="126">
        <v>1</v>
      </c>
      <c r="G380" s="126">
        <v>4</v>
      </c>
      <c r="H380" s="124">
        <v>130</v>
      </c>
      <c r="I380" s="124">
        <v>131</v>
      </c>
      <c r="J380" s="124">
        <v>0</v>
      </c>
      <c r="K380" s="124">
        <v>0</v>
      </c>
      <c r="L380" s="124">
        <v>115</v>
      </c>
      <c r="M380" s="124">
        <v>1</v>
      </c>
      <c r="N380" s="124">
        <v>1.2</v>
      </c>
      <c r="O380" s="124">
        <v>2</v>
      </c>
      <c r="P380" s="124">
        <v>1</v>
      </c>
      <c r="Q380" s="124">
        <v>7</v>
      </c>
      <c r="R380" s="124">
        <v>3</v>
      </c>
      <c r="S380" s="133">
        <v>300</v>
      </c>
      <c r="T380" s="133">
        <v>0</v>
      </c>
      <c r="U380" s="133">
        <v>1.6978529215381408E+19</v>
      </c>
    </row>
    <row r="381" spans="4:21" ht="15" customHeight="1">
      <c r="D381" s="131" t="b">
        <v>0</v>
      </c>
      <c r="E381" s="125">
        <v>57</v>
      </c>
      <c r="F381" s="126">
        <v>0</v>
      </c>
      <c r="G381" s="126">
        <v>2</v>
      </c>
      <c r="H381" s="124">
        <v>130</v>
      </c>
      <c r="I381" s="124">
        <v>236</v>
      </c>
      <c r="J381" s="124">
        <v>0</v>
      </c>
      <c r="K381" s="124">
        <v>2</v>
      </c>
      <c r="L381" s="124">
        <v>174</v>
      </c>
      <c r="M381" s="124">
        <v>0</v>
      </c>
      <c r="N381" s="124">
        <v>0</v>
      </c>
      <c r="O381" s="124">
        <v>2</v>
      </c>
      <c r="P381" s="124">
        <v>1</v>
      </c>
      <c r="Q381" s="124">
        <v>3</v>
      </c>
      <c r="R381" s="124">
        <v>1</v>
      </c>
      <c r="S381" s="133">
        <v>301</v>
      </c>
      <c r="T381" s="133">
        <v>0</v>
      </c>
      <c r="U381" s="133">
        <v>1.2381781136612938E+19</v>
      </c>
    </row>
    <row r="382" spans="4:21" ht="15" customHeight="1">
      <c r="D382" s="132" t="b">
        <v>0</v>
      </c>
      <c r="E382" s="127">
        <v>38</v>
      </c>
      <c r="F382" s="128">
        <v>1</v>
      </c>
      <c r="G382" s="128">
        <v>3</v>
      </c>
      <c r="H382" s="124">
        <v>138</v>
      </c>
      <c r="I382" s="124">
        <v>175</v>
      </c>
      <c r="J382" s="124">
        <v>0</v>
      </c>
      <c r="K382" s="124">
        <v>0</v>
      </c>
      <c r="L382" s="124">
        <v>173</v>
      </c>
      <c r="M382" s="124">
        <v>0</v>
      </c>
      <c r="N382" s="124">
        <v>0</v>
      </c>
      <c r="O382" s="124">
        <v>1</v>
      </c>
      <c r="P382" s="124"/>
      <c r="Q382" s="124">
        <v>3</v>
      </c>
      <c r="R382" s="124">
        <v>0</v>
      </c>
      <c r="S382" s="133">
        <v>302</v>
      </c>
      <c r="T382" s="133">
        <v>1</v>
      </c>
      <c r="U382" s="133">
        <v>1.2430775929343748E+19</v>
      </c>
    </row>
  </sheetData>
  <mergeCells count="1">
    <mergeCell ref="E7:F7"/>
  </mergeCells>
  <phoneticPr fontId="33" type="noConversion"/>
  <conditionalFormatting sqref="E23:G30 E36:G40 E46:G54">
    <cfRule type="cellIs" dxfId="155" priority="22" operator="equal">
      <formula>0</formula>
    </cfRule>
  </conditionalFormatting>
  <conditionalFormatting sqref="D80:D382">
    <cfRule type="cellIs" dxfId="154" priority="21" operator="notEqual">
      <formula>FALSE</formula>
    </cfRule>
  </conditionalFormatting>
  <conditionalFormatting sqref="E17:R17">
    <cfRule type="cellIs" dxfId="15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2" priority="16"/>
  </conditionalFormatting>
  <conditionalFormatting sqref="E15:R15">
    <cfRule type="cellIs" dxfId="151" priority="14" operator="notEqual">
      <formula>"Definition"</formula>
    </cfRule>
  </conditionalFormatting>
  <conditionalFormatting sqref="E7">
    <cfRule type="cellIs" dxfId="150" priority="13" operator="notEqual">
      <formula>"Dataset Description"</formula>
    </cfRule>
  </conditionalFormatting>
  <conditionalFormatting sqref="E58:G65">
    <cfRule type="cellIs" dxfId="14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82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8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303</v>
      </c>
      <c r="AA5" s="6"/>
    </row>
    <row r="6" spans="1:27" ht="15" customHeight="1">
      <c r="B6" s="29" t="s">
        <v>53</v>
      </c>
      <c r="C6" s="28">
        <v>14</v>
      </c>
    </row>
    <row r="7" spans="1:27" ht="15" customHeight="1">
      <c r="B7" s="29" t="s">
        <v>12</v>
      </c>
      <c r="C7" s="28" t="s">
        <v>96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1.4144271570014145E-3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97</v>
      </c>
      <c r="F12" s="47">
        <v>0.13531353135313501</v>
      </c>
      <c r="G12" s="47">
        <v>0</v>
      </c>
      <c r="H12" s="47">
        <v>6.6666666666666596E-2</v>
      </c>
      <c r="I12" s="44">
        <v>2424</v>
      </c>
      <c r="J12" s="44">
        <v>41</v>
      </c>
      <c r="K12" s="44">
        <v>303</v>
      </c>
      <c r="L12" s="45">
        <v>1</v>
      </c>
      <c r="M12" s="44">
        <v>0</v>
      </c>
      <c r="N12" s="46">
        <v>54.438943894389404</v>
      </c>
      <c r="O12" s="46">
        <v>56</v>
      </c>
      <c r="P12" s="46">
        <v>58</v>
      </c>
      <c r="Q12" s="46">
        <v>9.0386624424467392</v>
      </c>
      <c r="R12" s="46">
        <v>81.697418748497299</v>
      </c>
      <c r="S12" s="46">
        <v>29</v>
      </c>
      <c r="T12" s="46">
        <v>40</v>
      </c>
      <c r="U12" s="46">
        <v>48</v>
      </c>
      <c r="V12" s="46">
        <v>56</v>
      </c>
      <c r="W12" s="46">
        <v>61</v>
      </c>
      <c r="X12" s="46">
        <v>68</v>
      </c>
      <c r="Y12" s="46">
        <v>77</v>
      </c>
      <c r="Z12" s="46">
        <v>48</v>
      </c>
      <c r="AA12" s="46">
        <v>13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97</v>
      </c>
      <c r="F13" s="109">
        <v>6.6006600660065999E-3</v>
      </c>
      <c r="G13" s="109">
        <v>0</v>
      </c>
      <c r="H13" s="109">
        <v>6.6666666666666596E-2</v>
      </c>
      <c r="I13" s="110">
        <v>2424</v>
      </c>
      <c r="J13" s="110">
        <v>2</v>
      </c>
      <c r="K13" s="110">
        <v>303</v>
      </c>
      <c r="L13" s="111">
        <v>1</v>
      </c>
      <c r="M13" s="110">
        <v>0</v>
      </c>
      <c r="N13" s="112">
        <v>0.67986798679867899</v>
      </c>
      <c r="O13" s="112">
        <v>1</v>
      </c>
      <c r="P13" s="112">
        <v>1</v>
      </c>
      <c r="Q13" s="112">
        <v>0.46729882777012899</v>
      </c>
      <c r="R13" s="112">
        <v>0.218368194435337</v>
      </c>
      <c r="S13" s="112">
        <v>0</v>
      </c>
      <c r="T13" s="112">
        <v>0</v>
      </c>
      <c r="U13" s="112">
        <v>0</v>
      </c>
      <c r="V13" s="112">
        <v>1</v>
      </c>
      <c r="W13" s="112">
        <v>1</v>
      </c>
      <c r="X13" s="112">
        <v>1</v>
      </c>
      <c r="Y13" s="112">
        <v>1</v>
      </c>
      <c r="Z13" s="112">
        <v>1</v>
      </c>
      <c r="AA13" s="112">
        <v>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97</v>
      </c>
      <c r="F14" s="109">
        <v>1.32013201320132E-2</v>
      </c>
      <c r="G14" s="109">
        <v>0</v>
      </c>
      <c r="H14" s="109">
        <v>6.6666666666666596E-2</v>
      </c>
      <c r="I14" s="110">
        <v>2424</v>
      </c>
      <c r="J14" s="110">
        <v>4</v>
      </c>
      <c r="K14" s="110">
        <v>303</v>
      </c>
      <c r="L14" s="111">
        <v>1</v>
      </c>
      <c r="M14" s="110">
        <v>0</v>
      </c>
      <c r="N14" s="112">
        <v>3.1584158415841501</v>
      </c>
      <c r="O14" s="112">
        <v>3</v>
      </c>
      <c r="P14" s="112">
        <v>4</v>
      </c>
      <c r="Q14" s="112">
        <v>0.960125611960013</v>
      </c>
      <c r="R14" s="112">
        <v>0.92184119074159099</v>
      </c>
      <c r="S14" s="112">
        <v>1</v>
      </c>
      <c r="T14" s="112">
        <v>1</v>
      </c>
      <c r="U14" s="112">
        <v>3</v>
      </c>
      <c r="V14" s="112">
        <v>3</v>
      </c>
      <c r="W14" s="112">
        <v>4</v>
      </c>
      <c r="X14" s="112">
        <v>4</v>
      </c>
      <c r="Y14" s="112">
        <v>4</v>
      </c>
      <c r="Z14" s="112">
        <v>3</v>
      </c>
      <c r="AA14" s="112">
        <v>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97</v>
      </c>
      <c r="F15" s="109">
        <v>0.16501650165016499</v>
      </c>
      <c r="G15" s="109">
        <v>0</v>
      </c>
      <c r="H15" s="109">
        <v>6.6666666666666596E-2</v>
      </c>
      <c r="I15" s="110">
        <v>2424</v>
      </c>
      <c r="J15" s="110">
        <v>50</v>
      </c>
      <c r="K15" s="110">
        <v>303</v>
      </c>
      <c r="L15" s="111">
        <v>1</v>
      </c>
      <c r="M15" s="110">
        <v>0</v>
      </c>
      <c r="N15" s="112">
        <v>131.689768976897</v>
      </c>
      <c r="O15" s="112">
        <v>130</v>
      </c>
      <c r="P15" s="112">
        <v>120</v>
      </c>
      <c r="Q15" s="112">
        <v>17.599747729587602</v>
      </c>
      <c r="R15" s="112">
        <v>309.751120145127</v>
      </c>
      <c r="S15" s="112">
        <v>94</v>
      </c>
      <c r="T15" s="112">
        <v>108</v>
      </c>
      <c r="U15" s="112">
        <v>120</v>
      </c>
      <c r="V15" s="112">
        <v>130</v>
      </c>
      <c r="W15" s="112">
        <v>140</v>
      </c>
      <c r="X15" s="112">
        <v>160</v>
      </c>
      <c r="Y15" s="112">
        <v>200</v>
      </c>
      <c r="Z15" s="112">
        <v>106</v>
      </c>
      <c r="AA15" s="112">
        <v>20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97</v>
      </c>
      <c r="F16" s="109">
        <v>0.50165016501650095</v>
      </c>
      <c r="G16" s="109">
        <v>0</v>
      </c>
      <c r="H16" s="109">
        <v>6.6666666666666596E-2</v>
      </c>
      <c r="I16" s="110">
        <v>2424</v>
      </c>
      <c r="J16" s="110">
        <v>152</v>
      </c>
      <c r="K16" s="110">
        <v>303</v>
      </c>
      <c r="L16" s="111">
        <v>1</v>
      </c>
      <c r="M16" s="110">
        <v>0</v>
      </c>
      <c r="N16" s="112">
        <v>246.69306930693</v>
      </c>
      <c r="O16" s="112">
        <v>241</v>
      </c>
      <c r="P16" s="112">
        <v>197</v>
      </c>
      <c r="Q16" s="112">
        <v>51.776917542637001</v>
      </c>
      <c r="R16" s="112">
        <v>2680.8491902170299</v>
      </c>
      <c r="S16" s="112">
        <v>126</v>
      </c>
      <c r="T16" s="112">
        <v>175.1</v>
      </c>
      <c r="U16" s="112">
        <v>211</v>
      </c>
      <c r="V16" s="112">
        <v>241</v>
      </c>
      <c r="W16" s="112">
        <v>275</v>
      </c>
      <c r="X16" s="112">
        <v>326.89999999999998</v>
      </c>
      <c r="Y16" s="112">
        <v>564</v>
      </c>
      <c r="Z16" s="112">
        <v>438</v>
      </c>
      <c r="AA16" s="112">
        <v>64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97</v>
      </c>
      <c r="F17" s="109">
        <v>6.6006600660065999E-3</v>
      </c>
      <c r="G17" s="109">
        <v>0</v>
      </c>
      <c r="H17" s="109">
        <v>6.6666666666666596E-2</v>
      </c>
      <c r="I17" s="110">
        <v>2424</v>
      </c>
      <c r="J17" s="110">
        <v>2</v>
      </c>
      <c r="K17" s="110">
        <v>303</v>
      </c>
      <c r="L17" s="111">
        <v>1</v>
      </c>
      <c r="M17" s="110">
        <v>0</v>
      </c>
      <c r="N17" s="112">
        <v>0.14851485148514801</v>
      </c>
      <c r="O17" s="112">
        <v>0</v>
      </c>
      <c r="P17" s="112">
        <v>0</v>
      </c>
      <c r="Q17" s="112">
        <v>0.356197874927976</v>
      </c>
      <c r="R17" s="112">
        <v>0.126876926103206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1</v>
      </c>
      <c r="Y17" s="112">
        <v>1</v>
      </c>
      <c r="Z17" s="112">
        <v>1</v>
      </c>
      <c r="AA17" s="112">
        <v>0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97</v>
      </c>
      <c r="F18" s="109">
        <v>9.9009900990098994E-3</v>
      </c>
      <c r="G18" s="109">
        <v>0</v>
      </c>
      <c r="H18" s="109">
        <v>6.6666666666666596E-2</v>
      </c>
      <c r="I18" s="110">
        <v>2424</v>
      </c>
      <c r="J18" s="110">
        <v>3</v>
      </c>
      <c r="K18" s="110">
        <v>303</v>
      </c>
      <c r="L18" s="111">
        <v>1</v>
      </c>
      <c r="M18" s="110">
        <v>0</v>
      </c>
      <c r="N18" s="112">
        <v>0.99009900990098998</v>
      </c>
      <c r="O18" s="112">
        <v>1</v>
      </c>
      <c r="P18" s="112">
        <v>0</v>
      </c>
      <c r="Q18" s="112">
        <v>0.99497129152517805</v>
      </c>
      <c r="R18" s="112">
        <v>0.98996787095928096</v>
      </c>
      <c r="S18" s="112">
        <v>0</v>
      </c>
      <c r="T18" s="112">
        <v>0</v>
      </c>
      <c r="U18" s="112">
        <v>0</v>
      </c>
      <c r="V18" s="112">
        <v>1</v>
      </c>
      <c r="W18" s="112">
        <v>2</v>
      </c>
      <c r="X18" s="112">
        <v>2</v>
      </c>
      <c r="Y18" s="112">
        <v>2</v>
      </c>
      <c r="Z18" s="112">
        <v>2</v>
      </c>
      <c r="AA18" s="112">
        <v>2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97</v>
      </c>
      <c r="F19" s="109">
        <v>0.30033003300330002</v>
      </c>
      <c r="G19" s="109">
        <v>0</v>
      </c>
      <c r="H19" s="109">
        <v>6.6666666666666596E-2</v>
      </c>
      <c r="I19" s="110">
        <v>2424</v>
      </c>
      <c r="J19" s="110">
        <v>91</v>
      </c>
      <c r="K19" s="110">
        <v>303</v>
      </c>
      <c r="L19" s="111">
        <v>1</v>
      </c>
      <c r="M19" s="110">
        <v>0</v>
      </c>
      <c r="N19" s="112">
        <v>149.60726072607201</v>
      </c>
      <c r="O19" s="112">
        <v>153</v>
      </c>
      <c r="P19" s="112">
        <v>162</v>
      </c>
      <c r="Q19" s="112">
        <v>22.875003276980301</v>
      </c>
      <c r="R19" s="112">
        <v>523.26577492186198</v>
      </c>
      <c r="S19" s="112">
        <v>71</v>
      </c>
      <c r="T19" s="112">
        <v>108.1</v>
      </c>
      <c r="U19" s="112">
        <v>133.5</v>
      </c>
      <c r="V19" s="112">
        <v>153</v>
      </c>
      <c r="W19" s="112">
        <v>166</v>
      </c>
      <c r="X19" s="112">
        <v>181.89999999999901</v>
      </c>
      <c r="Y19" s="112">
        <v>202</v>
      </c>
      <c r="Z19" s="112">
        <v>131</v>
      </c>
      <c r="AA19" s="112">
        <v>32.5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97</v>
      </c>
      <c r="F20" s="109">
        <v>6.6006600660065999E-3</v>
      </c>
      <c r="G20" s="109">
        <v>0</v>
      </c>
      <c r="H20" s="109">
        <v>6.6666666666666596E-2</v>
      </c>
      <c r="I20" s="110">
        <v>2424</v>
      </c>
      <c r="J20" s="110">
        <v>2</v>
      </c>
      <c r="K20" s="110">
        <v>303</v>
      </c>
      <c r="L20" s="111">
        <v>1</v>
      </c>
      <c r="M20" s="110">
        <v>0</v>
      </c>
      <c r="N20" s="112">
        <v>0.32673267326732602</v>
      </c>
      <c r="O20" s="112">
        <v>0</v>
      </c>
      <c r="P20" s="112">
        <v>0</v>
      </c>
      <c r="Q20" s="112">
        <v>0.46979446452231599</v>
      </c>
      <c r="R20" s="112">
        <v>0.22070683889581</v>
      </c>
      <c r="S20" s="112">
        <v>0</v>
      </c>
      <c r="T20" s="112">
        <v>0</v>
      </c>
      <c r="U20" s="112">
        <v>0</v>
      </c>
      <c r="V20" s="112">
        <v>0</v>
      </c>
      <c r="W20" s="112">
        <v>1</v>
      </c>
      <c r="X20" s="112">
        <v>1</v>
      </c>
      <c r="Y20" s="112">
        <v>1</v>
      </c>
      <c r="Z20" s="112">
        <v>1</v>
      </c>
      <c r="AA20" s="112">
        <v>1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98</v>
      </c>
      <c r="F21" s="109">
        <v>0.132013201320132</v>
      </c>
      <c r="G21" s="109">
        <v>0</v>
      </c>
      <c r="H21" s="109">
        <v>6.6666666666666596E-2</v>
      </c>
      <c r="I21" s="110">
        <v>2424</v>
      </c>
      <c r="J21" s="110">
        <v>40</v>
      </c>
      <c r="K21" s="110">
        <v>303</v>
      </c>
      <c r="L21" s="111">
        <v>1</v>
      </c>
      <c r="M21" s="110">
        <v>0</v>
      </c>
      <c r="N21" s="112">
        <v>1.0396039603960301</v>
      </c>
      <c r="O21" s="112">
        <v>0.8</v>
      </c>
      <c r="P21" s="112">
        <v>0</v>
      </c>
      <c r="Q21" s="112">
        <v>1.1610750220686299</v>
      </c>
      <c r="R21" s="112">
        <v>1.3480952068716801</v>
      </c>
      <c r="S21" s="112">
        <v>0</v>
      </c>
      <c r="T21" s="112">
        <v>0</v>
      </c>
      <c r="U21" s="112">
        <v>0</v>
      </c>
      <c r="V21" s="112">
        <v>0.8</v>
      </c>
      <c r="W21" s="112">
        <v>1.6</v>
      </c>
      <c r="X21" s="112">
        <v>3.4</v>
      </c>
      <c r="Y21" s="112">
        <v>6.2</v>
      </c>
      <c r="Z21" s="112">
        <v>6.2</v>
      </c>
      <c r="AA21" s="112">
        <v>1.6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97</v>
      </c>
      <c r="F22" s="109">
        <v>9.9009900990098994E-3</v>
      </c>
      <c r="G22" s="109">
        <v>0</v>
      </c>
      <c r="H22" s="109">
        <v>6.6666666666666596E-2</v>
      </c>
      <c r="I22" s="110">
        <v>2424</v>
      </c>
      <c r="J22" s="110">
        <v>3</v>
      </c>
      <c r="K22" s="110">
        <v>303</v>
      </c>
      <c r="L22" s="111">
        <v>1</v>
      </c>
      <c r="M22" s="110">
        <v>0</v>
      </c>
      <c r="N22" s="112">
        <v>1.6006600660065999</v>
      </c>
      <c r="O22" s="112">
        <v>2</v>
      </c>
      <c r="P22" s="112">
        <v>1</v>
      </c>
      <c r="Q22" s="112">
        <v>0.61622614534596099</v>
      </c>
      <c r="R22" s="112">
        <v>0.379734662207942</v>
      </c>
      <c r="S22" s="112">
        <v>1</v>
      </c>
      <c r="T22" s="112">
        <v>1</v>
      </c>
      <c r="U22" s="112">
        <v>1</v>
      </c>
      <c r="V22" s="112">
        <v>2</v>
      </c>
      <c r="W22" s="112">
        <v>2</v>
      </c>
      <c r="X22" s="112">
        <v>3</v>
      </c>
      <c r="Y22" s="112">
        <v>3</v>
      </c>
      <c r="Z22" s="112">
        <v>2</v>
      </c>
      <c r="AA22" s="112">
        <v>1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98</v>
      </c>
      <c r="F23" s="109">
        <v>1.32013201320132E-2</v>
      </c>
      <c r="G23" s="109">
        <v>1.32013201320132E-2</v>
      </c>
      <c r="H23" s="109">
        <v>6.6666666666666596E-2</v>
      </c>
      <c r="I23" s="110">
        <v>2424</v>
      </c>
      <c r="J23" s="110">
        <v>4</v>
      </c>
      <c r="K23" s="110">
        <v>299</v>
      </c>
      <c r="L23" s="111">
        <v>0.98679867986798597</v>
      </c>
      <c r="M23" s="110">
        <v>4</v>
      </c>
      <c r="N23" s="112">
        <v>0.67224080267558495</v>
      </c>
      <c r="O23" s="112">
        <v>0</v>
      </c>
      <c r="P23" s="112">
        <v>0</v>
      </c>
      <c r="Q23" s="112">
        <v>0.93743831772421604</v>
      </c>
      <c r="R23" s="112">
        <v>0.87879059953760796</v>
      </c>
      <c r="S23" s="112">
        <v>0</v>
      </c>
      <c r="T23" s="112">
        <v>0</v>
      </c>
      <c r="U23" s="112">
        <v>0</v>
      </c>
      <c r="V23" s="112">
        <v>0</v>
      </c>
      <c r="W23" s="112">
        <v>1</v>
      </c>
      <c r="X23" s="112">
        <v>3</v>
      </c>
      <c r="Y23" s="112">
        <v>3</v>
      </c>
      <c r="Z23" s="112">
        <v>3</v>
      </c>
      <c r="AA23" s="112">
        <v>1</v>
      </c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98</v>
      </c>
      <c r="F24" s="109">
        <v>9.9009900990098994E-3</v>
      </c>
      <c r="G24" s="109">
        <v>6.6006600660065999E-3</v>
      </c>
      <c r="H24" s="109">
        <v>6.6666666666666596E-2</v>
      </c>
      <c r="I24" s="110">
        <v>2424</v>
      </c>
      <c r="J24" s="110">
        <v>3</v>
      </c>
      <c r="K24" s="110">
        <v>301</v>
      </c>
      <c r="L24" s="111">
        <v>0.99339933993399299</v>
      </c>
      <c r="M24" s="110">
        <v>2</v>
      </c>
      <c r="N24" s="112">
        <v>4.7342192691029901</v>
      </c>
      <c r="O24" s="112">
        <v>3</v>
      </c>
      <c r="P24" s="112">
        <v>3</v>
      </c>
      <c r="Q24" s="112">
        <v>1.9397057693786399</v>
      </c>
      <c r="R24" s="112">
        <v>3.7624584717607901</v>
      </c>
      <c r="S24" s="112">
        <v>3</v>
      </c>
      <c r="T24" s="112">
        <v>3</v>
      </c>
      <c r="U24" s="112">
        <v>3</v>
      </c>
      <c r="V24" s="112">
        <v>3</v>
      </c>
      <c r="W24" s="112">
        <v>7</v>
      </c>
      <c r="X24" s="112">
        <v>7</v>
      </c>
      <c r="Y24" s="112">
        <v>7</v>
      </c>
      <c r="Z24" s="112">
        <v>4</v>
      </c>
      <c r="AA24" s="112">
        <v>4</v>
      </c>
    </row>
    <row r="25" spans="2:27" ht="15" customHeight="1">
      <c r="B25" s="113" t="s">
        <v>93</v>
      </c>
      <c r="C25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5" t="s">
        <v>97</v>
      </c>
      <c r="F25" s="116">
        <v>1.65016501650165E-2</v>
      </c>
      <c r="G25" s="116">
        <v>0</v>
      </c>
      <c r="H25" s="116">
        <v>6.6666666666666596E-2</v>
      </c>
      <c r="I25" s="117">
        <v>2424</v>
      </c>
      <c r="J25" s="117">
        <v>5</v>
      </c>
      <c r="K25" s="117">
        <v>303</v>
      </c>
      <c r="L25" s="118">
        <v>1</v>
      </c>
      <c r="M25" s="117">
        <v>0</v>
      </c>
      <c r="N25" s="119">
        <v>0.93729372937293698</v>
      </c>
      <c r="O25" s="119">
        <v>0</v>
      </c>
      <c r="P25" s="119">
        <v>0</v>
      </c>
      <c r="Q25" s="119">
        <v>1.2285356879700999</v>
      </c>
      <c r="R25" s="119">
        <v>1.5092999366161699</v>
      </c>
      <c r="S25" s="119">
        <v>0</v>
      </c>
      <c r="T25" s="119">
        <v>0</v>
      </c>
      <c r="U25" s="119">
        <v>0</v>
      </c>
      <c r="V25" s="119">
        <v>0</v>
      </c>
      <c r="W25" s="119">
        <v>2</v>
      </c>
      <c r="X25" s="119">
        <v>3</v>
      </c>
      <c r="Y25" s="119">
        <v>4</v>
      </c>
      <c r="Z25" s="119">
        <v>4</v>
      </c>
      <c r="AA25" s="119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1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8.88671875" bestFit="1" customWidth="1"/>
    <col min="5" max="5" width="8.21875" bestFit="1" customWidth="1"/>
    <col min="6" max="6" width="13.44140625" bestFit="1" customWidth="1"/>
    <col min="7" max="7" width="9.88671875" bestFit="1" customWidth="1"/>
    <col min="8" max="8" width="8.77734375" bestFit="1" customWidth="1"/>
    <col min="9" max="9" width="12.5546875" bestFit="1" customWidth="1"/>
    <col min="10" max="10" width="12.77734375" bestFit="1" customWidth="1"/>
    <col min="11" max="11" width="11.33203125" bestFit="1" customWidth="1"/>
    <col min="12" max="12" width="13.3320312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Heart Disease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99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29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>
        <v>0</v>
      </c>
      <c r="O10" s="140">
        <v>3.3003300330033004E-3</v>
      </c>
    </row>
    <row r="11" spans="1:17" ht="15" customHeight="1">
      <c r="C11" s="134">
        <v>34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>
        <v>0</v>
      </c>
      <c r="O11" s="140">
        <v>6.6006600660066007E-3</v>
      </c>
    </row>
    <row r="12" spans="1:17" ht="15" customHeight="1">
      <c r="C12" s="134">
        <v>35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>
        <v>0</v>
      </c>
      <c r="O12" s="140">
        <v>1.3201320132013201E-2</v>
      </c>
    </row>
    <row r="13" spans="1:17" ht="15" customHeight="1">
      <c r="C13" s="134">
        <v>37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>
        <v>0</v>
      </c>
      <c r="O13" s="140">
        <v>6.6006600660066007E-3</v>
      </c>
    </row>
    <row r="14" spans="1:17" ht="15" customHeight="1">
      <c r="C14" s="134">
        <v>38</v>
      </c>
      <c r="D14" s="5"/>
      <c r="E14" s="5"/>
      <c r="F14" s="5"/>
      <c r="G14" s="5"/>
      <c r="H14" s="5"/>
      <c r="I14" s="5"/>
      <c r="J14" s="5"/>
      <c r="K14" s="5"/>
      <c r="L14" s="5"/>
      <c r="M14" s="138">
        <v>0.5</v>
      </c>
      <c r="N14" s="139">
        <v>0.16666666666666666</v>
      </c>
      <c r="O14" s="140">
        <v>6.6006600660066007E-3</v>
      </c>
    </row>
    <row r="15" spans="1:17" ht="15" customHeight="1">
      <c r="C15" s="134">
        <v>39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>
        <v>0</v>
      </c>
      <c r="O15" s="140">
        <v>1.3201320132013201E-2</v>
      </c>
    </row>
    <row r="16" spans="1:17" ht="15" customHeight="1">
      <c r="C16" s="134">
        <v>40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>
        <v>0</v>
      </c>
      <c r="O16" s="140">
        <v>9.9009900990099011E-3</v>
      </c>
    </row>
    <row r="17" spans="3:15" ht="15" customHeight="1">
      <c r="C17" s="134">
        <v>41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>
        <v>0</v>
      </c>
      <c r="O17" s="140">
        <v>3.3003300330033E-2</v>
      </c>
    </row>
    <row r="18" spans="3:15" ht="15" customHeight="1">
      <c r="C18" s="134">
        <v>42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>
        <v>0</v>
      </c>
      <c r="O18" s="140">
        <v>2.6402640264026403E-2</v>
      </c>
    </row>
    <row r="19" spans="3:15" ht="15" customHeight="1">
      <c r="C19" s="134">
        <v>43</v>
      </c>
      <c r="D19" s="5"/>
      <c r="E19" s="5"/>
      <c r="F19" s="5"/>
      <c r="G19" s="5"/>
      <c r="H19" s="5"/>
      <c r="I19" s="5"/>
      <c r="J19" s="5"/>
      <c r="K19" s="5"/>
      <c r="L19" s="5"/>
      <c r="M19" s="138">
        <v>0.125</v>
      </c>
      <c r="N19" s="139">
        <v>0.16666666666666666</v>
      </c>
      <c r="O19" s="140">
        <v>2.6402640264026403E-2</v>
      </c>
    </row>
    <row r="20" spans="3:15" ht="15" customHeight="1">
      <c r="C20" s="134">
        <v>44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>
        <v>0</v>
      </c>
      <c r="O20" s="140">
        <v>3.6303630363036306E-2</v>
      </c>
    </row>
    <row r="21" spans="3:15" ht="15" customHeight="1">
      <c r="C21" s="134">
        <v>45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>
        <v>0</v>
      </c>
      <c r="O21" s="140">
        <v>2.6402640264026403E-2</v>
      </c>
    </row>
    <row r="22" spans="3:15" ht="15" customHeight="1">
      <c r="C22" s="134">
        <v>46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>
        <v>0</v>
      </c>
      <c r="O22" s="140">
        <v>2.3102310231023101E-2</v>
      </c>
    </row>
    <row r="23" spans="3:15" ht="15" customHeight="1">
      <c r="C23" s="134">
        <v>47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>
        <v>0</v>
      </c>
      <c r="O23" s="140">
        <v>1.65016501650165E-2</v>
      </c>
    </row>
    <row r="24" spans="3:15" ht="15" customHeight="1">
      <c r="C24" s="134">
        <v>48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>
        <v>0</v>
      </c>
      <c r="O24" s="140">
        <v>2.3102310231023101E-2</v>
      </c>
    </row>
    <row r="25" spans="3:15" ht="15" customHeight="1">
      <c r="C25" s="134">
        <v>49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>
        <v>0</v>
      </c>
      <c r="O25" s="140">
        <v>1.65016501650165E-2</v>
      </c>
    </row>
    <row r="26" spans="3:15" ht="15" customHeight="1">
      <c r="C26" s="134">
        <v>50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>
        <v>0</v>
      </c>
      <c r="O26" s="140">
        <v>2.3102310231023101E-2</v>
      </c>
    </row>
    <row r="27" spans="3:15" ht="15" customHeight="1">
      <c r="C27" s="134">
        <v>51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>
        <v>0</v>
      </c>
      <c r="O27" s="140">
        <v>3.9603960396039604E-2</v>
      </c>
    </row>
    <row r="28" spans="3:15" ht="15" customHeight="1">
      <c r="C28" s="134">
        <v>52</v>
      </c>
      <c r="D28" s="5"/>
      <c r="E28" s="5"/>
      <c r="F28" s="5"/>
      <c r="G28" s="5"/>
      <c r="H28" s="5"/>
      <c r="I28" s="5"/>
      <c r="J28" s="5"/>
      <c r="K28" s="5"/>
      <c r="L28" s="5"/>
      <c r="M28" s="138">
        <v>0.15384615384615385</v>
      </c>
      <c r="N28" s="139">
        <v>0.33333333333333331</v>
      </c>
      <c r="O28" s="140">
        <v>4.2904290429042903E-2</v>
      </c>
    </row>
    <row r="29" spans="3:15" ht="15" customHeight="1">
      <c r="C29" s="134">
        <v>53</v>
      </c>
      <c r="D29" s="5"/>
      <c r="E29" s="5"/>
      <c r="F29" s="5"/>
      <c r="G29" s="5"/>
      <c r="H29" s="5"/>
      <c r="I29" s="5"/>
      <c r="J29" s="5"/>
      <c r="K29" s="5"/>
      <c r="L29" s="5"/>
      <c r="M29" s="138">
        <v>0.125</v>
      </c>
      <c r="N29" s="139">
        <v>0.16666666666666666</v>
      </c>
      <c r="O29" s="140">
        <v>2.6402640264026403E-2</v>
      </c>
    </row>
    <row r="30" spans="3:15" ht="15" customHeight="1">
      <c r="C30" s="134">
        <v>54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>
        <v>0</v>
      </c>
      <c r="O30" s="140">
        <v>5.2805280528052806E-2</v>
      </c>
    </row>
    <row r="31" spans="3:15" ht="15" customHeight="1">
      <c r="C31" s="134">
        <v>55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>
        <v>0</v>
      </c>
      <c r="O31" s="140">
        <v>2.6402640264026403E-2</v>
      </c>
    </row>
    <row r="32" spans="3:15" ht="15" customHeight="1">
      <c r="C32" s="134">
        <v>56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>
        <v>0</v>
      </c>
      <c r="O32" s="140">
        <v>3.6303630363036306E-2</v>
      </c>
    </row>
    <row r="33" spans="3:15" ht="15" customHeight="1">
      <c r="C33" s="134">
        <v>57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>
        <v>0</v>
      </c>
      <c r="O33" s="140">
        <v>5.6105610561056105E-2</v>
      </c>
    </row>
    <row r="34" spans="3:15" ht="15" customHeight="1">
      <c r="C34" s="134">
        <v>58</v>
      </c>
      <c r="D34" s="5"/>
      <c r="E34" s="5"/>
      <c r="F34" s="5"/>
      <c r="G34" s="5"/>
      <c r="H34" s="5"/>
      <c r="I34" s="5"/>
      <c r="J34" s="5"/>
      <c r="K34" s="5"/>
      <c r="L34" s="5"/>
      <c r="M34" s="138">
        <v>5.2631578947368418E-2</v>
      </c>
      <c r="N34" s="139">
        <v>0.16666666666666666</v>
      </c>
      <c r="O34" s="140">
        <v>6.2706270627062702E-2</v>
      </c>
    </row>
    <row r="35" spans="3:15" ht="15" customHeight="1">
      <c r="C35" s="134">
        <v>59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>
        <v>0</v>
      </c>
      <c r="O35" s="140">
        <v>4.6204620462046202E-2</v>
      </c>
    </row>
    <row r="36" spans="3:15" ht="15" customHeight="1">
      <c r="C36" s="134">
        <v>60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>
        <v>0</v>
      </c>
      <c r="O36" s="140">
        <v>3.9603960396039604E-2</v>
      </c>
    </row>
    <row r="37" spans="3:15" ht="15" customHeight="1">
      <c r="C37" s="134">
        <v>61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>
        <v>0</v>
      </c>
      <c r="O37" s="140">
        <v>2.6402640264026403E-2</v>
      </c>
    </row>
    <row r="38" spans="3:15" ht="15" customHeight="1">
      <c r="C38" s="134">
        <v>62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>
        <v>0</v>
      </c>
      <c r="O38" s="140">
        <v>3.6303630363036306E-2</v>
      </c>
    </row>
    <row r="39" spans="3:15" ht="15" customHeight="1">
      <c r="C39" s="134">
        <v>63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>
        <v>0</v>
      </c>
      <c r="O39" s="140">
        <v>2.9702970297029702E-2</v>
      </c>
    </row>
    <row r="40" spans="3:15" ht="15" customHeight="1">
      <c r="C40" s="134">
        <v>64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>
        <v>0</v>
      </c>
      <c r="O40" s="140">
        <v>3.3003300330033E-2</v>
      </c>
    </row>
    <row r="41" spans="3:15" ht="15" customHeight="1">
      <c r="C41" s="134">
        <v>65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>
        <v>0</v>
      </c>
      <c r="O41" s="140">
        <v>2.6402640264026403E-2</v>
      </c>
    </row>
    <row r="42" spans="3:15" ht="15" customHeight="1">
      <c r="C42" s="134">
        <v>66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>
        <v>0</v>
      </c>
      <c r="O42" s="140">
        <v>2.3102310231023101E-2</v>
      </c>
    </row>
    <row r="43" spans="3:15" ht="15" customHeight="1">
      <c r="C43" s="134">
        <v>67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>
        <v>0</v>
      </c>
      <c r="O43" s="140">
        <v>2.9702970297029702E-2</v>
      </c>
    </row>
    <row r="44" spans="3:15" ht="15" customHeight="1">
      <c r="C44" s="134">
        <v>68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>
        <v>0</v>
      </c>
      <c r="O44" s="140">
        <v>1.3201320132013201E-2</v>
      </c>
    </row>
    <row r="45" spans="3:15" ht="15" customHeight="1">
      <c r="C45" s="134">
        <v>69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>
        <v>0</v>
      </c>
      <c r="O45" s="140">
        <v>9.9009900990099011E-3</v>
      </c>
    </row>
    <row r="46" spans="3:15" ht="15" customHeight="1">
      <c r="C46" s="134">
        <v>70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>
        <v>0</v>
      </c>
      <c r="O46" s="140">
        <v>1.3201320132013201E-2</v>
      </c>
    </row>
    <row r="47" spans="3:15" ht="15" customHeight="1">
      <c r="C47" s="134">
        <v>71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>
        <v>0</v>
      </c>
      <c r="O47" s="140">
        <v>9.9009900990099011E-3</v>
      </c>
    </row>
    <row r="48" spans="3:15" ht="15" customHeight="1">
      <c r="C48" s="134">
        <v>74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>
        <v>0</v>
      </c>
      <c r="O48" s="140">
        <v>3.3003300330033004E-3</v>
      </c>
    </row>
    <row r="49" spans="3:15" ht="15" customHeight="1">
      <c r="C49" s="134">
        <v>76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>
        <v>0</v>
      </c>
      <c r="O49" s="140">
        <v>3.3003300330033004E-3</v>
      </c>
    </row>
    <row r="50" spans="3:15" ht="15" customHeight="1">
      <c r="C50" s="134">
        <v>77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>
        <v>0</v>
      </c>
      <c r="O50" s="140">
        <v>3.3003300330033004E-3</v>
      </c>
    </row>
    <row r="51" spans="3:15" ht="15" customHeight="1">
      <c r="C51" s="134" t="s">
        <v>100</v>
      </c>
      <c r="D51" s="5"/>
      <c r="E51" s="5"/>
      <c r="F51" s="5"/>
      <c r="G51" s="5"/>
      <c r="H51" s="5"/>
      <c r="I51" s="5"/>
      <c r="J51" s="5"/>
      <c r="K51" s="5"/>
      <c r="L51" s="5"/>
      <c r="M51" s="138">
        <v>1.9801980198019802E-2</v>
      </c>
      <c r="N51" s="139">
        <v>1</v>
      </c>
      <c r="O51" s="140">
        <v>1</v>
      </c>
    </row>
  </sheetData>
  <conditionalFormatting pivot="1" sqref="M10:M5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5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101</v>
      </c>
      <c r="E11" s="71" t="s">
        <v>102</v>
      </c>
      <c r="G11" s="81" t="s">
        <v>124</v>
      </c>
      <c r="H11" s="84" t="s">
        <v>79</v>
      </c>
      <c r="I11" s="68"/>
      <c r="J11" s="82" t="s">
        <v>137</v>
      </c>
      <c r="K11" s="83" t="s">
        <v>138</v>
      </c>
      <c r="L11" s="68"/>
      <c r="M11" s="59"/>
    </row>
    <row r="12" spans="2:13" ht="15" hidden="1" customHeight="1" outlineLevel="1">
      <c r="D12" s="70" t="s">
        <v>103</v>
      </c>
      <c r="E12" s="71" t="s">
        <v>104</v>
      </c>
      <c r="G12" s="70" t="s">
        <v>125</v>
      </c>
      <c r="H12" s="85" t="s">
        <v>126</v>
      </c>
      <c r="I12" s="68"/>
      <c r="J12" s="82"/>
      <c r="K12" s="83"/>
      <c r="L12" s="68"/>
    </row>
    <row r="13" spans="2:13" ht="15" hidden="1" customHeight="1" outlineLevel="1">
      <c r="D13" s="70" t="s">
        <v>105</v>
      </c>
      <c r="E13" s="71">
        <v>16</v>
      </c>
      <c r="G13" s="70" t="s">
        <v>127</v>
      </c>
      <c r="H13" s="141" t="s">
        <v>128</v>
      </c>
    </row>
    <row r="14" spans="2:13" ht="15" hidden="1" customHeight="1" outlineLevel="1">
      <c r="D14" s="70" t="s">
        <v>106</v>
      </c>
      <c r="E14" s="71" t="b">
        <v>0</v>
      </c>
      <c r="G14" s="70" t="s">
        <v>129</v>
      </c>
      <c r="H14" s="141" t="s">
        <v>128</v>
      </c>
    </row>
    <row r="15" spans="2:13" ht="15" hidden="1" customHeight="1" outlineLevel="1">
      <c r="D15" s="70" t="s">
        <v>107</v>
      </c>
      <c r="E15" s="71" t="b">
        <v>1</v>
      </c>
      <c r="G15" s="70" t="s">
        <v>130</v>
      </c>
      <c r="H15" s="141" t="b">
        <v>0</v>
      </c>
    </row>
    <row r="16" spans="2:13" ht="15" hidden="1" customHeight="1" outlineLevel="1">
      <c r="D16" s="70" t="s">
        <v>108</v>
      </c>
      <c r="E16" s="71" t="s">
        <v>109</v>
      </c>
      <c r="G16" s="70" t="s">
        <v>131</v>
      </c>
      <c r="H16" s="141" t="b">
        <v>1</v>
      </c>
    </row>
    <row r="17" spans="3:26" ht="15" hidden="1" customHeight="1" outlineLevel="1">
      <c r="D17" s="70" t="s">
        <v>110</v>
      </c>
      <c r="E17" s="71">
        <v>46182</v>
      </c>
      <c r="G17" s="70" t="s">
        <v>132</v>
      </c>
      <c r="H17" s="141" t="s">
        <v>133</v>
      </c>
    </row>
    <row r="18" spans="3:26" ht="15" hidden="1" customHeight="1" outlineLevel="1">
      <c r="D18" s="70" t="s">
        <v>111</v>
      </c>
      <c r="E18" s="71">
        <v>11</v>
      </c>
      <c r="G18" s="70" t="s">
        <v>134</v>
      </c>
      <c r="H18" s="141" t="b">
        <v>0</v>
      </c>
    </row>
    <row r="19" spans="3:26" ht="15" hidden="1" customHeight="1" outlineLevel="1">
      <c r="D19" s="70" t="s">
        <v>112</v>
      </c>
      <c r="E19" s="71" t="s">
        <v>113</v>
      </c>
      <c r="G19" s="70" t="s">
        <v>135</v>
      </c>
      <c r="H19" s="141" t="b">
        <v>0</v>
      </c>
    </row>
    <row r="20" spans="3:26" ht="15" hidden="1" customHeight="1" outlineLevel="1">
      <c r="D20" s="70" t="s">
        <v>114</v>
      </c>
      <c r="E20" s="71" t="s">
        <v>115</v>
      </c>
      <c r="G20" s="70" t="s">
        <v>136</v>
      </c>
      <c r="H20" s="141" t="b">
        <v>0</v>
      </c>
    </row>
    <row r="21" spans="3:26" ht="15" hidden="1" customHeight="1" outlineLevel="1">
      <c r="C21" s="60"/>
      <c r="D21" s="70" t="s">
        <v>116</v>
      </c>
      <c r="E21" s="71" t="s">
        <v>117</v>
      </c>
      <c r="G21" s="86" t="s">
        <v>106</v>
      </c>
      <c r="H21" s="142" t="b">
        <v>0</v>
      </c>
    </row>
    <row r="22" spans="3:26" ht="15" hidden="1" customHeight="1" outlineLevel="1">
      <c r="D22" s="70" t="s">
        <v>118</v>
      </c>
      <c r="E22" s="71" t="s">
        <v>119</v>
      </c>
    </row>
    <row r="23" spans="3:26" ht="15" hidden="1" customHeight="1" outlineLevel="1">
      <c r="D23" s="70" t="s">
        <v>120</v>
      </c>
      <c r="E23" s="71" t="s">
        <v>121</v>
      </c>
    </row>
    <row r="24" spans="3:26" ht="15" hidden="1" customHeight="1" outlineLevel="1">
      <c r="D24" s="70" t="s">
        <v>122</v>
      </c>
      <c r="E24" s="71">
        <v>95</v>
      </c>
      <c r="L24" s="68"/>
    </row>
    <row r="25" spans="3:26" ht="15" hidden="1" customHeight="1" outlineLevel="1">
      <c r="D25" s="86" t="s">
        <v>123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1.9788742065429688E-5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14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303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12.116084814071655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5.4168121814727783</v>
      </c>
      <c r="F35" s="87">
        <v>0.4470752836784016</v>
      </c>
    </row>
    <row r="36" spans="3:6" ht="15" customHeight="1">
      <c r="D36" s="79" t="s">
        <v>139</v>
      </c>
      <c r="E36" s="89">
        <v>0.58819794654846191</v>
      </c>
      <c r="F36" s="87">
        <v>4.854677529925143E-2</v>
      </c>
    </row>
    <row r="37" spans="3:6" ht="15" customHeight="1">
      <c r="D37" s="79" t="s">
        <v>140</v>
      </c>
      <c r="E37" s="89">
        <v>0.2532505989074707</v>
      </c>
      <c r="F37" s="87">
        <v>2.0901976947906395E-2</v>
      </c>
    </row>
    <row r="38" spans="3:6" ht="15" customHeight="1">
      <c r="D38" s="79" t="s">
        <v>141</v>
      </c>
      <c r="E38" s="89">
        <v>0.23058509826660156</v>
      </c>
      <c r="F38" s="87">
        <v>1.9031285332755277E-2</v>
      </c>
    </row>
    <row r="39" spans="3:6" ht="15" customHeight="1">
      <c r="D39" s="79" t="s">
        <v>73</v>
      </c>
      <c r="E39" s="89">
        <v>0.22057962417602539</v>
      </c>
      <c r="F39" s="87">
        <v>1.8205485947891797E-2</v>
      </c>
    </row>
    <row r="40" spans="3:6" ht="15" customHeight="1">
      <c r="D40" s="79" t="s">
        <v>74</v>
      </c>
      <c r="E40" s="89">
        <v>4.6798636913299561</v>
      </c>
      <c r="F40" s="87">
        <v>0.38625141822966608</v>
      </c>
    </row>
    <row r="41" spans="3:6" ht="15" customHeight="1">
      <c r="D41" s="80" t="s">
        <v>142</v>
      </c>
      <c r="E41" s="90">
        <v>0.68555235862731934</v>
      </c>
      <c r="F41" s="88">
        <v>5.6581898161064452E-2</v>
      </c>
    </row>
    <row r="42" spans="3:6" ht="15" customHeight="1">
      <c r="D42" s="143" t="s">
        <v>75</v>
      </c>
      <c r="E42" s="90">
        <v>4.1233301162719727E-2</v>
      </c>
      <c r="F42" s="88">
        <v>3.4031805417532048E-3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2026-06-09T22:55:21Z</dcterms:modified>
</cp:coreProperties>
</file>