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63E60A4-FB3B-4A89-97CE-81FC8B2892EC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Forest Fires" sheetId="25" r:id="rId3"/>
  </sheets>
  <functionGroups builtInGroupCount="19"/>
  <definedNames>
    <definedName name="Back">Overview!$D$58</definedName>
    <definedName name="Compiled_Lists" localSheetId="2">'Forest Fires'!$C$71:$C$80</definedName>
    <definedName name="Composition" localSheetId="2">'Forest Fires'!$C$25:$C$35</definedName>
    <definedName name="CompositionTable" localSheetId="2">'Forest Fires'!$D$34</definedName>
    <definedName name="DarkHeader" localSheetId="2">'Forest Fires'!$D$81</definedName>
    <definedName name="Data_Description" localSheetId="2">'Forest Fires'!$C$9:$C$20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'Forest Fires'!$D$17:$Q$17</definedName>
    <definedName name="Description" localSheetId="2">'Forest Fires'!$D$9</definedName>
    <definedName name="Dimensions" localSheetId="2">'Forest Fires'!$D$11</definedName>
    <definedName name="Field_Analysis" localSheetId="2">'Forest Fires'!$D$22:$D$80</definedName>
    <definedName name="Field_Lists" localSheetId="2">'Forest Fires'!$C$60:$C$68</definedName>
    <definedName name="Field_Overview">Overview!$E$65:$E$79</definedName>
    <definedName name="FieldList1" localSheetId="2">'Forest Fires'!$D$60:$Q$60</definedName>
    <definedName name="FieldList2" localSheetId="2">'Forest Fires'!$D$61:$Q$61</definedName>
    <definedName name="FieldList3" localSheetId="2">'Forest Fires'!$D$62:$Q$62</definedName>
    <definedName name="FieldList4" localSheetId="2">'Forest Fires'!$D$63:$Q$63</definedName>
    <definedName name="FieldList5" localSheetId="2">'Forest Fires'!$D$64:$Q$64</definedName>
    <definedName name="FieldList6" localSheetId="2">'Forest Fires'!$D$65:$Q$65</definedName>
    <definedName name="FieldList7" localSheetId="2">'Forest Fires'!$D$66:$Q$66</definedName>
    <definedName name="FieldList8" localSheetId="2">'Forest Fires'!$D$67:$Q$67</definedName>
    <definedName name="FieldLists" localSheetId="2">'Forest Fires'!$C$60:$Q$67</definedName>
    <definedName name="FieldRange" localSheetId="2">'Forest Fires'!$D$81:$Q$81</definedName>
    <definedName name="Fields">Overview!$C$65:$C$80</definedName>
    <definedName name="FormatRange" localSheetId="2">'Forest Fires'!$F:$F</definedName>
    <definedName name="Headers" localSheetId="2">'Forest Fires'!$D$21:$Q$21</definedName>
    <definedName name="Headers_Start" localSheetId="2">'Forest Fires'!$D$21</definedName>
    <definedName name="Histogram" localSheetId="2">'Forest Fires'!$D$44</definedName>
    <definedName name="LightHeader" localSheetId="2">'Forest Fires'!$C$81</definedName>
    <definedName name="Name" localSheetId="2">'Forest Fires'!$C$5</definedName>
    <definedName name="Name" localSheetId="1">Overview!$C$4</definedName>
    <definedName name="Name" localSheetId="0">SinglePlot!$C$4</definedName>
    <definedName name="Notes" localSheetId="2">'Forest Fires'!$D$19:$Q$19</definedName>
    <definedName name="Percentiles" localSheetId="2">'Forest Fires'!$C$48:$C$57</definedName>
    <definedName name="SerializedLists" localSheetId="2">'Forest Fires'!$D$71:$D$80</definedName>
    <definedName name="SinglePlot" localSheetId="0">SinglePlot!$C$10</definedName>
    <definedName name="Summary_Stats" localSheetId="2">'Forest Fires'!$C$38:$C$45</definedName>
    <definedName name="Theme" localSheetId="2">'Forest Fires'!$B$21:$Q$21</definedName>
    <definedName name="Theme" localSheetId="1">Overview!$E$65:$AD$65</definedName>
    <definedName name="Theme" localSheetId="0">SinglePlot!$B$8:$P$8</definedName>
    <definedName name="Toggles" localSheetId="2">'Forest Fires'!$B$7,'Forest Fires'!$B$23,'Forest Fires'!$B$36,'Forest Fires'!$B$46,'Forest Fires'!$B$58,'Forest Fires'!$B$69</definedName>
    <definedName name="TopToggle" localSheetId="2">'Forest Fires'!$B$5</definedName>
    <definedName name="Warning" localSheetId="2">'Forest Fires'!$D$1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77" i="27"/>
  <c r="G71" i="27"/>
  <c r="G72" i="27"/>
  <c r="G67" i="27"/>
  <c r="G75" i="27"/>
  <c r="G76" i="27"/>
  <c r="G78" i="27"/>
  <c r="G79" i="27"/>
  <c r="G73" i="27"/>
  <c r="G68" i="27"/>
  <c r="G69" i="27"/>
  <c r="G70" i="27"/>
  <c r="F66" i="27"/>
  <c r="F74" i="27"/>
  <c r="F77" i="27"/>
  <c r="F70" i="27"/>
  <c r="F78" i="27"/>
  <c r="F71" i="27"/>
  <c r="F79" i="27"/>
  <c r="F67" i="27"/>
  <c r="F75" i="27"/>
  <c r="F76" i="27"/>
  <c r="F68" i="27"/>
  <c r="F69" i="27"/>
  <c r="F73" i="27"/>
  <c r="F72" i="27"/>
  <c r="C66" i="27"/>
  <c r="C74" i="27"/>
  <c r="C67" i="27"/>
  <c r="C75" i="27"/>
  <c r="C68" i="27"/>
  <c r="C76" i="27"/>
  <c r="C69" i="27"/>
  <c r="C77" i="27"/>
  <c r="C70" i="27"/>
  <c r="C78" i="27"/>
  <c r="C71" i="27"/>
  <c r="C79" i="27"/>
  <c r="C72" i="27"/>
  <c r="C73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<sst xmlns="http://schemas.openxmlformats.org/spreadsheetml/2006/main" count="1307" uniqueCount="155">
  <si>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</si>
  <si>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</si>
  <si>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</si>
  <si>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</si>
  <si>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</si>
  <si>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</si>
  <si>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</si>
  <si>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</si>
  <si>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</si>
  <si>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</si>
  <si>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</si>
  <si>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</si>
  <si>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</si>
  <si>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</si>
  <si>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</si>
  <si>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</si>
  <si>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</si>
  <si>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</si>
  <si>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</si>
  <si>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</si>
  <si>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</si>
  <si>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</si>
  <si>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</si>
  <si>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</si>
  <si>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</si>
  <si>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</si>
  <si>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</si>
  <si>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</si>
  <si>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</si>
  <si>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</si>
  <si>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</si>
  <si>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</si>
  <si>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</si>
  <si>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</si>
  <si>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</si>
  <si>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</si>
  <si>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</si>
  <si>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</si>
  <si>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</si>
  <si>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</si>
  <si>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</si>
  <si>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</si>
  <si>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</si>
  <si>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</si>
  <si>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</si>
  <si>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</si>
  <si>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</si>
  <si>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</si>
  <si>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</si>
  <si>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</si>
  <si>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</si>
  <si>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</si>
  <si>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</si>
  <si>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</si>
  <si>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</si>
  <si>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</si>
  <si>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</si>
  <si>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</si>
  <si>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</si>
  <si>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</si>
  <si>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</si>
  <si>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</si>
  <si>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</si>
  <si>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</si>
  <si>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</si>
  <si>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</si>
  <si>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</si>
  <si>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</si>
  <si>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</si>
  <si>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</si>
  <si>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</si>
  <si>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</si>
  <si>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</si>
  <si>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</si>
  <si>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</si>
  <si>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</si>
  <si>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</si>
  <si>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</si>
  <si>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</si>
  <si>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</si>
  <si>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</si>
  <si>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</si>
  <si>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</si>
  <si>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</si>
  <si>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</si>
  <si>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</si>
  <si>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</si>
  <si>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</si>
  <si>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</si>
  <si>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</si>
  <si>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</si>
  <si>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</si>
  <si>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</si>
  <si>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</si>
  <si>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</si>
  <si>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</si>
  <si>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</si>
  <si>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</si>
  <si>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</si>
  <si>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</si>
  <si>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</si>
  <si>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</si>
  <si>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Forest Fires</t>
  </si>
  <si>
    <t>X</t>
  </si>
  <si>
    <t>Y</t>
  </si>
  <si>
    <t>month</t>
  </si>
  <si>
    <t>day</t>
  </si>
  <si>
    <t>FFMC</t>
  </si>
  <si>
    <t>DMC</t>
  </si>
  <si>
    <t>DC</t>
  </si>
  <si>
    <t>ISI</t>
  </si>
  <si>
    <t>temp</t>
  </si>
  <si>
    <t>RH</t>
  </si>
  <si>
    <t>wind</t>
  </si>
  <si>
    <t>rain</t>
  </si>
  <si>
    <t>area</t>
  </si>
  <si>
    <t>index</t>
  </si>
  <si>
    <t>Record Hash</t>
  </si>
  <si>
    <t>int64</t>
  </si>
  <si>
    <t>str</t>
  </si>
  <si>
    <t>float64</t>
  </si>
  <si>
    <t>aug</t>
  </si>
  <si>
    <t>sun</t>
  </si>
  <si>
    <t>mar</t>
  </si>
  <si>
    <t>fri</t>
  </si>
  <si>
    <t>oct</t>
  </si>
  <si>
    <t>tue</t>
  </si>
  <si>
    <t>sat</t>
  </si>
  <si>
    <t>mon</t>
  </si>
  <si>
    <t>sep</t>
  </si>
  <si>
    <t>wed</t>
  </si>
  <si>
    <t>apr</t>
  </si>
  <si>
    <t>jun</t>
  </si>
  <si>
    <t>jul</t>
  </si>
  <si>
    <t>thu</t>
  </si>
  <si>
    <t>feb</t>
  </si>
  <si>
    <t>jan</t>
  </si>
  <si>
    <t>dec</t>
  </si>
  <si>
    <t>may</t>
  </si>
  <si>
    <t>nov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</si>
  <si>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</si>
  <si>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</si>
  <si>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</si>
  <si>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</si>
  <si>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</si>
  <si>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</si>
  <si>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</si>
  <si>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</si>
  <si>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</si>
  <si>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#76e24d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</si>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</sst>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6E24D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6E24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6E24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1"/>
      <tableStyleElement type="headerRow" dxfId="110"/>
      <tableStyleElement type="totalRow" dxfId="109"/>
    </tableStyle>
    <tableStyle name="DarkTable" pivot="0" count="2" xr9:uid="{97C242D2-6F6D-4549-9428-17456D609B35}">
      <tableStyleElement type="wholeTable" dxfId="108"/>
      <tableStyleElement type="headerRow" dxfId="107"/>
    </tableStyle>
    <tableStyle name="SlicerStyleDark" pivot="0" table="0" count="10" xr9:uid="{11F1E452-086F-4069-BF08-FF8656253E5D}">
      <tableStyleElement type="wholeTable" dxfId="106"/>
      <tableStyleElement type="headerRow" dxfId="105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X">
          <a:extLst>
            <a:ext uri="{FF2B5EF4-FFF2-40B4-BE49-F238E27FC236}">
              <a16:creationId xmlns:a16="http://schemas.microsoft.com/office/drawing/2014/main" id="{4DCDBB82-C75D-EC6A-53BB-F0A6D6A82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X">
          <a:extLst>
            <a:ext uri="{FF2B5EF4-FFF2-40B4-BE49-F238E27FC236}">
              <a16:creationId xmlns:a16="http://schemas.microsoft.com/office/drawing/2014/main" id="{46D69205-BA13-1936-33D9-79C0105C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Y">
          <a:extLst>
            <a:ext uri="{FF2B5EF4-FFF2-40B4-BE49-F238E27FC236}">
              <a16:creationId xmlns:a16="http://schemas.microsoft.com/office/drawing/2014/main" id="{9B37246C-85FF-98A8-EBDC-AE548DEDE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Y">
          <a:extLst>
            <a:ext uri="{FF2B5EF4-FFF2-40B4-BE49-F238E27FC236}">
              <a16:creationId xmlns:a16="http://schemas.microsoft.com/office/drawing/2014/main" id="{46BEDC03-C5FC-AA87-011C-E2D4151BD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month">
          <a:extLst>
            <a:ext uri="{FF2B5EF4-FFF2-40B4-BE49-F238E27FC236}">
              <a16:creationId xmlns:a16="http://schemas.microsoft.com/office/drawing/2014/main" id="{8861B2B1-3038-475D-1B1E-A923957E4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day">
          <a:extLst>
            <a:ext uri="{FF2B5EF4-FFF2-40B4-BE49-F238E27FC236}">
              <a16:creationId xmlns:a16="http://schemas.microsoft.com/office/drawing/2014/main" id="{7718FF91-453A-3BB8-F74B-1467A8E51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FMC">
          <a:extLst>
            <a:ext uri="{FF2B5EF4-FFF2-40B4-BE49-F238E27FC236}">
              <a16:creationId xmlns:a16="http://schemas.microsoft.com/office/drawing/2014/main" id="{3FCEAA50-8DEE-66AC-69E8-382371398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FMC">
          <a:extLst>
            <a:ext uri="{FF2B5EF4-FFF2-40B4-BE49-F238E27FC236}">
              <a16:creationId xmlns:a16="http://schemas.microsoft.com/office/drawing/2014/main" id="{11CDA1AF-D833-7A39-D3D5-D9EC07B6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DMC">
          <a:extLst>
            <a:ext uri="{FF2B5EF4-FFF2-40B4-BE49-F238E27FC236}">
              <a16:creationId xmlns:a16="http://schemas.microsoft.com/office/drawing/2014/main" id="{EA3939E2-D3F7-CAD3-7DA1-61F7D43F2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DMC">
          <a:extLst>
            <a:ext uri="{FF2B5EF4-FFF2-40B4-BE49-F238E27FC236}">
              <a16:creationId xmlns:a16="http://schemas.microsoft.com/office/drawing/2014/main" id="{D2372A9D-8E4D-6D12-FA0D-B978DEEB1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0" name="composition_DC">
          <a:extLst>
            <a:ext uri="{FF2B5EF4-FFF2-40B4-BE49-F238E27FC236}">
              <a16:creationId xmlns:a16="http://schemas.microsoft.com/office/drawing/2014/main" id="{23D63EE2-1D2D-6EEC-F932-4DA525140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2" name="histogram_DC">
          <a:extLst>
            <a:ext uri="{FF2B5EF4-FFF2-40B4-BE49-F238E27FC236}">
              <a16:creationId xmlns:a16="http://schemas.microsoft.com/office/drawing/2014/main" id="{09D3DF31-7CAE-7698-AE6B-CCBBB4655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4" name="composition_ISI">
          <a:extLst>
            <a:ext uri="{FF2B5EF4-FFF2-40B4-BE49-F238E27FC236}">
              <a16:creationId xmlns:a16="http://schemas.microsoft.com/office/drawing/2014/main" id="{00DB8566-9B46-4AB3-C0CB-722FD46E6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6" name="histogram_ISI">
          <a:extLst>
            <a:ext uri="{FF2B5EF4-FFF2-40B4-BE49-F238E27FC236}">
              <a16:creationId xmlns:a16="http://schemas.microsoft.com/office/drawing/2014/main" id="{E45DC740-B696-4C24-EF1E-601BC2B5F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temp">
          <a:extLst>
            <a:ext uri="{FF2B5EF4-FFF2-40B4-BE49-F238E27FC236}">
              <a16:creationId xmlns:a16="http://schemas.microsoft.com/office/drawing/2014/main" id="{ECE10C2A-C117-314E-6CA7-37C40E80A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0" name="histogram_temp">
          <a:extLst>
            <a:ext uri="{FF2B5EF4-FFF2-40B4-BE49-F238E27FC236}">
              <a16:creationId xmlns:a16="http://schemas.microsoft.com/office/drawing/2014/main" id="{45F6A163-DFD5-9B9B-E516-13313A542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2" name="composition_RH">
          <a:extLst>
            <a:ext uri="{FF2B5EF4-FFF2-40B4-BE49-F238E27FC236}">
              <a16:creationId xmlns:a16="http://schemas.microsoft.com/office/drawing/2014/main" id="{5F0C1ACE-02C6-92B7-1D64-2A0B60C86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4" name="histogram_RH">
          <a:extLst>
            <a:ext uri="{FF2B5EF4-FFF2-40B4-BE49-F238E27FC236}">
              <a16:creationId xmlns:a16="http://schemas.microsoft.com/office/drawing/2014/main" id="{4D36710D-4E9E-02C3-F6C1-493ECC2BA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6" name="composition_wind">
          <a:extLst>
            <a:ext uri="{FF2B5EF4-FFF2-40B4-BE49-F238E27FC236}">
              <a16:creationId xmlns:a16="http://schemas.microsoft.com/office/drawing/2014/main" id="{E192DC56-F9A5-C703-6C6A-7275FC67D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8" name="histogram_wind">
          <a:extLst>
            <a:ext uri="{FF2B5EF4-FFF2-40B4-BE49-F238E27FC236}">
              <a16:creationId xmlns:a16="http://schemas.microsoft.com/office/drawing/2014/main" id="{3A65CAD2-B17F-8591-EFB2-A8712325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0" name="composition_rain">
          <a:extLst>
            <a:ext uri="{FF2B5EF4-FFF2-40B4-BE49-F238E27FC236}">
              <a16:creationId xmlns:a16="http://schemas.microsoft.com/office/drawing/2014/main" id="{A70E005B-AFD7-EC17-762D-E7F589EA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2" name="histogram_rain">
          <a:extLst>
            <a:ext uri="{FF2B5EF4-FFF2-40B4-BE49-F238E27FC236}">
              <a16:creationId xmlns:a16="http://schemas.microsoft.com/office/drawing/2014/main" id="{AEB0AC12-8923-BC93-40B7-744D5B246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4" name="composition_area">
          <a:extLst>
            <a:ext uri="{FF2B5EF4-FFF2-40B4-BE49-F238E27FC236}">
              <a16:creationId xmlns:a16="http://schemas.microsoft.com/office/drawing/2014/main" id="{14DEC2B5-205D-95E9-03A7-570B95A4E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56" name="histogram_area">
          <a:extLst>
            <a:ext uri="{FF2B5EF4-FFF2-40B4-BE49-F238E27FC236}">
              <a16:creationId xmlns:a16="http://schemas.microsoft.com/office/drawing/2014/main" id="{27F294B2-77A6-6CBD-3C7A-AAC467AB7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186B23D0-A6F2-CF88-D68F-BD8F7A472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9EDACDD1-CBC2-E125-9EEE-F66B8C0B8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7" dataDxfId="95" headerRowBorderDxfId="96" tableBorderDxfId="94" totalsRowBorderDxfId="93">
  <tableColumns count="3">
    <tableColumn id="1" xr3:uid="{5EB43B6F-4FF7-4D4C-8202-BD94842B8017}" name="Production Section" dataDxfId="92" dataCellStyle="DarkHeader"/>
    <tableColumn id="2" xr3:uid="{71F0A434-8F03-4CF9-987C-D6F88D936E0A}" name="Production Time in Seconds" dataDxfId="91"/>
    <tableColumn id="3" xr3:uid="{507EC883-FE9F-434C-8323-6EBB4691FEEE}" name="% of Production Time" dataDxfId="90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9" dataDxfId="87" headerRowBorderDxfId="88" tableBorderDxfId="86">
  <tableColumns count="2">
    <tableColumn id="1" xr3:uid="{6A891059-3C09-438F-9AB9-42F8BA5B3379}" name="Environment Variable" dataDxfId="85" dataCellStyle="DarkHeader"/>
    <tableColumn id="2" xr3:uid="{D9E0C91D-D549-4194-8575-1343B51883A7}" name="Value" dataDxfId="8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3" headerRowBorderDxfId="82" tableBorderDxfId="81" totalsRowBorderDxfId="80">
  <tableColumns count="2">
    <tableColumn id="1" xr3:uid="{BAFB02A5-6AA3-46EF-A3FA-1FC44F32BBF4}" name="Input Argument" dataDxfId="79" dataCellStyle="DarkHeader"/>
    <tableColumn id="2" xr3:uid="{402A365F-6164-4790-9B23-3CC27E2F5642}" name="Value" dataDxfId="78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7" dataDxfId="75" headerRowBorderDxfId="76" tableBorderDxfId="74" totalsRowBorderDxfId="73">
  <tableColumns count="2">
    <tableColumn id="1" xr3:uid="{CA519729-E316-4F10-9FC9-4DAD4EBFD7D6}" name="Error Type" dataDxfId="72" dataCellStyle="DarkHeader"/>
    <tableColumn id="2" xr3:uid="{E2631007-AAAB-4565-904C-CFF05E0A66F2}" name="Value" dataDxfId="7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9" totalsRowShown="0" headerRowDxfId="0" dataDxfId="69" headerRowBorderDxfId="70">
  <tableColumns count="28">
    <tableColumn id="1" xr3:uid="{BFB84B7E-8B25-47B3-90FE-AC7BFBAF30EB}" name="_" dataDxfId="68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7"/>
    <tableColumn id="3" xr3:uid="{3DFD5F5C-6F27-4E63-A437-05AB0A6A5E08}" name="Field" dataDxfId="66"/>
    <tableColumn id="4" xr3:uid="{0D07D95C-96ED-4D23-9CF7-D9AF683F9A4E}" name="Definition" dataDxfId="65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4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3"/>
    <tableColumn id="7" xr3:uid="{ACD85635-5643-4A9B-813A-F207FE56A1F7}" name="Distinct %" dataDxfId="62"/>
    <tableColumn id="8" xr3:uid="{37F20288-EC2E-4725-99D2-CA17AD77187C}" name="Missing %" dataDxfId="61"/>
    <tableColumn id="9" xr3:uid="{AC5DCE77-89A5-4067-8459-E0B28ED6C6C0}" name="Memory Usage %" dataDxfId="60"/>
    <tableColumn id="10" xr3:uid="{13D1C1A3-C851-4716-A780-608651BD57A2}" name="Memory Usage" dataDxfId="59"/>
    <tableColumn id="11" xr3:uid="{0E8B2640-5F58-4903-BB55-28298096FFE3}" name="Distinct" dataDxfId="58"/>
    <tableColumn id="12" xr3:uid="{D9F8262C-D1A8-4E72-90A6-B3C791F40382}" name="Count" dataDxfId="57"/>
    <tableColumn id="13" xr3:uid="{F03D5777-4C4C-461A-A414-310E41569255}" name="Count %" dataDxfId="56"/>
    <tableColumn id="14" xr3:uid="{DF6FEF9E-3BDB-44B7-B4A6-A86DF8793B7F}" name="Missing" dataDxfId="55"/>
    <tableColumn id="15" xr3:uid="{3292451D-4821-4F0F-A130-FA933CEF470F}" name="Mean" dataDxfId="54"/>
    <tableColumn id="16" xr3:uid="{43CC4EEF-B158-44ED-B44E-B63B3F4A01C7}" name="Median" dataDxfId="53"/>
    <tableColumn id="17" xr3:uid="{C72B8A11-2B77-4566-95E5-3532F39E2D81}" name="Mode" dataDxfId="52"/>
    <tableColumn id="18" xr3:uid="{61FEB60D-DA84-48AE-A3A3-D30021858F27}" name="Standard Deviation" dataDxfId="51"/>
    <tableColumn id="19" xr3:uid="{9832059F-A51E-4914-9929-224D64D5EA37}" name="Variance" dataDxfId="50"/>
    <tableColumn id="20" xr3:uid="{297F3021-9C27-46B1-B59B-27E05043CB4F}" name="Min" dataDxfId="49"/>
    <tableColumn id="21" xr3:uid="{7D4025BB-011A-4A8D-AB83-A125143050AC}" name="5%" dataDxfId="48"/>
    <tableColumn id="22" xr3:uid="{7AAF0884-12EA-4711-AFEF-2E750982712D}" name="25%" dataDxfId="47"/>
    <tableColumn id="23" xr3:uid="{EFB46394-A032-44BC-8584-974E11E6FFD6}" name="50%" dataDxfId="46"/>
    <tableColumn id="24" xr3:uid="{BFC5EF86-6080-4A18-970E-D74C31031F6F}" name="75%" dataDxfId="45"/>
    <tableColumn id="25" xr3:uid="{108ECE2B-AAB5-44B0-9B12-FB15AAF95230}" name="95%" dataDxfId="44"/>
    <tableColumn id="26" xr3:uid="{F7CB1526-3F23-44F4-A638-A08C3D7E8D1E}" name="Max" dataDxfId="43"/>
    <tableColumn id="27" xr3:uid="{3AFFF5B7-F5C9-49C4-B2F7-16A4511F9680}" name="Range" dataDxfId="42"/>
    <tableColumn id="28" xr3:uid="{94B53881-0AEC-4C9C-A50E-FDE25F882669}" name="IQR" dataDxfId="4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S598" totalsRowShown="0" headerRowDxfId="8" dataDxfId="7" headerRowCellStyle="DarkHeader" dataCellStyle="Normal">
  <autoFilter ref="C81:S598" xr:uid="{DB1D1E60-5E37-456A-AD85-0649D531840E}"/>
  <tableColumns count="17">
    <tableColumn id="1" xr3:uid="{57EDF41E-F06D-4819-BADE-3D62DE46F06C}" name="Record List" dataDxfId="5" dataCellStyle="Normal"/>
    <tableColumn id="2" xr3:uid="{CF70C9CE-83FE-40FA-8089-C68B39CF665A}" name="X" dataDxfId="6" dataCellStyle="Normal"/>
    <tableColumn id="3" xr3:uid="{B8654690-502A-4FAF-9205-0118DABCB954}" name="Y" dataDxfId="20" dataCellStyle="Normal"/>
    <tableColumn id="4" xr3:uid="{5A5BA001-2F93-4E62-880C-C4E8BDB17EEB}" name="month" dataDxfId="19" dataCellStyle="Normal"/>
    <tableColumn id="5" xr3:uid="{A2AC3F65-4474-4A13-B108-11FA51EC5718}" name="day" dataDxfId="18" dataCellStyle="Normal"/>
    <tableColumn id="6" xr3:uid="{2FA2E36F-081F-4BB9-9341-D4E060A30B41}" name="FFMC" dataDxfId="17" dataCellStyle="Normal"/>
    <tableColumn id="7" xr3:uid="{7F972D07-62B6-449D-BFAC-A30D982436AD}" name="DMC" dataDxfId="16" dataCellStyle="Normal"/>
    <tableColumn id="8" xr3:uid="{5506CACB-94BC-4F52-B893-022424BE47DA}" name="DC" dataDxfId="15" dataCellStyle="Normal"/>
    <tableColumn id="9" xr3:uid="{A9D6B72A-886A-40DC-8B09-8E4A516E5529}" name="ISI" dataDxfId="14" dataCellStyle="Normal"/>
    <tableColumn id="10" xr3:uid="{79E1AFD8-6C28-4F0A-B473-8630D9D16654}" name="temp" dataDxfId="13" dataCellStyle="Normal"/>
    <tableColumn id="11" xr3:uid="{35896382-EB97-412F-A6D1-C6F6AAC568FC}" name="RH" dataDxfId="12" dataCellStyle="Normal"/>
    <tableColumn id="12" xr3:uid="{129A56C8-25D6-4917-880C-EFC6D24779C0}" name="wind" dataDxfId="11" dataCellStyle="Normal"/>
    <tableColumn id="13" xr3:uid="{E490F138-4640-410C-B4B1-2BCDBFB0179E}" name="rain" dataDxfId="10" dataCellStyle="Normal"/>
    <tableColumn id="14" xr3:uid="{AAF8FD1C-5140-4C74-A559-539AA24D5332}" name="area" dataDxfId="9" dataCellStyle="Normal"/>
    <tableColumn id="15" xr3:uid="{541EB2FC-9B1F-4126-8E4B-16F6FF2DEA86}" name="index" dataDxfId="4" dataCellStyle="Normal"/>
    <tableColumn id="16" xr3:uid="{2884003C-EB66-4551-BF07-3645DC786ADE}" name="HasBlank" dataDxfId="3" dataCellStyle="Normal"/>
    <tableColumn id="17" xr3:uid="{C490DB5E-004B-4607-AB17-EB75CC3643E5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0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152</v>
      </c>
      <c r="I11" s="104" t="s">
        <v>55</v>
      </c>
    </row>
    <row r="12" spans="1:28" ht="15" hidden="1" customHeight="1">
      <c r="D12" s="106" t="s">
        <v>99</v>
      </c>
      <c r="E12" s="51">
        <v>6.7668676376342773E-2</v>
      </c>
      <c r="F12" s="50">
        <v>2.4259307252554453E-3</v>
      </c>
      <c r="H12" s="49" t="s">
        <v>153</v>
      </c>
      <c r="I12" s="107" t="s">
        <v>154</v>
      </c>
    </row>
    <row r="13" spans="1:28" ht="15" hidden="1" customHeight="1">
      <c r="D13" s="106" t="s">
        <v>151</v>
      </c>
      <c r="E13" s="51">
        <v>7.049788236618042</v>
      </c>
      <c r="F13" s="50">
        <v>0.2527358122780593</v>
      </c>
    </row>
    <row r="14" spans="1:28" ht="15" hidden="1" customHeight="1">
      <c r="D14" s="106" t="s">
        <v>59</v>
      </c>
      <c r="E14" s="51">
        <v>2.0381863117218018</v>
      </c>
      <c r="F14" s="50">
        <v>7.3069240632134005E-2</v>
      </c>
    </row>
    <row r="15" spans="1:28" ht="15" hidden="1" customHeight="1">
      <c r="D15" s="106" t="s">
        <v>60</v>
      </c>
      <c r="E15" s="51">
        <v>18.737496614456177</v>
      </c>
      <c r="F15" s="50">
        <v>0.67174165633998828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140</v>
      </c>
    </row>
    <row r="22" spans="2:12" ht="15" hidden="1" customHeight="1">
      <c r="D22" s="44" t="s">
        <v>64</v>
      </c>
      <c r="E22" s="57" t="s">
        <v>141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142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143</v>
      </c>
    </row>
    <row r="30" spans="2:12" ht="15" hidden="1" customHeight="1">
      <c r="D30" s="44" t="s">
        <v>72</v>
      </c>
      <c r="E30" s="57" t="s">
        <v>144</v>
      </c>
    </row>
    <row r="31" spans="2:12" ht="15" hidden="1" customHeight="1">
      <c r="D31" s="44" t="s">
        <v>73</v>
      </c>
      <c r="E31" s="57" t="s">
        <v>145</v>
      </c>
    </row>
    <row r="32" spans="2:12" ht="15" hidden="1" customHeight="1">
      <c r="D32" s="44" t="s">
        <v>74</v>
      </c>
      <c r="E32" s="57" t="s">
        <v>146</v>
      </c>
      <c r="I32" s="78"/>
      <c r="J32" s="79"/>
      <c r="K32" s="43"/>
    </row>
    <row r="33" spans="2:25" ht="15" hidden="1" customHeight="1">
      <c r="D33" s="44" t="s">
        <v>75</v>
      </c>
      <c r="E33" s="57" t="s">
        <v>147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148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149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150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57002</v>
      </c>
      <c r="G59" s="95">
        <v>517</v>
      </c>
      <c r="H59" s="96">
        <v>14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118</v>
      </c>
      <c r="I66" s="89">
        <v>1.7408123791102501E-2</v>
      </c>
      <c r="J66" s="89">
        <v>0</v>
      </c>
      <c r="K66" s="89">
        <v>7.2558857583944397E-2</v>
      </c>
      <c r="L66" s="90">
        <v>4136</v>
      </c>
      <c r="M66" s="90">
        <v>9</v>
      </c>
      <c r="N66" s="90">
        <v>517</v>
      </c>
      <c r="O66" s="91">
        <v>1</v>
      </c>
      <c r="P66" s="90">
        <v>0</v>
      </c>
      <c r="Q66" s="92">
        <v>4.6692456479690501</v>
      </c>
      <c r="R66" s="92">
        <v>4</v>
      </c>
      <c r="S66" s="92">
        <v>4</v>
      </c>
      <c r="T66" s="92">
        <v>2.31377782872576</v>
      </c>
      <c r="U66" s="92">
        <v>5.3535678407029197</v>
      </c>
      <c r="V66" s="92">
        <v>1</v>
      </c>
      <c r="W66" s="92">
        <v>1</v>
      </c>
      <c r="X66" s="92">
        <v>3</v>
      </c>
      <c r="Y66" s="92">
        <v>4</v>
      </c>
      <c r="Z66" s="92">
        <v>7</v>
      </c>
      <c r="AA66" s="92">
        <v>8</v>
      </c>
      <c r="AB66" s="92">
        <v>9</v>
      </c>
      <c r="AC66" s="92">
        <v>8</v>
      </c>
      <c r="AD66" s="92">
        <v>4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118</v>
      </c>
      <c r="I67" s="89">
        <v>1.35396518375241E-2</v>
      </c>
      <c r="J67" s="89">
        <v>0</v>
      </c>
      <c r="K67" s="89">
        <v>7.2558857583944397E-2</v>
      </c>
      <c r="L67" s="90">
        <v>4136</v>
      </c>
      <c r="M67" s="90">
        <v>7</v>
      </c>
      <c r="N67" s="90">
        <v>517</v>
      </c>
      <c r="O67" s="91">
        <v>1</v>
      </c>
      <c r="P67" s="90">
        <v>0</v>
      </c>
      <c r="Q67" s="92">
        <v>4.2998065764023199</v>
      </c>
      <c r="R67" s="92">
        <v>4</v>
      </c>
      <c r="S67" s="92">
        <v>4</v>
      </c>
      <c r="T67" s="92">
        <v>1.2299004029898</v>
      </c>
      <c r="U67" s="92">
        <v>1.5126550012744899</v>
      </c>
      <c r="V67" s="92">
        <v>2</v>
      </c>
      <c r="W67" s="92">
        <v>2</v>
      </c>
      <c r="X67" s="92">
        <v>4</v>
      </c>
      <c r="Y67" s="92">
        <v>4</v>
      </c>
      <c r="Z67" s="92">
        <v>5</v>
      </c>
      <c r="AA67" s="92">
        <v>6</v>
      </c>
      <c r="AB67" s="92">
        <v>9</v>
      </c>
      <c r="AC67" s="92">
        <v>7</v>
      </c>
      <c r="AD67" s="92">
        <v>1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119</v>
      </c>
      <c r="I68" s="89">
        <v>2.321083172147E-2</v>
      </c>
      <c r="J68" s="89">
        <v>0</v>
      </c>
      <c r="K68" s="89">
        <v>9.9768429177923501E-2</v>
      </c>
      <c r="L68" s="90">
        <v>5687</v>
      </c>
      <c r="M68" s="90">
        <v>12</v>
      </c>
      <c r="N68" s="90">
        <v>517</v>
      </c>
      <c r="O68" s="91">
        <v>1</v>
      </c>
      <c r="P68" s="90">
        <v>0</v>
      </c>
      <c r="Q68" s="92"/>
      <c r="R68" s="92"/>
      <c r="S68" s="92" t="s">
        <v>121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119</v>
      </c>
      <c r="I69" s="89">
        <v>1.35396518375241E-2</v>
      </c>
      <c r="J69" s="89">
        <v>0</v>
      </c>
      <c r="K69" s="89">
        <v>9.9768429177923501E-2</v>
      </c>
      <c r="L69" s="90">
        <v>5687</v>
      </c>
      <c r="M69" s="90">
        <v>7</v>
      </c>
      <c r="N69" s="90">
        <v>517</v>
      </c>
      <c r="O69" s="91">
        <v>1</v>
      </c>
      <c r="P69" s="90">
        <v>0</v>
      </c>
      <c r="Q69" s="92"/>
      <c r="R69" s="92"/>
      <c r="S69" s="92" t="s">
        <v>122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120</v>
      </c>
      <c r="I70" s="89">
        <v>0.205029013539651</v>
      </c>
      <c r="J70" s="89">
        <v>0</v>
      </c>
      <c r="K70" s="89">
        <v>7.2558857583944397E-2</v>
      </c>
      <c r="L70" s="90">
        <v>4136</v>
      </c>
      <c r="M70" s="90">
        <v>106</v>
      </c>
      <c r="N70" s="90">
        <v>517</v>
      </c>
      <c r="O70" s="91">
        <v>1</v>
      </c>
      <c r="P70" s="90">
        <v>0</v>
      </c>
      <c r="Q70" s="92">
        <v>90.644680851063796</v>
      </c>
      <c r="R70" s="92">
        <v>91.6</v>
      </c>
      <c r="S70" s="92">
        <v>91.6</v>
      </c>
      <c r="T70" s="92">
        <v>5.5201108488512602</v>
      </c>
      <c r="U70" s="92">
        <v>30.471623783605398</v>
      </c>
      <c r="V70" s="92">
        <v>18.7</v>
      </c>
      <c r="W70" s="92">
        <v>84.1</v>
      </c>
      <c r="X70" s="92">
        <v>90.2</v>
      </c>
      <c r="Y70" s="92">
        <v>91.6</v>
      </c>
      <c r="Z70" s="92">
        <v>92.9</v>
      </c>
      <c r="AA70" s="92">
        <v>95.1</v>
      </c>
      <c r="AB70" s="92">
        <v>96.2</v>
      </c>
      <c r="AC70" s="92">
        <v>77.5</v>
      </c>
      <c r="AD70" s="92">
        <v>2.7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120</v>
      </c>
      <c r="I71" s="89">
        <v>0.41586073500967102</v>
      </c>
      <c r="J71" s="89">
        <v>0</v>
      </c>
      <c r="K71" s="89">
        <v>7.2558857583944397E-2</v>
      </c>
      <c r="L71" s="90">
        <v>4136</v>
      </c>
      <c r="M71" s="90">
        <v>215</v>
      </c>
      <c r="N71" s="90">
        <v>517</v>
      </c>
      <c r="O71" s="91">
        <v>1</v>
      </c>
      <c r="P71" s="90">
        <v>0</v>
      </c>
      <c r="Q71" s="92">
        <v>110.87234042553099</v>
      </c>
      <c r="R71" s="92">
        <v>108.3</v>
      </c>
      <c r="S71" s="92">
        <v>99</v>
      </c>
      <c r="T71" s="92">
        <v>64.046482249254197</v>
      </c>
      <c r="U71" s="92">
        <v>4101.9518885040397</v>
      </c>
      <c r="V71" s="92">
        <v>1.1000000000000001</v>
      </c>
      <c r="W71" s="92">
        <v>14.92</v>
      </c>
      <c r="X71" s="92">
        <v>68.599999999999994</v>
      </c>
      <c r="Y71" s="92">
        <v>108.3</v>
      </c>
      <c r="Z71" s="92">
        <v>142.4</v>
      </c>
      <c r="AA71" s="92">
        <v>231.1</v>
      </c>
      <c r="AB71" s="92">
        <v>291.3</v>
      </c>
      <c r="AC71" s="92">
        <v>290.2</v>
      </c>
      <c r="AD71" s="92">
        <v>73.8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120</v>
      </c>
      <c r="I72" s="89">
        <v>0.42359767891682698</v>
      </c>
      <c r="J72" s="89">
        <v>0</v>
      </c>
      <c r="K72" s="89">
        <v>7.2558857583944397E-2</v>
      </c>
      <c r="L72" s="90">
        <v>4136</v>
      </c>
      <c r="M72" s="90">
        <v>219</v>
      </c>
      <c r="N72" s="90">
        <v>517</v>
      </c>
      <c r="O72" s="91">
        <v>1</v>
      </c>
      <c r="P72" s="90">
        <v>0</v>
      </c>
      <c r="Q72" s="92">
        <v>547.94003868471896</v>
      </c>
      <c r="R72" s="92">
        <v>664.2</v>
      </c>
      <c r="S72" s="92">
        <v>745.3</v>
      </c>
      <c r="T72" s="92">
        <v>248.06619170584301</v>
      </c>
      <c r="U72" s="92">
        <v>61536.835467440302</v>
      </c>
      <c r="V72" s="92">
        <v>7.9</v>
      </c>
      <c r="W72" s="92">
        <v>43.58</v>
      </c>
      <c r="X72" s="92">
        <v>437.7</v>
      </c>
      <c r="Y72" s="92">
        <v>664.2</v>
      </c>
      <c r="Z72" s="92">
        <v>713.9</v>
      </c>
      <c r="AA72" s="92">
        <v>795.3</v>
      </c>
      <c r="AB72" s="92">
        <v>860.6</v>
      </c>
      <c r="AC72" s="92">
        <v>852.7</v>
      </c>
      <c r="AD72" s="92">
        <v>276.2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120</v>
      </c>
      <c r="I73" s="89">
        <v>0.230174081237911</v>
      </c>
      <c r="J73" s="89">
        <v>0</v>
      </c>
      <c r="K73" s="89">
        <v>7.2558857583944397E-2</v>
      </c>
      <c r="L73" s="90">
        <v>4136</v>
      </c>
      <c r="M73" s="90">
        <v>119</v>
      </c>
      <c r="N73" s="90">
        <v>517</v>
      </c>
      <c r="O73" s="91">
        <v>1</v>
      </c>
      <c r="P73" s="90">
        <v>0</v>
      </c>
      <c r="Q73" s="92">
        <v>9.0216634429400298</v>
      </c>
      <c r="R73" s="92">
        <v>8.4</v>
      </c>
      <c r="S73" s="92">
        <v>9.6</v>
      </c>
      <c r="T73" s="92">
        <v>4.5594771752160304</v>
      </c>
      <c r="U73" s="92">
        <v>20.788832111316001</v>
      </c>
      <c r="V73" s="92">
        <v>0</v>
      </c>
      <c r="W73" s="92">
        <v>2.6</v>
      </c>
      <c r="X73" s="92">
        <v>6.5</v>
      </c>
      <c r="Y73" s="92">
        <v>8.4</v>
      </c>
      <c r="Z73" s="92">
        <v>10.8</v>
      </c>
      <c r="AA73" s="92">
        <v>17</v>
      </c>
      <c r="AB73" s="92">
        <v>56.1</v>
      </c>
      <c r="AC73" s="92">
        <v>56.1</v>
      </c>
      <c r="AD73" s="92">
        <v>4.3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120</v>
      </c>
      <c r="I74" s="89">
        <v>0.37137330754351999</v>
      </c>
      <c r="J74" s="89">
        <v>0</v>
      </c>
      <c r="K74" s="89">
        <v>7.2558857583944397E-2</v>
      </c>
      <c r="L74" s="90">
        <v>4136</v>
      </c>
      <c r="M74" s="90">
        <v>192</v>
      </c>
      <c r="N74" s="90">
        <v>517</v>
      </c>
      <c r="O74" s="91">
        <v>1</v>
      </c>
      <c r="P74" s="90">
        <v>0</v>
      </c>
      <c r="Q74" s="92">
        <v>18.889168278529901</v>
      </c>
      <c r="R74" s="92">
        <v>19.3</v>
      </c>
      <c r="S74" s="92">
        <v>17.399999999999999</v>
      </c>
      <c r="T74" s="92">
        <v>5.8066253495735003</v>
      </c>
      <c r="U74" s="92">
        <v>33.716897950309601</v>
      </c>
      <c r="V74" s="92">
        <v>2.2000000000000002</v>
      </c>
      <c r="W74" s="92">
        <v>8.1999999999999993</v>
      </c>
      <c r="X74" s="92">
        <v>15.5</v>
      </c>
      <c r="Y74" s="92">
        <v>19.3</v>
      </c>
      <c r="Z74" s="92">
        <v>22.8</v>
      </c>
      <c r="AA74" s="92">
        <v>27.9</v>
      </c>
      <c r="AB74" s="92">
        <v>33.299999999999997</v>
      </c>
      <c r="AC74" s="92">
        <v>31.099999999999898</v>
      </c>
      <c r="AD74" s="92">
        <v>7.3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118</v>
      </c>
      <c r="I75" s="89">
        <v>0.145067698259187</v>
      </c>
      <c r="J75" s="89">
        <v>0</v>
      </c>
      <c r="K75" s="89">
        <v>7.2558857583944397E-2</v>
      </c>
      <c r="L75" s="90">
        <v>4136</v>
      </c>
      <c r="M75" s="90">
        <v>75</v>
      </c>
      <c r="N75" s="90">
        <v>517</v>
      </c>
      <c r="O75" s="91">
        <v>1</v>
      </c>
      <c r="P75" s="90">
        <v>0</v>
      </c>
      <c r="Q75" s="92">
        <v>44.288201160541497</v>
      </c>
      <c r="R75" s="92">
        <v>42</v>
      </c>
      <c r="S75" s="92">
        <v>27</v>
      </c>
      <c r="T75" s="92">
        <v>16.317469239378401</v>
      </c>
      <c r="U75" s="92">
        <v>266.25980237805999</v>
      </c>
      <c r="V75" s="92">
        <v>15</v>
      </c>
      <c r="W75" s="92">
        <v>24</v>
      </c>
      <c r="X75" s="92">
        <v>33</v>
      </c>
      <c r="Y75" s="92">
        <v>42</v>
      </c>
      <c r="Z75" s="92">
        <v>53</v>
      </c>
      <c r="AA75" s="92">
        <v>77</v>
      </c>
      <c r="AB75" s="92">
        <v>100</v>
      </c>
      <c r="AC75" s="92">
        <v>85</v>
      </c>
      <c r="AD75" s="92">
        <v>20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120</v>
      </c>
      <c r="I76" s="89">
        <v>4.0618955512572497E-2</v>
      </c>
      <c r="J76" s="89">
        <v>0</v>
      </c>
      <c r="K76" s="89">
        <v>7.2558857583944397E-2</v>
      </c>
      <c r="L76" s="90">
        <v>4136</v>
      </c>
      <c r="M76" s="90">
        <v>21</v>
      </c>
      <c r="N76" s="90">
        <v>517</v>
      </c>
      <c r="O76" s="91">
        <v>1</v>
      </c>
      <c r="P76" s="90">
        <v>0</v>
      </c>
      <c r="Q76" s="92">
        <v>4.0176015473887796</v>
      </c>
      <c r="R76" s="92">
        <v>4</v>
      </c>
      <c r="S76" s="92">
        <v>2.2000000000000002</v>
      </c>
      <c r="T76" s="92">
        <v>1.79165260094646</v>
      </c>
      <c r="U76" s="92">
        <v>3.21001904247822</v>
      </c>
      <c r="V76" s="92">
        <v>0.4</v>
      </c>
      <c r="W76" s="92">
        <v>1.3</v>
      </c>
      <c r="X76" s="92">
        <v>2.7</v>
      </c>
      <c r="Y76" s="92">
        <v>4</v>
      </c>
      <c r="Z76" s="92">
        <v>4.9000000000000004</v>
      </c>
      <c r="AA76" s="92">
        <v>7.6</v>
      </c>
      <c r="AB76" s="92">
        <v>9.4</v>
      </c>
      <c r="AC76" s="92">
        <v>9</v>
      </c>
      <c r="AD76" s="92">
        <v>2.2000000000000002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120</v>
      </c>
      <c r="I77" s="89">
        <v>1.35396518375241E-2</v>
      </c>
      <c r="J77" s="89">
        <v>0</v>
      </c>
      <c r="K77" s="89">
        <v>7.2558857583944397E-2</v>
      </c>
      <c r="L77" s="90">
        <v>4136</v>
      </c>
      <c r="M77" s="90">
        <v>7</v>
      </c>
      <c r="N77" s="90">
        <v>517</v>
      </c>
      <c r="O77" s="91">
        <v>1</v>
      </c>
      <c r="P77" s="90">
        <v>0</v>
      </c>
      <c r="Q77" s="92">
        <v>2.1663442940038601E-2</v>
      </c>
      <c r="R77" s="92">
        <v>0</v>
      </c>
      <c r="S77" s="92">
        <v>0</v>
      </c>
      <c r="T77" s="92">
        <v>0.29595912089089399</v>
      </c>
      <c r="U77" s="92">
        <v>8.7591801238510805E-2</v>
      </c>
      <c r="V77" s="92">
        <v>0</v>
      </c>
      <c r="W77" s="92">
        <v>0</v>
      </c>
      <c r="X77" s="92">
        <v>0</v>
      </c>
      <c r="Y77" s="92">
        <v>0</v>
      </c>
      <c r="Z77" s="92">
        <v>0</v>
      </c>
      <c r="AA77" s="92">
        <v>0</v>
      </c>
      <c r="AB77" s="92">
        <v>6.4</v>
      </c>
      <c r="AC77" s="92">
        <v>6.4</v>
      </c>
      <c r="AD77" s="92">
        <v>0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120</v>
      </c>
      <c r="I78" s="89">
        <v>0.48549323017408103</v>
      </c>
      <c r="J78" s="89">
        <v>0</v>
      </c>
      <c r="K78" s="89">
        <v>7.2558857583944397E-2</v>
      </c>
      <c r="L78" s="90">
        <v>4136</v>
      </c>
      <c r="M78" s="90">
        <v>251</v>
      </c>
      <c r="N78" s="90">
        <v>517</v>
      </c>
      <c r="O78" s="91">
        <v>1</v>
      </c>
      <c r="P78" s="90">
        <v>0</v>
      </c>
      <c r="Q78" s="92">
        <v>12.847292069632401</v>
      </c>
      <c r="R78" s="92">
        <v>0.52</v>
      </c>
      <c r="S78" s="92">
        <v>0</v>
      </c>
      <c r="T78" s="92">
        <v>63.655818467940797</v>
      </c>
      <c r="U78" s="92">
        <v>4052.0632248234401</v>
      </c>
      <c r="V78" s="92">
        <v>0</v>
      </c>
      <c r="W78" s="92">
        <v>0</v>
      </c>
      <c r="X78" s="92">
        <v>0</v>
      </c>
      <c r="Y78" s="92">
        <v>0.52</v>
      </c>
      <c r="Z78" s="92">
        <v>6.57</v>
      </c>
      <c r="AA78" s="92">
        <v>48.713999999999899</v>
      </c>
      <c r="AB78" s="92">
        <v>1090.8399999999999</v>
      </c>
      <c r="AC78" s="92">
        <v>1090.8399999999999</v>
      </c>
      <c r="AD78" s="92">
        <v>6.57</v>
      </c>
    </row>
    <row r="79" spans="3:30" ht="15" customHeight="1" outlineLevel="1">
      <c r="C79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9" t="s">
        <v>102</v>
      </c>
      <c r="E79" s="130" t="s">
        <v>116</v>
      </c>
      <c r="F79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2" t="s">
        <v>118</v>
      </c>
      <c r="I79" s="133">
        <v>1</v>
      </c>
      <c r="J79" s="133">
        <v>0</v>
      </c>
      <c r="K79" s="133">
        <v>2.31570822076418E-3</v>
      </c>
      <c r="L79" s="134">
        <v>132</v>
      </c>
      <c r="M79" s="134">
        <v>517</v>
      </c>
      <c r="N79" s="134">
        <v>517</v>
      </c>
      <c r="O79" s="135">
        <v>1</v>
      </c>
      <c r="P79" s="134">
        <v>0</v>
      </c>
      <c r="Q79" s="136">
        <v>258</v>
      </c>
      <c r="R79" s="136">
        <v>258</v>
      </c>
      <c r="S79" s="136">
        <v>0</v>
      </c>
      <c r="T79" s="136">
        <v>149.38931242450599</v>
      </c>
      <c r="U79" s="136">
        <v>22317.166666666599</v>
      </c>
      <c r="V79" s="136">
        <v>0</v>
      </c>
      <c r="W79" s="136">
        <v>25.8</v>
      </c>
      <c r="X79" s="136">
        <v>129</v>
      </c>
      <c r="Y79" s="136">
        <v>258</v>
      </c>
      <c r="Z79" s="136">
        <v>387</v>
      </c>
      <c r="AA79" s="136">
        <v>490.2</v>
      </c>
      <c r="AB79" s="136">
        <v>516</v>
      </c>
      <c r="AC79" s="136">
        <v>516</v>
      </c>
      <c r="AD79" s="136">
        <v>258</v>
      </c>
    </row>
    <row r="80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9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4" priority="1" operator="equal">
      <formula>FALSE</formula>
    </cfRule>
    <cfRule type="cellIs" dxfId="103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9">
    <cfRule type="cellIs" dxfId="102" priority="10" operator="equal">
      <formula>"Definition"</formula>
    </cfRule>
  </conditionalFormatting>
  <conditionalFormatting sqref="G66:G79">
    <cfRule type="cellIs" dxfId="101" priority="9" operator="equal">
      <formula>"Note"</formula>
    </cfRule>
  </conditionalFormatting>
  <conditionalFormatting sqref="E59">
    <cfRule type="cellIs" dxfId="100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9">
    <cfRule type="cellIs" dxfId="99" priority="4" operator="equal">
      <formula>"Link"</formula>
    </cfRule>
  </conditionalFormatting>
  <conditionalFormatting sqref="C59">
    <cfRule type="cellIs" dxfId="98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S598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7" width="27.6640625" style="83" customWidth="1"/>
  </cols>
  <sheetData>
    <row r="1" spans="1:17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7" ht="4.95" customHeight="1">
      <c r="B4" s="68"/>
    </row>
    <row r="5" spans="1:17" ht="30" customHeight="1">
      <c r="B5" s="99" t="e" vm="1">
        <v>#VALUE!</v>
      </c>
      <c r="C5" s="76" t="s">
        <v>102</v>
      </c>
      <c r="D5" s="22"/>
    </row>
    <row r="6" spans="1:17" ht="10.199999999999999" customHeight="1"/>
    <row r="7" spans="1:17" ht="14.4">
      <c r="A7" s="66"/>
      <c r="B7" s="84" t="s">
        <v>62</v>
      </c>
      <c r="C7" s="2" t="s">
        <v>5</v>
      </c>
    </row>
    <row r="8" spans="1:17" ht="10.199999999999999" customHeight="1">
      <c r="A8" s="66"/>
    </row>
    <row r="9" spans="1:17" ht="49.95" hidden="1" customHeight="1" outlineLevel="1">
      <c r="A9" s="66"/>
      <c r="D9" s="70" t="s">
        <v>51</v>
      </c>
      <c r="E9" s="71"/>
    </row>
    <row r="10" spans="1:17" ht="14.4" hidden="1" outlineLevel="1">
      <c r="A10" s="66"/>
    </row>
    <row r="11" spans="1:17" ht="15" hidden="1" customHeight="1" outlineLevel="1">
      <c r="A11" s="66"/>
      <c r="C11" s="21" t="s">
        <v>6</v>
      </c>
      <c r="D11" s="32">
        <v>517</v>
      </c>
    </row>
    <row r="12" spans="1:17" ht="15" hidden="1" customHeight="1" outlineLevel="1">
      <c r="A12" s="66"/>
      <c r="C12" s="3" t="s">
        <v>48</v>
      </c>
      <c r="D12" s="24">
        <v>14</v>
      </c>
    </row>
    <row r="13" spans="1:17" ht="15" hidden="1" customHeight="1" outlineLevel="1">
      <c r="A13" s="66"/>
      <c r="C13" s="3" t="s">
        <v>12</v>
      </c>
      <c r="D13" s="24">
        <v>57002</v>
      </c>
    </row>
    <row r="14" spans="1:17" ht="15" hidden="1" customHeight="1" outlineLevel="1">
      <c r="A14" s="66"/>
      <c r="C14" s="3" t="s">
        <v>49</v>
      </c>
      <c r="D14" s="30">
        <v>1</v>
      </c>
    </row>
    <row r="15" spans="1:17" ht="15" hidden="1" customHeight="1" outlineLevel="1">
      <c r="A15" s="66"/>
      <c r="C15" s="3" t="s">
        <v>50</v>
      </c>
      <c r="D15" s="31">
        <v>0</v>
      </c>
    </row>
    <row r="16" spans="1:17" ht="10.199999999999999" hidden="1" customHeight="1" outlineLevel="1">
      <c r="A16" s="66"/>
    </row>
    <row r="17" spans="1:1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</row>
    <row r="18" spans="1:19" ht="10.199999999999999" hidden="1" customHeight="1" outlineLevel="1">
      <c r="A18" s="66"/>
    </row>
    <row r="19" spans="1:1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</row>
    <row r="20" spans="1:19" ht="10.199999999999999" hidden="1" customHeight="1" outlineLevel="1"/>
    <row r="21" spans="1:19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23" t="s">
        <v>38</v>
      </c>
      <c r="S21" s="23" t="s">
        <v>117</v>
      </c>
    </row>
    <row r="22" spans="1:19" ht="10.199999999999999" customHeight="1"/>
    <row r="23" spans="1:19" ht="14.4" outlineLevel="1">
      <c r="A23" s="66"/>
      <c r="B23" s="84" t="s">
        <v>62</v>
      </c>
      <c r="C23" s="2" t="s">
        <v>7</v>
      </c>
    </row>
    <row r="24" spans="1:19" ht="10.199999999999999" customHeight="1" outlineLevel="1">
      <c r="A24" s="66"/>
    </row>
    <row r="25" spans="1:19" ht="15" hidden="1" customHeight="1" outlineLevel="2">
      <c r="A25" s="66"/>
      <c r="C25" s="19" t="s">
        <v>8</v>
      </c>
      <c r="D25" s="9" t="s">
        <v>118</v>
      </c>
      <c r="E25" s="9" t="s">
        <v>118</v>
      </c>
      <c r="F25" s="9" t="s">
        <v>119</v>
      </c>
      <c r="G25" s="9" t="s">
        <v>119</v>
      </c>
      <c r="H25" s="9" t="s">
        <v>120</v>
      </c>
      <c r="I25" s="9" t="s">
        <v>120</v>
      </c>
      <c r="J25" s="9" t="s">
        <v>120</v>
      </c>
      <c r="K25" s="9" t="s">
        <v>120</v>
      </c>
      <c r="L25" s="9" t="s">
        <v>120</v>
      </c>
      <c r="M25" s="9" t="s">
        <v>118</v>
      </c>
      <c r="N25" s="9" t="s">
        <v>120</v>
      </c>
      <c r="O25" s="9" t="s">
        <v>120</v>
      </c>
      <c r="P25" s="9" t="s">
        <v>120</v>
      </c>
      <c r="Q25" s="9" t="s">
        <v>118</v>
      </c>
    </row>
    <row r="26" spans="1:19" ht="15" hidden="1" customHeight="1" outlineLevel="2">
      <c r="A26" s="66"/>
      <c r="C26" s="3" t="s">
        <v>9</v>
      </c>
      <c r="D26" s="10">
        <v>1.7408123791102501E-2</v>
      </c>
      <c r="E26" s="10">
        <v>1.35396518375241E-2</v>
      </c>
      <c r="F26" s="10">
        <v>2.321083172147E-2</v>
      </c>
      <c r="G26" s="10">
        <v>1.35396518375241E-2</v>
      </c>
      <c r="H26" s="10">
        <v>0.205029013539651</v>
      </c>
      <c r="I26" s="10">
        <v>0.41586073500967102</v>
      </c>
      <c r="J26" s="10">
        <v>0.42359767891682698</v>
      </c>
      <c r="K26" s="10">
        <v>0.230174081237911</v>
      </c>
      <c r="L26" s="10">
        <v>0.37137330754351999</v>
      </c>
      <c r="M26" s="10">
        <v>0.145067698259187</v>
      </c>
      <c r="N26" s="10">
        <v>4.0618955512572497E-2</v>
      </c>
      <c r="O26" s="10">
        <v>1.35396518375241E-2</v>
      </c>
      <c r="P26" s="10">
        <v>0.48549323017408103</v>
      </c>
      <c r="Q26" s="10">
        <v>1</v>
      </c>
    </row>
    <row r="27" spans="1:1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</row>
    <row r="28" spans="1:19" ht="15" hidden="1" customHeight="1" outlineLevel="2">
      <c r="A28" s="66"/>
      <c r="C28" s="18" t="s">
        <v>11</v>
      </c>
      <c r="D28" s="10">
        <v>7.2558857583944397E-2</v>
      </c>
      <c r="E28" s="10">
        <v>7.2558857583944397E-2</v>
      </c>
      <c r="F28" s="10">
        <v>9.9768429177923501E-2</v>
      </c>
      <c r="G28" s="10">
        <v>9.9768429177923501E-2</v>
      </c>
      <c r="H28" s="10">
        <v>7.2558857583944397E-2</v>
      </c>
      <c r="I28" s="10">
        <v>7.2558857583944397E-2</v>
      </c>
      <c r="J28" s="10">
        <v>7.2558857583944397E-2</v>
      </c>
      <c r="K28" s="10">
        <v>7.2558857583944397E-2</v>
      </c>
      <c r="L28" s="10">
        <v>7.2558857583944397E-2</v>
      </c>
      <c r="M28" s="10">
        <v>7.2558857583944397E-2</v>
      </c>
      <c r="N28" s="10">
        <v>7.2558857583944397E-2</v>
      </c>
      <c r="O28" s="10">
        <v>7.2558857583944397E-2</v>
      </c>
      <c r="P28" s="10">
        <v>7.2558857583944397E-2</v>
      </c>
      <c r="Q28" s="10">
        <v>2.31570822076418E-3</v>
      </c>
    </row>
    <row r="29" spans="1:19" ht="15" hidden="1" customHeight="1" outlineLevel="2">
      <c r="A29" s="66"/>
      <c r="C29" s="18" t="s">
        <v>12</v>
      </c>
      <c r="D29" s="11">
        <v>4136</v>
      </c>
      <c r="E29" s="11">
        <v>4136</v>
      </c>
      <c r="F29" s="11">
        <v>5687</v>
      </c>
      <c r="G29" s="11">
        <v>5687</v>
      </c>
      <c r="H29" s="11">
        <v>4136</v>
      </c>
      <c r="I29" s="11">
        <v>4136</v>
      </c>
      <c r="J29" s="11">
        <v>4136</v>
      </c>
      <c r="K29" s="11">
        <v>4136</v>
      </c>
      <c r="L29" s="11">
        <v>4136</v>
      </c>
      <c r="M29" s="11">
        <v>4136</v>
      </c>
      <c r="N29" s="11">
        <v>4136</v>
      </c>
      <c r="O29" s="11">
        <v>4136</v>
      </c>
      <c r="P29" s="11">
        <v>4136</v>
      </c>
      <c r="Q29" s="11">
        <v>132</v>
      </c>
    </row>
    <row r="30" spans="1:19" ht="15" hidden="1" customHeight="1" outlineLevel="2">
      <c r="A30" s="66"/>
      <c r="C30" s="18" t="s">
        <v>13</v>
      </c>
      <c r="D30" s="11">
        <v>9</v>
      </c>
      <c r="E30" s="11">
        <v>7</v>
      </c>
      <c r="F30" s="11">
        <v>12</v>
      </c>
      <c r="G30" s="11">
        <v>7</v>
      </c>
      <c r="H30" s="11">
        <v>106</v>
      </c>
      <c r="I30" s="11">
        <v>215</v>
      </c>
      <c r="J30" s="11">
        <v>219</v>
      </c>
      <c r="K30" s="11">
        <v>119</v>
      </c>
      <c r="L30" s="11">
        <v>192</v>
      </c>
      <c r="M30" s="11">
        <v>75</v>
      </c>
      <c r="N30" s="11">
        <v>21</v>
      </c>
      <c r="O30" s="11">
        <v>7</v>
      </c>
      <c r="P30" s="11">
        <v>251</v>
      </c>
      <c r="Q30" s="11">
        <v>517</v>
      </c>
    </row>
    <row r="31" spans="1:19" ht="15" hidden="1" customHeight="1" outlineLevel="2">
      <c r="A31" s="66"/>
      <c r="C31" s="19" t="s">
        <v>14</v>
      </c>
      <c r="D31" s="11">
        <v>517</v>
      </c>
      <c r="E31" s="11">
        <v>517</v>
      </c>
      <c r="F31" s="11">
        <v>517</v>
      </c>
      <c r="G31" s="11">
        <v>517</v>
      </c>
      <c r="H31" s="11">
        <v>517</v>
      </c>
      <c r="I31" s="11">
        <v>517</v>
      </c>
      <c r="J31" s="11">
        <v>517</v>
      </c>
      <c r="K31" s="11">
        <v>517</v>
      </c>
      <c r="L31" s="11">
        <v>517</v>
      </c>
      <c r="M31" s="11">
        <v>517</v>
      </c>
      <c r="N31" s="11">
        <v>517</v>
      </c>
      <c r="O31" s="11">
        <v>517</v>
      </c>
      <c r="P31" s="11">
        <v>517</v>
      </c>
      <c r="Q31" s="11">
        <v>517</v>
      </c>
    </row>
    <row r="32" spans="1:1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</row>
    <row r="33" spans="1:17" ht="10.199999999999999" hidden="1" customHeight="1" outlineLevel="2">
      <c r="A33" s="66"/>
    </row>
    <row r="34" spans="1:17" ht="124.95" hidden="1" customHeight="1" outlineLevel="2"/>
    <row r="35" spans="1:17" ht="10.199999999999999" hidden="1" customHeight="1" outlineLevel="2"/>
    <row r="36" spans="1:17" ht="14.4" outlineLevel="1" collapsed="1">
      <c r="A36" s="66"/>
      <c r="B36" s="84" t="s">
        <v>62</v>
      </c>
      <c r="C36" s="2" t="s">
        <v>16</v>
      </c>
    </row>
    <row r="37" spans="1:17" ht="10.199999999999999" customHeight="1" outlineLevel="1">
      <c r="A37" s="66"/>
    </row>
    <row r="38" spans="1:17" ht="15" hidden="1" customHeight="1" outlineLevel="2">
      <c r="A38" s="66"/>
      <c r="C38" s="3" t="s">
        <v>17</v>
      </c>
      <c r="D38" s="12">
        <v>4.6692456479690501</v>
      </c>
      <c r="E38" s="12">
        <v>4.2998065764023199</v>
      </c>
      <c r="F38" s="12"/>
      <c r="G38" s="12"/>
      <c r="H38" s="12">
        <v>90.644680851063796</v>
      </c>
      <c r="I38" s="12">
        <v>110.87234042553099</v>
      </c>
      <c r="J38" s="12">
        <v>547.94003868471896</v>
      </c>
      <c r="K38" s="12">
        <v>9.0216634429400298</v>
      </c>
      <c r="L38" s="12">
        <v>18.889168278529901</v>
      </c>
      <c r="M38" s="12">
        <v>44.288201160541497</v>
      </c>
      <c r="N38" s="12">
        <v>4.0176015473887796</v>
      </c>
      <c r="O38" s="12">
        <v>2.1663442940038601E-2</v>
      </c>
      <c r="P38" s="12">
        <v>12.847292069632401</v>
      </c>
      <c r="Q38" s="12">
        <v>258</v>
      </c>
    </row>
    <row r="39" spans="1:17" ht="15" hidden="1" customHeight="1" outlineLevel="2">
      <c r="A39" s="66"/>
      <c r="C39" s="18" t="s">
        <v>18</v>
      </c>
      <c r="D39" s="12">
        <v>4</v>
      </c>
      <c r="E39" s="12">
        <v>4</v>
      </c>
      <c r="F39" s="12"/>
      <c r="G39" s="12"/>
      <c r="H39" s="12">
        <v>91.6</v>
      </c>
      <c r="I39" s="12">
        <v>108.3</v>
      </c>
      <c r="J39" s="12">
        <v>664.2</v>
      </c>
      <c r="K39" s="12">
        <v>8.4</v>
      </c>
      <c r="L39" s="12">
        <v>19.3</v>
      </c>
      <c r="M39" s="12">
        <v>42</v>
      </c>
      <c r="N39" s="12">
        <v>4</v>
      </c>
      <c r="O39" s="12">
        <v>0</v>
      </c>
      <c r="P39" s="12">
        <v>0.52</v>
      </c>
      <c r="Q39" s="12">
        <v>258</v>
      </c>
    </row>
    <row r="40" spans="1:17" ht="15" hidden="1" customHeight="1" outlineLevel="2">
      <c r="A40" s="66"/>
      <c r="C40" s="18" t="s">
        <v>19</v>
      </c>
      <c r="D40" s="12">
        <v>4</v>
      </c>
      <c r="E40" s="12">
        <v>4</v>
      </c>
      <c r="F40" s="12" t="s">
        <v>121</v>
      </c>
      <c r="G40" s="12" t="s">
        <v>122</v>
      </c>
      <c r="H40" s="12">
        <v>91.6</v>
      </c>
      <c r="I40" s="12">
        <v>99</v>
      </c>
      <c r="J40" s="12">
        <v>745.3</v>
      </c>
      <c r="K40" s="12">
        <v>9.6</v>
      </c>
      <c r="L40" s="12">
        <v>17.399999999999999</v>
      </c>
      <c r="M40" s="12">
        <v>27</v>
      </c>
      <c r="N40" s="12">
        <v>2.2000000000000002</v>
      </c>
      <c r="O40" s="12">
        <v>0</v>
      </c>
      <c r="P40" s="12">
        <v>0</v>
      </c>
      <c r="Q40" s="12">
        <v>0</v>
      </c>
    </row>
    <row r="41" spans="1:17" ht="15" hidden="1" customHeight="1" outlineLevel="2">
      <c r="A41" s="66"/>
      <c r="C41" s="3" t="s">
        <v>20</v>
      </c>
      <c r="D41" s="12">
        <v>2.31377782872576</v>
      </c>
      <c r="E41" s="12">
        <v>1.2299004029898</v>
      </c>
      <c r="F41" s="12"/>
      <c r="G41" s="12"/>
      <c r="H41" s="12">
        <v>5.5201108488512602</v>
      </c>
      <c r="I41" s="12">
        <v>64.046482249254197</v>
      </c>
      <c r="J41" s="12">
        <v>248.06619170584301</v>
      </c>
      <c r="K41" s="12">
        <v>4.5594771752160304</v>
      </c>
      <c r="L41" s="12">
        <v>5.8066253495735003</v>
      </c>
      <c r="M41" s="12">
        <v>16.317469239378401</v>
      </c>
      <c r="N41" s="12">
        <v>1.79165260094646</v>
      </c>
      <c r="O41" s="12">
        <v>0.29595912089089399</v>
      </c>
      <c r="P41" s="12">
        <v>63.655818467940797</v>
      </c>
      <c r="Q41" s="12">
        <v>149.38931242450599</v>
      </c>
    </row>
    <row r="42" spans="1:17" ht="15" hidden="1" customHeight="1" outlineLevel="2">
      <c r="A42" s="66"/>
      <c r="C42" s="20" t="s">
        <v>21</v>
      </c>
      <c r="D42" s="12">
        <v>5.3535678407029197</v>
      </c>
      <c r="E42" s="12">
        <v>1.5126550012744899</v>
      </c>
      <c r="F42" s="12"/>
      <c r="G42" s="12"/>
      <c r="H42" s="12">
        <v>30.471623783605398</v>
      </c>
      <c r="I42" s="12">
        <v>4101.9518885040397</v>
      </c>
      <c r="J42" s="12">
        <v>61536.835467440302</v>
      </c>
      <c r="K42" s="12">
        <v>20.788832111316001</v>
      </c>
      <c r="L42" s="12">
        <v>33.716897950309601</v>
      </c>
      <c r="M42" s="12">
        <v>266.25980237805999</v>
      </c>
      <c r="N42" s="12">
        <v>3.21001904247822</v>
      </c>
      <c r="O42" s="12">
        <v>8.7591801238510805E-2</v>
      </c>
      <c r="P42" s="12">
        <v>4052.0632248234401</v>
      </c>
      <c r="Q42" s="12">
        <v>22317.166666666599</v>
      </c>
    </row>
    <row r="43" spans="1:17" ht="10.199999999999999" hidden="1" customHeight="1" outlineLevel="2">
      <c r="A43" s="66"/>
    </row>
    <row r="44" spans="1:17" ht="150" hidden="1" customHeight="1" outlineLevel="2"/>
    <row r="45" spans="1:17" ht="10.199999999999999" hidden="1" customHeight="1" outlineLevel="2"/>
    <row r="46" spans="1:17" ht="14.4" outlineLevel="1" collapsed="1">
      <c r="A46" s="66"/>
      <c r="B46" s="84" t="s">
        <v>62</v>
      </c>
      <c r="C46" s="2" t="s">
        <v>22</v>
      </c>
    </row>
    <row r="47" spans="1:17" ht="10.050000000000001" customHeight="1" outlineLevel="1">
      <c r="A47" s="66"/>
    </row>
    <row r="48" spans="1:17" ht="15" hidden="1" customHeight="1" outlineLevel="2">
      <c r="A48" s="66"/>
      <c r="C48" s="3" t="s">
        <v>23</v>
      </c>
      <c r="D48" s="12">
        <v>1</v>
      </c>
      <c r="E48" s="12">
        <v>2</v>
      </c>
      <c r="F48" s="12"/>
      <c r="G48" s="12"/>
      <c r="H48" s="12">
        <v>18.7</v>
      </c>
      <c r="I48" s="12">
        <v>1.1000000000000001</v>
      </c>
      <c r="J48" s="12">
        <v>7.9</v>
      </c>
      <c r="K48" s="12">
        <v>0</v>
      </c>
      <c r="L48" s="12">
        <v>2.2000000000000002</v>
      </c>
      <c r="M48" s="12">
        <v>15</v>
      </c>
      <c r="N48" s="12">
        <v>0.4</v>
      </c>
      <c r="O48" s="12">
        <v>0</v>
      </c>
      <c r="P48" s="12">
        <v>0</v>
      </c>
      <c r="Q48" s="12">
        <v>0</v>
      </c>
    </row>
    <row r="49" spans="1:17" ht="15" hidden="1" customHeight="1" outlineLevel="2">
      <c r="A49" s="66"/>
      <c r="C49" s="18">
        <v>0.05</v>
      </c>
      <c r="D49" s="12">
        <v>1</v>
      </c>
      <c r="E49" s="12">
        <v>2</v>
      </c>
      <c r="F49" s="12"/>
      <c r="G49" s="12"/>
      <c r="H49" s="12">
        <v>84.1</v>
      </c>
      <c r="I49" s="12">
        <v>14.92</v>
      </c>
      <c r="J49" s="12">
        <v>43.58</v>
      </c>
      <c r="K49" s="12">
        <v>2.6</v>
      </c>
      <c r="L49" s="12">
        <v>8.1999999999999993</v>
      </c>
      <c r="M49" s="12">
        <v>24</v>
      </c>
      <c r="N49" s="12">
        <v>1.3</v>
      </c>
      <c r="O49" s="12">
        <v>0</v>
      </c>
      <c r="P49" s="12">
        <v>0</v>
      </c>
      <c r="Q49" s="12">
        <v>25.8</v>
      </c>
    </row>
    <row r="50" spans="1:17" ht="15" hidden="1" customHeight="1" outlineLevel="2">
      <c r="A50" s="66"/>
      <c r="C50" s="19">
        <v>0.25</v>
      </c>
      <c r="D50" s="12">
        <v>3</v>
      </c>
      <c r="E50" s="12">
        <v>4</v>
      </c>
      <c r="F50" s="12"/>
      <c r="G50" s="12"/>
      <c r="H50" s="12">
        <v>90.2</v>
      </c>
      <c r="I50" s="12">
        <v>68.599999999999994</v>
      </c>
      <c r="J50" s="12">
        <v>437.7</v>
      </c>
      <c r="K50" s="12">
        <v>6.5</v>
      </c>
      <c r="L50" s="12">
        <v>15.5</v>
      </c>
      <c r="M50" s="12">
        <v>33</v>
      </c>
      <c r="N50" s="12">
        <v>2.7</v>
      </c>
      <c r="O50" s="12">
        <v>0</v>
      </c>
      <c r="P50" s="12">
        <v>0</v>
      </c>
      <c r="Q50" s="12">
        <v>129</v>
      </c>
    </row>
    <row r="51" spans="1:17" ht="15" hidden="1" customHeight="1" outlineLevel="2">
      <c r="A51" s="66"/>
      <c r="C51" s="3">
        <v>0.5</v>
      </c>
      <c r="D51" s="12">
        <v>4</v>
      </c>
      <c r="E51" s="12">
        <v>4</v>
      </c>
      <c r="F51" s="12"/>
      <c r="G51" s="12"/>
      <c r="H51" s="12">
        <v>91.6</v>
      </c>
      <c r="I51" s="12">
        <v>108.3</v>
      </c>
      <c r="J51" s="12">
        <v>664.2</v>
      </c>
      <c r="K51" s="12">
        <v>8.4</v>
      </c>
      <c r="L51" s="12">
        <v>19.3</v>
      </c>
      <c r="M51" s="12">
        <v>42</v>
      </c>
      <c r="N51" s="12">
        <v>4</v>
      </c>
      <c r="O51" s="12">
        <v>0</v>
      </c>
      <c r="P51" s="12">
        <v>0.52</v>
      </c>
      <c r="Q51" s="12">
        <v>258</v>
      </c>
    </row>
    <row r="52" spans="1:17" ht="15" hidden="1" customHeight="1" outlineLevel="2">
      <c r="A52" s="66"/>
      <c r="C52" s="18">
        <v>0.75</v>
      </c>
      <c r="D52" s="12">
        <v>7</v>
      </c>
      <c r="E52" s="12">
        <v>5</v>
      </c>
      <c r="F52" s="12"/>
      <c r="G52" s="12"/>
      <c r="H52" s="12">
        <v>92.9</v>
      </c>
      <c r="I52" s="12">
        <v>142.4</v>
      </c>
      <c r="J52" s="12">
        <v>713.9</v>
      </c>
      <c r="K52" s="12">
        <v>10.8</v>
      </c>
      <c r="L52" s="12">
        <v>22.8</v>
      </c>
      <c r="M52" s="12">
        <v>53</v>
      </c>
      <c r="N52" s="12">
        <v>4.9000000000000004</v>
      </c>
      <c r="O52" s="12">
        <v>0</v>
      </c>
      <c r="P52" s="12">
        <v>6.57</v>
      </c>
      <c r="Q52" s="12">
        <v>387</v>
      </c>
    </row>
    <row r="53" spans="1:17" ht="15" hidden="1" customHeight="1" outlineLevel="2">
      <c r="A53" s="66"/>
      <c r="C53" s="18">
        <v>0.95</v>
      </c>
      <c r="D53" s="12">
        <v>8</v>
      </c>
      <c r="E53" s="12">
        <v>6</v>
      </c>
      <c r="F53" s="12"/>
      <c r="G53" s="12"/>
      <c r="H53" s="12">
        <v>95.1</v>
      </c>
      <c r="I53" s="12">
        <v>231.1</v>
      </c>
      <c r="J53" s="12">
        <v>795.3</v>
      </c>
      <c r="K53" s="12">
        <v>17</v>
      </c>
      <c r="L53" s="12">
        <v>27.9</v>
      </c>
      <c r="M53" s="12">
        <v>77</v>
      </c>
      <c r="N53" s="12">
        <v>7.6</v>
      </c>
      <c r="O53" s="12">
        <v>0</v>
      </c>
      <c r="P53" s="12">
        <v>48.713999999999899</v>
      </c>
      <c r="Q53" s="12">
        <v>490.2</v>
      </c>
    </row>
    <row r="54" spans="1:17" ht="15" hidden="1" customHeight="1" outlineLevel="2">
      <c r="A54" s="66"/>
      <c r="C54" s="3" t="s">
        <v>24</v>
      </c>
      <c r="D54" s="12">
        <v>9</v>
      </c>
      <c r="E54" s="12">
        <v>9</v>
      </c>
      <c r="F54" s="12"/>
      <c r="G54" s="12"/>
      <c r="H54" s="12">
        <v>96.2</v>
      </c>
      <c r="I54" s="12">
        <v>291.3</v>
      </c>
      <c r="J54" s="12">
        <v>860.6</v>
      </c>
      <c r="K54" s="12">
        <v>56.1</v>
      </c>
      <c r="L54" s="12">
        <v>33.299999999999997</v>
      </c>
      <c r="M54" s="12">
        <v>100</v>
      </c>
      <c r="N54" s="12">
        <v>9.4</v>
      </c>
      <c r="O54" s="12">
        <v>6.4</v>
      </c>
      <c r="P54" s="12">
        <v>1090.8399999999999</v>
      </c>
      <c r="Q54" s="12">
        <v>516</v>
      </c>
    </row>
    <row r="55" spans="1:17" ht="15" hidden="1" customHeight="1" outlineLevel="2">
      <c r="A55" s="66"/>
      <c r="C55" s="18" t="s">
        <v>25</v>
      </c>
      <c r="D55" s="12">
        <v>8</v>
      </c>
      <c r="E55" s="12">
        <v>7</v>
      </c>
      <c r="F55" s="12"/>
      <c r="G55" s="12"/>
      <c r="H55" s="12">
        <v>77.5</v>
      </c>
      <c r="I55" s="12">
        <v>290.2</v>
      </c>
      <c r="J55" s="12">
        <v>852.7</v>
      </c>
      <c r="K55" s="12">
        <v>56.1</v>
      </c>
      <c r="L55" s="12">
        <v>31.099999999999898</v>
      </c>
      <c r="M55" s="12">
        <v>85</v>
      </c>
      <c r="N55" s="12">
        <v>9</v>
      </c>
      <c r="O55" s="12">
        <v>6.4</v>
      </c>
      <c r="P55" s="12">
        <v>1090.8399999999999</v>
      </c>
      <c r="Q55" s="12">
        <v>516</v>
      </c>
    </row>
    <row r="56" spans="1:17" ht="15" hidden="1" customHeight="1" outlineLevel="2">
      <c r="C56" s="3" t="s">
        <v>26</v>
      </c>
      <c r="D56" s="12">
        <v>4</v>
      </c>
      <c r="E56" s="12">
        <v>1</v>
      </c>
      <c r="F56" s="12"/>
      <c r="G56" s="12"/>
      <c r="H56" s="12">
        <v>2.7</v>
      </c>
      <c r="I56" s="12">
        <v>73.8</v>
      </c>
      <c r="J56" s="12">
        <v>276.2</v>
      </c>
      <c r="K56" s="12">
        <v>4.3</v>
      </c>
      <c r="L56" s="12">
        <v>7.3</v>
      </c>
      <c r="M56" s="12">
        <v>20</v>
      </c>
      <c r="N56" s="12">
        <v>2.2000000000000002</v>
      </c>
      <c r="O56" s="12">
        <v>0</v>
      </c>
      <c r="P56" s="12">
        <v>6.57</v>
      </c>
      <c r="Q56" s="12">
        <v>258</v>
      </c>
    </row>
    <row r="57" spans="1:17" ht="10.199999999999999" hidden="1" customHeight="1" outlineLevel="2"/>
    <row r="58" spans="1:17" ht="14.4" outlineLevel="1" collapsed="1">
      <c r="A58" s="66"/>
      <c r="B58" s="84" t="s">
        <v>62</v>
      </c>
      <c r="C58" s="2" t="s">
        <v>27</v>
      </c>
    </row>
    <row r="59" spans="1:17" ht="10.050000000000001" customHeight="1" outlineLevel="1">
      <c r="A59" s="66"/>
    </row>
    <row r="60" spans="1:1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</row>
    <row r="61" spans="1:1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</row>
    <row r="62" spans="1:1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</row>
    <row r="63" spans="1:1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</row>
    <row r="64" spans="1:1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</row>
    <row r="65" spans="1:1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</row>
    <row r="66" spans="1:1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</row>
    <row r="67" spans="1:1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</row>
    <row r="68" spans="1:17" ht="10.199999999999999" hidden="1" customHeight="1" outlineLevel="2"/>
    <row r="69" spans="1:17" ht="14.4" outlineLevel="1" collapsed="1">
      <c r="A69" s="66"/>
      <c r="B69" s="84" t="s">
        <v>62</v>
      </c>
      <c r="C69" s="2" t="s">
        <v>36</v>
      </c>
    </row>
    <row r="70" spans="1:17" ht="10.050000000000001" customHeight="1" outlineLevel="1">
      <c r="A70" s="66"/>
    </row>
    <row r="71" spans="1:17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7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7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7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7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7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7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7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7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7" ht="10.199999999999999" hidden="1" customHeight="1" outlineLevel="1" collapsed="1"/>
    <row r="81" spans="3:19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61" t="s">
        <v>38</v>
      </c>
      <c r="S81" s="61" t="s">
        <v>117</v>
      </c>
    </row>
    <row r="82" spans="3:19" ht="15" customHeight="1">
      <c r="C82" s="62" t="b">
        <v>0</v>
      </c>
      <c r="D82" s="60">
        <v>7</v>
      </c>
      <c r="E82" s="60">
        <v>5</v>
      </c>
      <c r="F82" s="60" t="s">
        <v>123</v>
      </c>
      <c r="G82" s="119" t="s">
        <v>124</v>
      </c>
      <c r="H82" s="119">
        <v>86.2</v>
      </c>
      <c r="I82" s="119">
        <v>26.2</v>
      </c>
      <c r="J82" s="119">
        <v>94.3</v>
      </c>
      <c r="K82" s="119">
        <v>5.0999999999999996</v>
      </c>
      <c r="L82" s="119">
        <v>8.1999999999999993</v>
      </c>
      <c r="M82" s="119">
        <v>51</v>
      </c>
      <c r="N82" s="119">
        <v>6.7</v>
      </c>
      <c r="O82" s="119">
        <v>0</v>
      </c>
      <c r="P82" s="119">
        <v>0</v>
      </c>
      <c r="Q82" s="119">
        <v>0</v>
      </c>
      <c r="R82" s="121">
        <v>0</v>
      </c>
      <c r="S82" s="121">
        <v>6.7339545774715105E+18</v>
      </c>
    </row>
    <row r="83" spans="3:19" ht="15" customHeight="1">
      <c r="C83" s="62" t="b">
        <v>0</v>
      </c>
      <c r="D83" s="60">
        <v>7</v>
      </c>
      <c r="E83" s="60">
        <v>4</v>
      </c>
      <c r="F83" s="60" t="s">
        <v>125</v>
      </c>
      <c r="G83" s="119" t="s">
        <v>126</v>
      </c>
      <c r="H83" s="119">
        <v>90.6</v>
      </c>
      <c r="I83" s="119">
        <v>35.4</v>
      </c>
      <c r="J83" s="119">
        <v>669.1</v>
      </c>
      <c r="K83" s="119">
        <v>6.7</v>
      </c>
      <c r="L83" s="119">
        <v>18</v>
      </c>
      <c r="M83" s="119">
        <v>33</v>
      </c>
      <c r="N83" s="119">
        <v>0.9</v>
      </c>
      <c r="O83" s="119">
        <v>0</v>
      </c>
      <c r="P83" s="119">
        <v>0</v>
      </c>
      <c r="Q83" s="119">
        <v>1</v>
      </c>
      <c r="R83" s="121">
        <v>0</v>
      </c>
      <c r="S83" s="121">
        <v>1.8380448013832335E+19</v>
      </c>
    </row>
    <row r="84" spans="3:19" ht="15" customHeight="1">
      <c r="C84" s="113" t="b">
        <v>0</v>
      </c>
      <c r="D84" s="114">
        <v>7</v>
      </c>
      <c r="E84" s="115">
        <v>4</v>
      </c>
      <c r="F84" s="115" t="s">
        <v>125</v>
      </c>
      <c r="G84" s="119" t="s">
        <v>127</v>
      </c>
      <c r="H84" s="119">
        <v>90.6</v>
      </c>
      <c r="I84" s="119">
        <v>43.7</v>
      </c>
      <c r="J84" s="119">
        <v>686.9</v>
      </c>
      <c r="K84" s="119">
        <v>6.7</v>
      </c>
      <c r="L84" s="119">
        <v>14.6</v>
      </c>
      <c r="M84" s="119">
        <v>33</v>
      </c>
      <c r="N84" s="119">
        <v>1.3</v>
      </c>
      <c r="O84" s="119">
        <v>0</v>
      </c>
      <c r="P84" s="119">
        <v>0</v>
      </c>
      <c r="Q84" s="119">
        <v>2</v>
      </c>
      <c r="R84" s="121">
        <v>0</v>
      </c>
      <c r="S84" s="121">
        <v>4.0107836274067553E+18</v>
      </c>
    </row>
    <row r="85" spans="3:19" ht="15" customHeight="1">
      <c r="C85" s="113" t="b">
        <v>0</v>
      </c>
      <c r="D85" s="114">
        <v>8</v>
      </c>
      <c r="E85" s="115">
        <v>6</v>
      </c>
      <c r="F85" s="115" t="s">
        <v>123</v>
      </c>
      <c r="G85" s="119" t="s">
        <v>124</v>
      </c>
      <c r="H85" s="119">
        <v>91.7</v>
      </c>
      <c r="I85" s="119">
        <v>33.299999999999997</v>
      </c>
      <c r="J85" s="119">
        <v>77.5</v>
      </c>
      <c r="K85" s="119">
        <v>9</v>
      </c>
      <c r="L85" s="119">
        <v>8.3000000000000007</v>
      </c>
      <c r="M85" s="119">
        <v>97</v>
      </c>
      <c r="N85" s="119">
        <v>4</v>
      </c>
      <c r="O85" s="119">
        <v>0.2</v>
      </c>
      <c r="P85" s="119">
        <v>0</v>
      </c>
      <c r="Q85" s="119">
        <v>3</v>
      </c>
      <c r="R85" s="121">
        <v>0</v>
      </c>
      <c r="S85" s="121">
        <v>1.0064556684574618E+19</v>
      </c>
    </row>
    <row r="86" spans="3:19" ht="15" customHeight="1">
      <c r="C86" s="113" t="b">
        <v>0</v>
      </c>
      <c r="D86" s="114">
        <v>8</v>
      </c>
      <c r="E86" s="115">
        <v>6</v>
      </c>
      <c r="F86" s="115" t="s">
        <v>123</v>
      </c>
      <c r="G86" s="119" t="s">
        <v>122</v>
      </c>
      <c r="H86" s="119">
        <v>89.3</v>
      </c>
      <c r="I86" s="119">
        <v>51.3</v>
      </c>
      <c r="J86" s="119">
        <v>102.2</v>
      </c>
      <c r="K86" s="119">
        <v>9.6</v>
      </c>
      <c r="L86" s="119">
        <v>11.4</v>
      </c>
      <c r="M86" s="119">
        <v>99</v>
      </c>
      <c r="N86" s="119">
        <v>1.8</v>
      </c>
      <c r="O86" s="119">
        <v>0</v>
      </c>
      <c r="P86" s="119">
        <v>0</v>
      </c>
      <c r="Q86" s="119">
        <v>4</v>
      </c>
      <c r="R86" s="121">
        <v>0</v>
      </c>
      <c r="S86" s="121">
        <v>1.1869656487021396E+19</v>
      </c>
    </row>
    <row r="87" spans="3:19" ht="15" customHeight="1">
      <c r="C87" s="113" t="b">
        <v>0</v>
      </c>
      <c r="D87" s="114">
        <v>8</v>
      </c>
      <c r="E87" s="115">
        <v>6</v>
      </c>
      <c r="F87" s="115" t="s">
        <v>121</v>
      </c>
      <c r="G87" s="119" t="s">
        <v>122</v>
      </c>
      <c r="H87" s="119">
        <v>92.3</v>
      </c>
      <c r="I87" s="119">
        <v>85.3</v>
      </c>
      <c r="J87" s="119">
        <v>488</v>
      </c>
      <c r="K87" s="119">
        <v>14.7</v>
      </c>
      <c r="L87" s="119">
        <v>22.2</v>
      </c>
      <c r="M87" s="119">
        <v>29</v>
      </c>
      <c r="N87" s="119">
        <v>5.4</v>
      </c>
      <c r="O87" s="119">
        <v>0</v>
      </c>
      <c r="P87" s="119">
        <v>0</v>
      </c>
      <c r="Q87" s="119">
        <v>5</v>
      </c>
      <c r="R87" s="121">
        <v>0</v>
      </c>
      <c r="S87" s="121">
        <v>8.2917574864711014E+18</v>
      </c>
    </row>
    <row r="88" spans="3:19" ht="15" customHeight="1">
      <c r="C88" s="113" t="b">
        <v>0</v>
      </c>
      <c r="D88" s="114">
        <v>8</v>
      </c>
      <c r="E88" s="115">
        <v>6</v>
      </c>
      <c r="F88" s="115" t="s">
        <v>121</v>
      </c>
      <c r="G88" s="119" t="s">
        <v>128</v>
      </c>
      <c r="H88" s="119">
        <v>92.3</v>
      </c>
      <c r="I88" s="119">
        <v>88.9</v>
      </c>
      <c r="J88" s="119">
        <v>495.6</v>
      </c>
      <c r="K88" s="119">
        <v>8.5</v>
      </c>
      <c r="L88" s="119">
        <v>24.1</v>
      </c>
      <c r="M88" s="119">
        <v>27</v>
      </c>
      <c r="N88" s="119">
        <v>3.1</v>
      </c>
      <c r="O88" s="119">
        <v>0</v>
      </c>
      <c r="P88" s="119">
        <v>0</v>
      </c>
      <c r="Q88" s="119">
        <v>6</v>
      </c>
      <c r="R88" s="121">
        <v>0</v>
      </c>
      <c r="S88" s="121">
        <v>2.0806156458752259E+18</v>
      </c>
    </row>
    <row r="89" spans="3:19" ht="15" customHeight="1">
      <c r="C89" s="113" t="b">
        <v>0</v>
      </c>
      <c r="D89" s="114">
        <v>8</v>
      </c>
      <c r="E89" s="115">
        <v>6</v>
      </c>
      <c r="F89" s="115" t="s">
        <v>121</v>
      </c>
      <c r="G89" s="119" t="s">
        <v>128</v>
      </c>
      <c r="H89" s="119">
        <v>91.5</v>
      </c>
      <c r="I89" s="119">
        <v>145.4</v>
      </c>
      <c r="J89" s="119">
        <v>608.20000000000005</v>
      </c>
      <c r="K89" s="119">
        <v>10.7</v>
      </c>
      <c r="L89" s="119">
        <v>8</v>
      </c>
      <c r="M89" s="119">
        <v>86</v>
      </c>
      <c r="N89" s="119">
        <v>2.2000000000000002</v>
      </c>
      <c r="O89" s="119">
        <v>0</v>
      </c>
      <c r="P89" s="119">
        <v>0</v>
      </c>
      <c r="Q89" s="119">
        <v>7</v>
      </c>
      <c r="R89" s="121">
        <v>0</v>
      </c>
      <c r="S89" s="121">
        <v>5.6722960207978885E+18</v>
      </c>
    </row>
    <row r="90" spans="3:19" ht="15" customHeight="1">
      <c r="C90" s="113" t="b">
        <v>0</v>
      </c>
      <c r="D90" s="114">
        <v>8</v>
      </c>
      <c r="E90" s="115">
        <v>6</v>
      </c>
      <c r="F90" s="115" t="s">
        <v>129</v>
      </c>
      <c r="G90" s="119" t="s">
        <v>126</v>
      </c>
      <c r="H90" s="119">
        <v>91</v>
      </c>
      <c r="I90" s="119">
        <v>129.5</v>
      </c>
      <c r="J90" s="119">
        <v>692.6</v>
      </c>
      <c r="K90" s="119">
        <v>7</v>
      </c>
      <c r="L90" s="119">
        <v>13.1</v>
      </c>
      <c r="M90" s="119">
        <v>63</v>
      </c>
      <c r="N90" s="119">
        <v>5.4</v>
      </c>
      <c r="O90" s="119">
        <v>0</v>
      </c>
      <c r="P90" s="119">
        <v>0</v>
      </c>
      <c r="Q90" s="119">
        <v>8</v>
      </c>
      <c r="R90" s="121">
        <v>0</v>
      </c>
      <c r="S90" s="121">
        <v>8.4734653183884966E+17</v>
      </c>
    </row>
    <row r="91" spans="3:19" ht="15" customHeight="1">
      <c r="C91" s="113" t="b">
        <v>0</v>
      </c>
      <c r="D91" s="114">
        <v>7</v>
      </c>
      <c r="E91" s="115">
        <v>5</v>
      </c>
      <c r="F91" s="115" t="s">
        <v>129</v>
      </c>
      <c r="G91" s="119" t="s">
        <v>127</v>
      </c>
      <c r="H91" s="119">
        <v>92.5</v>
      </c>
      <c r="I91" s="119">
        <v>88</v>
      </c>
      <c r="J91" s="119">
        <v>698.6</v>
      </c>
      <c r="K91" s="119">
        <v>7.1</v>
      </c>
      <c r="L91" s="119">
        <v>22.8</v>
      </c>
      <c r="M91" s="119">
        <v>40</v>
      </c>
      <c r="N91" s="119">
        <v>4</v>
      </c>
      <c r="O91" s="119">
        <v>0</v>
      </c>
      <c r="P91" s="119">
        <v>0</v>
      </c>
      <c r="Q91" s="119">
        <v>9</v>
      </c>
      <c r="R91" s="121">
        <v>0</v>
      </c>
      <c r="S91" s="121">
        <v>1.8000059103916898E+19</v>
      </c>
    </row>
    <row r="92" spans="3:19" ht="15" customHeight="1">
      <c r="C92" s="113" t="b">
        <v>0</v>
      </c>
      <c r="D92" s="114">
        <v>7</v>
      </c>
      <c r="E92" s="115">
        <v>5</v>
      </c>
      <c r="F92" s="115" t="s">
        <v>129</v>
      </c>
      <c r="G92" s="119" t="s">
        <v>127</v>
      </c>
      <c r="H92" s="119">
        <v>92.5</v>
      </c>
      <c r="I92" s="119">
        <v>88</v>
      </c>
      <c r="J92" s="119">
        <v>698.6</v>
      </c>
      <c r="K92" s="119">
        <v>7.1</v>
      </c>
      <c r="L92" s="119">
        <v>17.8</v>
      </c>
      <c r="M92" s="119">
        <v>51</v>
      </c>
      <c r="N92" s="119">
        <v>7.2</v>
      </c>
      <c r="O92" s="119">
        <v>0</v>
      </c>
      <c r="P92" s="119">
        <v>0</v>
      </c>
      <c r="Q92" s="119">
        <v>10</v>
      </c>
      <c r="R92" s="121">
        <v>0</v>
      </c>
      <c r="S92" s="121">
        <v>1.5159389741627048E+19</v>
      </c>
    </row>
    <row r="93" spans="3:19" ht="15" customHeight="1">
      <c r="C93" s="113" t="b">
        <v>0</v>
      </c>
      <c r="D93" s="114">
        <v>7</v>
      </c>
      <c r="E93" s="115">
        <v>5</v>
      </c>
      <c r="F93" s="115" t="s">
        <v>129</v>
      </c>
      <c r="G93" s="119" t="s">
        <v>127</v>
      </c>
      <c r="H93" s="119">
        <v>92.8</v>
      </c>
      <c r="I93" s="119">
        <v>73.2</v>
      </c>
      <c r="J93" s="119">
        <v>713</v>
      </c>
      <c r="K93" s="119">
        <v>22.6</v>
      </c>
      <c r="L93" s="119">
        <v>19.3</v>
      </c>
      <c r="M93" s="119">
        <v>38</v>
      </c>
      <c r="N93" s="119">
        <v>4</v>
      </c>
      <c r="O93" s="119">
        <v>0</v>
      </c>
      <c r="P93" s="119">
        <v>0</v>
      </c>
      <c r="Q93" s="119">
        <v>11</v>
      </c>
      <c r="R93" s="121">
        <v>0</v>
      </c>
      <c r="S93" s="121">
        <v>1.8417219597027357E+19</v>
      </c>
    </row>
    <row r="94" spans="3:19" ht="15" customHeight="1">
      <c r="C94" s="113" t="b">
        <v>0</v>
      </c>
      <c r="D94" s="114">
        <v>6</v>
      </c>
      <c r="E94" s="115">
        <v>5</v>
      </c>
      <c r="F94" s="115" t="s">
        <v>121</v>
      </c>
      <c r="G94" s="119" t="s">
        <v>124</v>
      </c>
      <c r="H94" s="119">
        <v>63.5</v>
      </c>
      <c r="I94" s="119">
        <v>70.8</v>
      </c>
      <c r="J94" s="119">
        <v>665.3</v>
      </c>
      <c r="K94" s="119">
        <v>0.8</v>
      </c>
      <c r="L94" s="119">
        <v>17</v>
      </c>
      <c r="M94" s="119">
        <v>72</v>
      </c>
      <c r="N94" s="119">
        <v>6.7</v>
      </c>
      <c r="O94" s="119">
        <v>0</v>
      </c>
      <c r="P94" s="119">
        <v>0</v>
      </c>
      <c r="Q94" s="119">
        <v>12</v>
      </c>
      <c r="R94" s="121">
        <v>0</v>
      </c>
      <c r="S94" s="121">
        <v>2.8575682029413376E+18</v>
      </c>
    </row>
    <row r="95" spans="3:19" ht="15" customHeight="1">
      <c r="C95" s="113" t="b">
        <v>0</v>
      </c>
      <c r="D95" s="114">
        <v>6</v>
      </c>
      <c r="E95" s="115">
        <v>5</v>
      </c>
      <c r="F95" s="115" t="s">
        <v>129</v>
      </c>
      <c r="G95" s="119" t="s">
        <v>128</v>
      </c>
      <c r="H95" s="119">
        <v>90.9</v>
      </c>
      <c r="I95" s="119">
        <v>126.5</v>
      </c>
      <c r="J95" s="119">
        <v>686.5</v>
      </c>
      <c r="K95" s="119">
        <v>7</v>
      </c>
      <c r="L95" s="119">
        <v>21.3</v>
      </c>
      <c r="M95" s="119">
        <v>42</v>
      </c>
      <c r="N95" s="119">
        <v>2.2000000000000002</v>
      </c>
      <c r="O95" s="119">
        <v>0</v>
      </c>
      <c r="P95" s="119">
        <v>0</v>
      </c>
      <c r="Q95" s="119">
        <v>13</v>
      </c>
      <c r="R95" s="121">
        <v>0</v>
      </c>
      <c r="S95" s="121">
        <v>4.2254521687277271E+18</v>
      </c>
    </row>
    <row r="96" spans="3:19" ht="15" customHeight="1">
      <c r="C96" s="113" t="b">
        <v>0</v>
      </c>
      <c r="D96" s="114">
        <v>6</v>
      </c>
      <c r="E96" s="115">
        <v>5</v>
      </c>
      <c r="F96" s="115" t="s">
        <v>129</v>
      </c>
      <c r="G96" s="119" t="s">
        <v>130</v>
      </c>
      <c r="H96" s="119">
        <v>92.9</v>
      </c>
      <c r="I96" s="119">
        <v>133.30000000000001</v>
      </c>
      <c r="J96" s="119">
        <v>699.6</v>
      </c>
      <c r="K96" s="119">
        <v>9.1999999999999993</v>
      </c>
      <c r="L96" s="119">
        <v>26.4</v>
      </c>
      <c r="M96" s="119">
        <v>21</v>
      </c>
      <c r="N96" s="119">
        <v>4.5</v>
      </c>
      <c r="O96" s="119">
        <v>0</v>
      </c>
      <c r="P96" s="119">
        <v>0</v>
      </c>
      <c r="Q96" s="119">
        <v>14</v>
      </c>
      <c r="R96" s="121">
        <v>0</v>
      </c>
      <c r="S96" s="121">
        <v>7.0460365293206856E+18</v>
      </c>
    </row>
    <row r="97" spans="3:19" ht="15" customHeight="1">
      <c r="C97" s="113" t="b">
        <v>0</v>
      </c>
      <c r="D97" s="114">
        <v>6</v>
      </c>
      <c r="E97" s="115">
        <v>5</v>
      </c>
      <c r="F97" s="115" t="s">
        <v>129</v>
      </c>
      <c r="G97" s="119" t="s">
        <v>124</v>
      </c>
      <c r="H97" s="119">
        <v>93.3</v>
      </c>
      <c r="I97" s="119">
        <v>141.19999999999999</v>
      </c>
      <c r="J97" s="119">
        <v>713.9</v>
      </c>
      <c r="K97" s="119">
        <v>13.9</v>
      </c>
      <c r="L97" s="119">
        <v>22.9</v>
      </c>
      <c r="M97" s="119">
        <v>44</v>
      </c>
      <c r="N97" s="119">
        <v>5.4</v>
      </c>
      <c r="O97" s="119">
        <v>0</v>
      </c>
      <c r="P97" s="119">
        <v>0</v>
      </c>
      <c r="Q97" s="119">
        <v>15</v>
      </c>
      <c r="R97" s="121">
        <v>0</v>
      </c>
      <c r="S97" s="121">
        <v>1.7787915058713926E+19</v>
      </c>
    </row>
    <row r="98" spans="3:19" ht="15" customHeight="1">
      <c r="C98" s="113" t="b">
        <v>0</v>
      </c>
      <c r="D98" s="114">
        <v>5</v>
      </c>
      <c r="E98" s="115">
        <v>5</v>
      </c>
      <c r="F98" s="115" t="s">
        <v>123</v>
      </c>
      <c r="G98" s="119" t="s">
        <v>127</v>
      </c>
      <c r="H98" s="119">
        <v>91.7</v>
      </c>
      <c r="I98" s="119">
        <v>35.799999999999997</v>
      </c>
      <c r="J98" s="119">
        <v>80.8</v>
      </c>
      <c r="K98" s="119">
        <v>7.8</v>
      </c>
      <c r="L98" s="119">
        <v>15.1</v>
      </c>
      <c r="M98" s="119">
        <v>27</v>
      </c>
      <c r="N98" s="119">
        <v>5.4</v>
      </c>
      <c r="O98" s="119">
        <v>0</v>
      </c>
      <c r="P98" s="119">
        <v>0</v>
      </c>
      <c r="Q98" s="119">
        <v>16</v>
      </c>
      <c r="R98" s="121">
        <v>0</v>
      </c>
      <c r="S98" s="121">
        <v>2.7701358571077678E+18</v>
      </c>
    </row>
    <row r="99" spans="3:19" ht="15" customHeight="1">
      <c r="C99" s="113" t="b">
        <v>0</v>
      </c>
      <c r="D99" s="114">
        <v>8</v>
      </c>
      <c r="E99" s="115">
        <v>5</v>
      </c>
      <c r="F99" s="115" t="s">
        <v>125</v>
      </c>
      <c r="G99" s="119" t="s">
        <v>128</v>
      </c>
      <c r="H99" s="119">
        <v>84.9</v>
      </c>
      <c r="I99" s="119">
        <v>32.799999999999997</v>
      </c>
      <c r="J99" s="119">
        <v>664.2</v>
      </c>
      <c r="K99" s="119">
        <v>3</v>
      </c>
      <c r="L99" s="119">
        <v>16.7</v>
      </c>
      <c r="M99" s="119">
        <v>47</v>
      </c>
      <c r="N99" s="119">
        <v>4.9000000000000004</v>
      </c>
      <c r="O99" s="119">
        <v>0</v>
      </c>
      <c r="P99" s="119">
        <v>0</v>
      </c>
      <c r="Q99" s="119">
        <v>17</v>
      </c>
      <c r="R99" s="121">
        <v>0</v>
      </c>
      <c r="S99" s="121">
        <v>3.1736217957887642E+18</v>
      </c>
    </row>
    <row r="100" spans="3:19" ht="15" customHeight="1">
      <c r="C100" s="113" t="b">
        <v>0</v>
      </c>
      <c r="D100" s="114">
        <v>6</v>
      </c>
      <c r="E100" s="115">
        <v>4</v>
      </c>
      <c r="F100" s="115" t="s">
        <v>123</v>
      </c>
      <c r="G100" s="119" t="s">
        <v>130</v>
      </c>
      <c r="H100" s="119">
        <v>89.2</v>
      </c>
      <c r="I100" s="119">
        <v>27.9</v>
      </c>
      <c r="J100" s="119">
        <v>70.8</v>
      </c>
      <c r="K100" s="119">
        <v>6.3</v>
      </c>
      <c r="L100" s="119">
        <v>15.9</v>
      </c>
      <c r="M100" s="119">
        <v>35</v>
      </c>
      <c r="N100" s="119">
        <v>4</v>
      </c>
      <c r="O100" s="119">
        <v>0</v>
      </c>
      <c r="P100" s="119">
        <v>0</v>
      </c>
      <c r="Q100" s="119">
        <v>18</v>
      </c>
      <c r="R100" s="121">
        <v>0</v>
      </c>
      <c r="S100" s="121">
        <v>1.4806527467484355E+19</v>
      </c>
    </row>
    <row r="101" spans="3:19" ht="15" customHeight="1">
      <c r="C101" s="113" t="b">
        <v>0</v>
      </c>
      <c r="D101" s="114">
        <v>6</v>
      </c>
      <c r="E101" s="115">
        <v>4</v>
      </c>
      <c r="F101" s="115" t="s">
        <v>131</v>
      </c>
      <c r="G101" s="119" t="s">
        <v>127</v>
      </c>
      <c r="H101" s="119">
        <v>86.3</v>
      </c>
      <c r="I101" s="119">
        <v>27.4</v>
      </c>
      <c r="J101" s="119">
        <v>97.1</v>
      </c>
      <c r="K101" s="119">
        <v>5.0999999999999996</v>
      </c>
      <c r="L101" s="119">
        <v>9.3000000000000007</v>
      </c>
      <c r="M101" s="119">
        <v>44</v>
      </c>
      <c r="N101" s="119">
        <v>4.5</v>
      </c>
      <c r="O101" s="119">
        <v>0</v>
      </c>
      <c r="P101" s="119">
        <v>0</v>
      </c>
      <c r="Q101" s="119">
        <v>19</v>
      </c>
      <c r="R101" s="121">
        <v>0</v>
      </c>
      <c r="S101" s="121">
        <v>2.1014923117969958E+18</v>
      </c>
    </row>
    <row r="102" spans="3:19" ht="15" customHeight="1">
      <c r="C102" s="113" t="b">
        <v>0</v>
      </c>
      <c r="D102" s="114">
        <v>6</v>
      </c>
      <c r="E102" s="115">
        <v>4</v>
      </c>
      <c r="F102" s="115" t="s">
        <v>129</v>
      </c>
      <c r="G102" s="119" t="s">
        <v>126</v>
      </c>
      <c r="H102" s="119">
        <v>91</v>
      </c>
      <c r="I102" s="119">
        <v>129.5</v>
      </c>
      <c r="J102" s="119">
        <v>692.6</v>
      </c>
      <c r="K102" s="119">
        <v>7</v>
      </c>
      <c r="L102" s="119">
        <v>18.3</v>
      </c>
      <c r="M102" s="119">
        <v>40</v>
      </c>
      <c r="N102" s="119">
        <v>2.7</v>
      </c>
      <c r="O102" s="119">
        <v>0</v>
      </c>
      <c r="P102" s="119">
        <v>0</v>
      </c>
      <c r="Q102" s="119">
        <v>20</v>
      </c>
      <c r="R102" s="121">
        <v>0</v>
      </c>
      <c r="S102" s="121">
        <v>8.5190867868192471E+18</v>
      </c>
    </row>
    <row r="103" spans="3:19" ht="15" customHeight="1">
      <c r="C103" s="113" t="b">
        <v>0</v>
      </c>
      <c r="D103" s="114">
        <v>5</v>
      </c>
      <c r="E103" s="115">
        <v>4</v>
      </c>
      <c r="F103" s="115" t="s">
        <v>129</v>
      </c>
      <c r="G103" s="119" t="s">
        <v>128</v>
      </c>
      <c r="H103" s="119">
        <v>91.8</v>
      </c>
      <c r="I103" s="119">
        <v>78.5</v>
      </c>
      <c r="J103" s="119">
        <v>724.3</v>
      </c>
      <c r="K103" s="119">
        <v>9.1999999999999993</v>
      </c>
      <c r="L103" s="119">
        <v>19.100000000000001</v>
      </c>
      <c r="M103" s="119">
        <v>38</v>
      </c>
      <c r="N103" s="119">
        <v>2.7</v>
      </c>
      <c r="O103" s="119">
        <v>0</v>
      </c>
      <c r="P103" s="119">
        <v>0</v>
      </c>
      <c r="Q103" s="119">
        <v>21</v>
      </c>
      <c r="R103" s="121">
        <v>0</v>
      </c>
      <c r="S103" s="121">
        <v>9.6911893975702364E+18</v>
      </c>
    </row>
    <row r="104" spans="3:19" ht="15" customHeight="1">
      <c r="C104" s="113" t="b">
        <v>0</v>
      </c>
      <c r="D104" s="114">
        <v>7</v>
      </c>
      <c r="E104" s="115">
        <v>4</v>
      </c>
      <c r="F104" s="115" t="s">
        <v>132</v>
      </c>
      <c r="G104" s="119" t="s">
        <v>122</v>
      </c>
      <c r="H104" s="119">
        <v>94.3</v>
      </c>
      <c r="I104" s="119">
        <v>96.3</v>
      </c>
      <c r="J104" s="119">
        <v>200</v>
      </c>
      <c r="K104" s="119">
        <v>56.1</v>
      </c>
      <c r="L104" s="119">
        <v>21</v>
      </c>
      <c r="M104" s="119">
        <v>44</v>
      </c>
      <c r="N104" s="119">
        <v>4.5</v>
      </c>
      <c r="O104" s="119">
        <v>0</v>
      </c>
      <c r="P104" s="119">
        <v>0</v>
      </c>
      <c r="Q104" s="119">
        <v>22</v>
      </c>
      <c r="R104" s="121">
        <v>0</v>
      </c>
      <c r="S104" s="121">
        <v>2.5302640296421499E+18</v>
      </c>
    </row>
    <row r="105" spans="3:19" ht="15" customHeight="1">
      <c r="C105" s="113" t="b">
        <v>0</v>
      </c>
      <c r="D105" s="114">
        <v>7</v>
      </c>
      <c r="E105" s="115">
        <v>4</v>
      </c>
      <c r="F105" s="115" t="s">
        <v>121</v>
      </c>
      <c r="G105" s="119" t="s">
        <v>127</v>
      </c>
      <c r="H105" s="119">
        <v>90.2</v>
      </c>
      <c r="I105" s="119">
        <v>110.9</v>
      </c>
      <c r="J105" s="119">
        <v>537.4</v>
      </c>
      <c r="K105" s="119">
        <v>6.2</v>
      </c>
      <c r="L105" s="119">
        <v>19.5</v>
      </c>
      <c r="M105" s="119">
        <v>43</v>
      </c>
      <c r="N105" s="119">
        <v>5.8</v>
      </c>
      <c r="O105" s="119">
        <v>0</v>
      </c>
      <c r="P105" s="119">
        <v>0</v>
      </c>
      <c r="Q105" s="119">
        <v>23</v>
      </c>
      <c r="R105" s="121">
        <v>0</v>
      </c>
      <c r="S105" s="121">
        <v>1.1119373235380001E+19</v>
      </c>
    </row>
    <row r="106" spans="3:19" ht="15" customHeight="1">
      <c r="C106" s="113" t="b">
        <v>0</v>
      </c>
      <c r="D106" s="114">
        <v>7</v>
      </c>
      <c r="E106" s="115">
        <v>4</v>
      </c>
      <c r="F106" s="115" t="s">
        <v>121</v>
      </c>
      <c r="G106" s="119" t="s">
        <v>127</v>
      </c>
      <c r="H106" s="119">
        <v>93.5</v>
      </c>
      <c r="I106" s="119">
        <v>139.4</v>
      </c>
      <c r="J106" s="119">
        <v>594.20000000000005</v>
      </c>
      <c r="K106" s="119">
        <v>20.3</v>
      </c>
      <c r="L106" s="119">
        <v>23.7</v>
      </c>
      <c r="M106" s="119">
        <v>32</v>
      </c>
      <c r="N106" s="119">
        <v>5.8</v>
      </c>
      <c r="O106" s="119">
        <v>0</v>
      </c>
      <c r="P106" s="119">
        <v>0</v>
      </c>
      <c r="Q106" s="119">
        <v>24</v>
      </c>
      <c r="R106" s="121">
        <v>0</v>
      </c>
      <c r="S106" s="121">
        <v>6.8865501056148859E+18</v>
      </c>
    </row>
    <row r="107" spans="3:19" ht="15" customHeight="1">
      <c r="C107" s="113" t="b">
        <v>0</v>
      </c>
      <c r="D107" s="114">
        <v>7</v>
      </c>
      <c r="E107" s="115">
        <v>4</v>
      </c>
      <c r="F107" s="115" t="s">
        <v>121</v>
      </c>
      <c r="G107" s="119" t="s">
        <v>122</v>
      </c>
      <c r="H107" s="119">
        <v>91.4</v>
      </c>
      <c r="I107" s="119">
        <v>142.4</v>
      </c>
      <c r="J107" s="119">
        <v>601.4</v>
      </c>
      <c r="K107" s="119">
        <v>10.6</v>
      </c>
      <c r="L107" s="119">
        <v>16.3</v>
      </c>
      <c r="M107" s="119">
        <v>60</v>
      </c>
      <c r="N107" s="119">
        <v>5.4</v>
      </c>
      <c r="O107" s="119">
        <v>0</v>
      </c>
      <c r="P107" s="119">
        <v>0</v>
      </c>
      <c r="Q107" s="119">
        <v>25</v>
      </c>
      <c r="R107" s="121">
        <v>0</v>
      </c>
      <c r="S107" s="121">
        <v>1.6192987643705641E+19</v>
      </c>
    </row>
    <row r="108" spans="3:19" ht="15" customHeight="1">
      <c r="C108" s="113" t="b">
        <v>0</v>
      </c>
      <c r="D108" s="114">
        <v>7</v>
      </c>
      <c r="E108" s="115">
        <v>4</v>
      </c>
      <c r="F108" s="115" t="s">
        <v>129</v>
      </c>
      <c r="G108" s="119" t="s">
        <v>124</v>
      </c>
      <c r="H108" s="119">
        <v>92.4</v>
      </c>
      <c r="I108" s="119">
        <v>117.9</v>
      </c>
      <c r="J108" s="119">
        <v>668</v>
      </c>
      <c r="K108" s="119">
        <v>12.2</v>
      </c>
      <c r="L108" s="119">
        <v>19</v>
      </c>
      <c r="M108" s="119">
        <v>34</v>
      </c>
      <c r="N108" s="119">
        <v>5.8</v>
      </c>
      <c r="O108" s="119">
        <v>0</v>
      </c>
      <c r="P108" s="119">
        <v>0</v>
      </c>
      <c r="Q108" s="119">
        <v>26</v>
      </c>
      <c r="R108" s="121">
        <v>0</v>
      </c>
      <c r="S108" s="121">
        <v>9.6486372021910958E+18</v>
      </c>
    </row>
    <row r="109" spans="3:19" ht="15" customHeight="1">
      <c r="C109" s="113" t="b">
        <v>0</v>
      </c>
      <c r="D109" s="114">
        <v>7</v>
      </c>
      <c r="E109" s="115">
        <v>4</v>
      </c>
      <c r="F109" s="115" t="s">
        <v>129</v>
      </c>
      <c r="G109" s="119" t="s">
        <v>128</v>
      </c>
      <c r="H109" s="119">
        <v>90.9</v>
      </c>
      <c r="I109" s="119">
        <v>126.5</v>
      </c>
      <c r="J109" s="119">
        <v>686.5</v>
      </c>
      <c r="K109" s="119">
        <v>7</v>
      </c>
      <c r="L109" s="119">
        <v>19.399999999999999</v>
      </c>
      <c r="M109" s="119">
        <v>48</v>
      </c>
      <c r="N109" s="119">
        <v>1.3</v>
      </c>
      <c r="O109" s="119">
        <v>0</v>
      </c>
      <c r="P109" s="119">
        <v>0</v>
      </c>
      <c r="Q109" s="119">
        <v>27</v>
      </c>
      <c r="R109" s="121">
        <v>0</v>
      </c>
      <c r="S109" s="121">
        <v>8.6198246520385065E+18</v>
      </c>
    </row>
    <row r="110" spans="3:19" ht="15" customHeight="1">
      <c r="C110" s="113" t="b">
        <v>0</v>
      </c>
      <c r="D110" s="114">
        <v>6</v>
      </c>
      <c r="E110" s="115">
        <v>3</v>
      </c>
      <c r="F110" s="115" t="s">
        <v>129</v>
      </c>
      <c r="G110" s="119" t="s">
        <v>127</v>
      </c>
      <c r="H110" s="119">
        <v>93.4</v>
      </c>
      <c r="I110" s="119">
        <v>145.4</v>
      </c>
      <c r="J110" s="119">
        <v>721.4</v>
      </c>
      <c r="K110" s="119">
        <v>8.1</v>
      </c>
      <c r="L110" s="119">
        <v>30.2</v>
      </c>
      <c r="M110" s="119">
        <v>24</v>
      </c>
      <c r="N110" s="119">
        <v>2.7</v>
      </c>
      <c r="O110" s="119">
        <v>0</v>
      </c>
      <c r="P110" s="119">
        <v>0</v>
      </c>
      <c r="Q110" s="119">
        <v>28</v>
      </c>
      <c r="R110" s="121">
        <v>0</v>
      </c>
      <c r="S110" s="121">
        <v>4.0028389764337832E+16</v>
      </c>
    </row>
    <row r="111" spans="3:19" ht="15" customHeight="1">
      <c r="C111" s="113" t="b">
        <v>0</v>
      </c>
      <c r="D111" s="114">
        <v>6</v>
      </c>
      <c r="E111" s="115">
        <v>3</v>
      </c>
      <c r="F111" s="115" t="s">
        <v>129</v>
      </c>
      <c r="G111" s="119" t="s">
        <v>122</v>
      </c>
      <c r="H111" s="119">
        <v>93.5</v>
      </c>
      <c r="I111" s="119">
        <v>149.30000000000001</v>
      </c>
      <c r="J111" s="119">
        <v>728.6</v>
      </c>
      <c r="K111" s="119">
        <v>8.1</v>
      </c>
      <c r="L111" s="119">
        <v>22.8</v>
      </c>
      <c r="M111" s="119">
        <v>39</v>
      </c>
      <c r="N111" s="119">
        <v>3.6</v>
      </c>
      <c r="O111" s="119">
        <v>0</v>
      </c>
      <c r="P111" s="119">
        <v>0</v>
      </c>
      <c r="Q111" s="119">
        <v>29</v>
      </c>
      <c r="R111" s="121">
        <v>0</v>
      </c>
      <c r="S111" s="121">
        <v>3.6442482023477754E+17</v>
      </c>
    </row>
    <row r="112" spans="3:19" ht="15" customHeight="1">
      <c r="C112" s="113" t="b">
        <v>0</v>
      </c>
      <c r="D112" s="114">
        <v>6</v>
      </c>
      <c r="E112" s="115">
        <v>3</v>
      </c>
      <c r="F112" s="115" t="s">
        <v>129</v>
      </c>
      <c r="G112" s="119" t="s">
        <v>124</v>
      </c>
      <c r="H112" s="119">
        <v>94.3</v>
      </c>
      <c r="I112" s="119">
        <v>85.1</v>
      </c>
      <c r="J112" s="119">
        <v>692.3</v>
      </c>
      <c r="K112" s="119">
        <v>15.9</v>
      </c>
      <c r="L112" s="119">
        <v>25.4</v>
      </c>
      <c r="M112" s="119">
        <v>24</v>
      </c>
      <c r="N112" s="119">
        <v>3.6</v>
      </c>
      <c r="O112" s="119">
        <v>0</v>
      </c>
      <c r="P112" s="119">
        <v>0</v>
      </c>
      <c r="Q112" s="119">
        <v>30</v>
      </c>
      <c r="R112" s="121">
        <v>0</v>
      </c>
      <c r="S112" s="121">
        <v>1.4887061905993259E+19</v>
      </c>
    </row>
    <row r="113" spans="3:19" ht="15" customHeight="1">
      <c r="C113" s="113" t="b">
        <v>0</v>
      </c>
      <c r="D113" s="114">
        <v>6</v>
      </c>
      <c r="E113" s="115">
        <v>3</v>
      </c>
      <c r="F113" s="115" t="s">
        <v>129</v>
      </c>
      <c r="G113" s="119" t="s">
        <v>128</v>
      </c>
      <c r="H113" s="119">
        <v>88.6</v>
      </c>
      <c r="I113" s="119">
        <v>91.8</v>
      </c>
      <c r="J113" s="119">
        <v>709.9</v>
      </c>
      <c r="K113" s="119">
        <v>7.1</v>
      </c>
      <c r="L113" s="119">
        <v>11.2</v>
      </c>
      <c r="M113" s="119">
        <v>78</v>
      </c>
      <c r="N113" s="119">
        <v>7.6</v>
      </c>
      <c r="O113" s="119">
        <v>0</v>
      </c>
      <c r="P113" s="119">
        <v>0</v>
      </c>
      <c r="Q113" s="119">
        <v>31</v>
      </c>
      <c r="R113" s="121">
        <v>0</v>
      </c>
      <c r="S113" s="121">
        <v>4.9050383687259814E+17</v>
      </c>
    </row>
    <row r="114" spans="3:19" ht="15" customHeight="1">
      <c r="C114" s="113" t="b">
        <v>0</v>
      </c>
      <c r="D114" s="114">
        <v>6</v>
      </c>
      <c r="E114" s="115">
        <v>3</v>
      </c>
      <c r="F114" s="115" t="s">
        <v>129</v>
      </c>
      <c r="G114" s="119" t="s">
        <v>124</v>
      </c>
      <c r="H114" s="119">
        <v>88.6</v>
      </c>
      <c r="I114" s="119">
        <v>69.7</v>
      </c>
      <c r="J114" s="119">
        <v>706.8</v>
      </c>
      <c r="K114" s="119">
        <v>5.8</v>
      </c>
      <c r="L114" s="119">
        <v>20.6</v>
      </c>
      <c r="M114" s="119">
        <v>37</v>
      </c>
      <c r="N114" s="119">
        <v>1.8</v>
      </c>
      <c r="O114" s="119">
        <v>0</v>
      </c>
      <c r="P114" s="119">
        <v>0</v>
      </c>
      <c r="Q114" s="119">
        <v>32</v>
      </c>
      <c r="R114" s="121">
        <v>0</v>
      </c>
      <c r="S114" s="121">
        <v>1.0409088045605913E+19</v>
      </c>
    </row>
    <row r="115" spans="3:19" ht="15" customHeight="1">
      <c r="C115" s="113" t="b">
        <v>0</v>
      </c>
      <c r="D115" s="114">
        <v>6</v>
      </c>
      <c r="E115" s="115">
        <v>3</v>
      </c>
      <c r="F115" s="115" t="s">
        <v>129</v>
      </c>
      <c r="G115" s="119" t="s">
        <v>122</v>
      </c>
      <c r="H115" s="119">
        <v>91.7</v>
      </c>
      <c r="I115" s="119">
        <v>75.599999999999994</v>
      </c>
      <c r="J115" s="119">
        <v>718.3</v>
      </c>
      <c r="K115" s="119">
        <v>7.8</v>
      </c>
      <c r="L115" s="119">
        <v>17.7</v>
      </c>
      <c r="M115" s="119">
        <v>39</v>
      </c>
      <c r="N115" s="119">
        <v>3.6</v>
      </c>
      <c r="O115" s="119">
        <v>0</v>
      </c>
      <c r="P115" s="119">
        <v>0</v>
      </c>
      <c r="Q115" s="119">
        <v>33</v>
      </c>
      <c r="R115" s="121">
        <v>0</v>
      </c>
      <c r="S115" s="121">
        <v>5.6754443615663852E+18</v>
      </c>
    </row>
    <row r="116" spans="3:19" ht="15" customHeight="1">
      <c r="C116" s="113" t="b">
        <v>0</v>
      </c>
      <c r="D116" s="114">
        <v>6</v>
      </c>
      <c r="E116" s="115">
        <v>3</v>
      </c>
      <c r="F116" s="115" t="s">
        <v>129</v>
      </c>
      <c r="G116" s="119" t="s">
        <v>128</v>
      </c>
      <c r="H116" s="119">
        <v>91.8</v>
      </c>
      <c r="I116" s="119">
        <v>78.5</v>
      </c>
      <c r="J116" s="119">
        <v>724.3</v>
      </c>
      <c r="K116" s="119">
        <v>9.1999999999999993</v>
      </c>
      <c r="L116" s="119">
        <v>21.2</v>
      </c>
      <c r="M116" s="119">
        <v>32</v>
      </c>
      <c r="N116" s="119">
        <v>2.7</v>
      </c>
      <c r="O116" s="119">
        <v>0</v>
      </c>
      <c r="P116" s="119">
        <v>0</v>
      </c>
      <c r="Q116" s="119">
        <v>34</v>
      </c>
      <c r="R116" s="121">
        <v>0</v>
      </c>
      <c r="S116" s="121">
        <v>1.616185040902101E+19</v>
      </c>
    </row>
    <row r="117" spans="3:19" ht="15" customHeight="1">
      <c r="C117" s="113" t="b">
        <v>0</v>
      </c>
      <c r="D117" s="114">
        <v>6</v>
      </c>
      <c r="E117" s="115">
        <v>3</v>
      </c>
      <c r="F117" s="115" t="s">
        <v>129</v>
      </c>
      <c r="G117" s="119" t="s">
        <v>126</v>
      </c>
      <c r="H117" s="119">
        <v>90.3</v>
      </c>
      <c r="I117" s="119">
        <v>80.7</v>
      </c>
      <c r="J117" s="119">
        <v>730.2</v>
      </c>
      <c r="K117" s="119">
        <v>6.3</v>
      </c>
      <c r="L117" s="119">
        <v>18.2</v>
      </c>
      <c r="M117" s="119">
        <v>62</v>
      </c>
      <c r="N117" s="119">
        <v>4.5</v>
      </c>
      <c r="O117" s="119">
        <v>0</v>
      </c>
      <c r="P117" s="119">
        <v>0</v>
      </c>
      <c r="Q117" s="119">
        <v>35</v>
      </c>
      <c r="R117" s="121">
        <v>0</v>
      </c>
      <c r="S117" s="121">
        <v>1.8285372355615967E+18</v>
      </c>
    </row>
    <row r="118" spans="3:19" ht="15" customHeight="1">
      <c r="C118" s="113" t="b">
        <v>0</v>
      </c>
      <c r="D118" s="114">
        <v>6</v>
      </c>
      <c r="E118" s="115">
        <v>3</v>
      </c>
      <c r="F118" s="115" t="s">
        <v>125</v>
      </c>
      <c r="G118" s="119" t="s">
        <v>126</v>
      </c>
      <c r="H118" s="119">
        <v>90.6</v>
      </c>
      <c r="I118" s="119">
        <v>35.4</v>
      </c>
      <c r="J118" s="119">
        <v>669.1</v>
      </c>
      <c r="K118" s="119">
        <v>6.7</v>
      </c>
      <c r="L118" s="119">
        <v>21.7</v>
      </c>
      <c r="M118" s="119">
        <v>24</v>
      </c>
      <c r="N118" s="119">
        <v>4.5</v>
      </c>
      <c r="O118" s="119">
        <v>0</v>
      </c>
      <c r="P118" s="119">
        <v>0</v>
      </c>
      <c r="Q118" s="119">
        <v>36</v>
      </c>
      <c r="R118" s="121">
        <v>0</v>
      </c>
      <c r="S118" s="121">
        <v>4.3728145472433935E+18</v>
      </c>
    </row>
    <row r="119" spans="3:19" ht="15" customHeight="1">
      <c r="C119" s="113" t="b">
        <v>0</v>
      </c>
      <c r="D119" s="114">
        <v>7</v>
      </c>
      <c r="E119" s="115">
        <v>4</v>
      </c>
      <c r="F119" s="115" t="s">
        <v>125</v>
      </c>
      <c r="G119" s="119" t="s">
        <v>124</v>
      </c>
      <c r="H119" s="119">
        <v>90</v>
      </c>
      <c r="I119" s="119">
        <v>41.5</v>
      </c>
      <c r="J119" s="119">
        <v>682.6</v>
      </c>
      <c r="K119" s="119">
        <v>8.6999999999999993</v>
      </c>
      <c r="L119" s="119">
        <v>11.3</v>
      </c>
      <c r="M119" s="119">
        <v>60</v>
      </c>
      <c r="N119" s="119">
        <v>5.4</v>
      </c>
      <c r="O119" s="119">
        <v>0</v>
      </c>
      <c r="P119" s="119">
        <v>0</v>
      </c>
      <c r="Q119" s="119">
        <v>37</v>
      </c>
      <c r="R119" s="121">
        <v>0</v>
      </c>
      <c r="S119" s="121">
        <v>1.5657508555232352E+19</v>
      </c>
    </row>
    <row r="120" spans="3:19" ht="15" customHeight="1">
      <c r="C120" s="113" t="b">
        <v>0</v>
      </c>
      <c r="D120" s="114">
        <v>7</v>
      </c>
      <c r="E120" s="115">
        <v>3</v>
      </c>
      <c r="F120" s="115" t="s">
        <v>125</v>
      </c>
      <c r="G120" s="119" t="s">
        <v>127</v>
      </c>
      <c r="H120" s="119">
        <v>90.6</v>
      </c>
      <c r="I120" s="119">
        <v>43.7</v>
      </c>
      <c r="J120" s="119">
        <v>686.9</v>
      </c>
      <c r="K120" s="119">
        <v>6.7</v>
      </c>
      <c r="L120" s="119">
        <v>17.8</v>
      </c>
      <c r="M120" s="119">
        <v>27</v>
      </c>
      <c r="N120" s="119">
        <v>4</v>
      </c>
      <c r="O120" s="119">
        <v>0</v>
      </c>
      <c r="P120" s="119">
        <v>0</v>
      </c>
      <c r="Q120" s="119">
        <v>38</v>
      </c>
      <c r="R120" s="121">
        <v>0</v>
      </c>
      <c r="S120" s="121">
        <v>5.4037577951828429E+18</v>
      </c>
    </row>
    <row r="121" spans="3:19" ht="15" customHeight="1">
      <c r="C121" s="113" t="b">
        <v>0</v>
      </c>
      <c r="D121" s="114">
        <v>4</v>
      </c>
      <c r="E121" s="115">
        <v>4</v>
      </c>
      <c r="F121" s="115" t="s">
        <v>123</v>
      </c>
      <c r="G121" s="119" t="s">
        <v>126</v>
      </c>
      <c r="H121" s="119">
        <v>88.1</v>
      </c>
      <c r="I121" s="119">
        <v>25.7</v>
      </c>
      <c r="J121" s="119">
        <v>67.599999999999994</v>
      </c>
      <c r="K121" s="119">
        <v>3.8</v>
      </c>
      <c r="L121" s="119">
        <v>14.1</v>
      </c>
      <c r="M121" s="119">
        <v>43</v>
      </c>
      <c r="N121" s="119">
        <v>2.7</v>
      </c>
      <c r="O121" s="119">
        <v>0</v>
      </c>
      <c r="P121" s="119">
        <v>0</v>
      </c>
      <c r="Q121" s="119">
        <v>39</v>
      </c>
      <c r="R121" s="121">
        <v>0</v>
      </c>
      <c r="S121" s="121">
        <v>3.5042438455137562E+18</v>
      </c>
    </row>
    <row r="122" spans="3:19" ht="15" customHeight="1">
      <c r="C122" s="113" t="b">
        <v>0</v>
      </c>
      <c r="D122" s="114">
        <v>4</v>
      </c>
      <c r="E122" s="115">
        <v>4</v>
      </c>
      <c r="F122" s="115" t="s">
        <v>133</v>
      </c>
      <c r="G122" s="119" t="s">
        <v>126</v>
      </c>
      <c r="H122" s="119">
        <v>79.5</v>
      </c>
      <c r="I122" s="119">
        <v>60.6</v>
      </c>
      <c r="J122" s="119">
        <v>366.7</v>
      </c>
      <c r="K122" s="119">
        <v>1.5</v>
      </c>
      <c r="L122" s="119">
        <v>23.3</v>
      </c>
      <c r="M122" s="119">
        <v>37</v>
      </c>
      <c r="N122" s="119">
        <v>3.1</v>
      </c>
      <c r="O122" s="119">
        <v>0</v>
      </c>
      <c r="P122" s="119">
        <v>0</v>
      </c>
      <c r="Q122" s="119">
        <v>40</v>
      </c>
      <c r="R122" s="121">
        <v>0</v>
      </c>
      <c r="S122" s="121">
        <v>8.6095734242296771E+18</v>
      </c>
    </row>
    <row r="123" spans="3:19" ht="15" customHeight="1">
      <c r="C123" s="113" t="b">
        <v>0</v>
      </c>
      <c r="D123" s="114">
        <v>4</v>
      </c>
      <c r="E123" s="115">
        <v>4</v>
      </c>
      <c r="F123" s="115" t="s">
        <v>121</v>
      </c>
      <c r="G123" s="119" t="s">
        <v>127</v>
      </c>
      <c r="H123" s="119">
        <v>90.2</v>
      </c>
      <c r="I123" s="119">
        <v>96.9</v>
      </c>
      <c r="J123" s="119">
        <v>624.20000000000005</v>
      </c>
      <c r="K123" s="119">
        <v>8.9</v>
      </c>
      <c r="L123" s="119">
        <v>18.399999999999999</v>
      </c>
      <c r="M123" s="119">
        <v>42</v>
      </c>
      <c r="N123" s="119">
        <v>6.7</v>
      </c>
      <c r="O123" s="119">
        <v>0</v>
      </c>
      <c r="P123" s="119">
        <v>0</v>
      </c>
      <c r="Q123" s="119">
        <v>41</v>
      </c>
      <c r="R123" s="121">
        <v>0</v>
      </c>
      <c r="S123" s="121">
        <v>1.3555605601312625E+19</v>
      </c>
    </row>
    <row r="124" spans="3:19" ht="15" customHeight="1">
      <c r="C124" s="113" t="b">
        <v>0</v>
      </c>
      <c r="D124" s="114">
        <v>4</v>
      </c>
      <c r="E124" s="115">
        <v>4</v>
      </c>
      <c r="F124" s="115" t="s">
        <v>121</v>
      </c>
      <c r="G124" s="119" t="s">
        <v>126</v>
      </c>
      <c r="H124" s="119">
        <v>94.8</v>
      </c>
      <c r="I124" s="119">
        <v>108.3</v>
      </c>
      <c r="J124" s="119">
        <v>647.1</v>
      </c>
      <c r="K124" s="119">
        <v>17</v>
      </c>
      <c r="L124" s="119">
        <v>16.600000000000001</v>
      </c>
      <c r="M124" s="119">
        <v>54</v>
      </c>
      <c r="N124" s="119">
        <v>5.4</v>
      </c>
      <c r="O124" s="119">
        <v>0</v>
      </c>
      <c r="P124" s="119">
        <v>0</v>
      </c>
      <c r="Q124" s="119">
        <v>42</v>
      </c>
      <c r="R124" s="121">
        <v>0</v>
      </c>
      <c r="S124" s="121">
        <v>5.7601968773279007E+18</v>
      </c>
    </row>
    <row r="125" spans="3:19" ht="15" customHeight="1">
      <c r="C125" s="113" t="b">
        <v>0</v>
      </c>
      <c r="D125" s="114">
        <v>4</v>
      </c>
      <c r="E125" s="115">
        <v>4</v>
      </c>
      <c r="F125" s="115" t="s">
        <v>129</v>
      </c>
      <c r="G125" s="119" t="s">
        <v>127</v>
      </c>
      <c r="H125" s="119">
        <v>92.5</v>
      </c>
      <c r="I125" s="119">
        <v>88</v>
      </c>
      <c r="J125" s="119">
        <v>698.6</v>
      </c>
      <c r="K125" s="119">
        <v>7.1</v>
      </c>
      <c r="L125" s="119">
        <v>19.600000000000001</v>
      </c>
      <c r="M125" s="119">
        <v>48</v>
      </c>
      <c r="N125" s="119">
        <v>2.7</v>
      </c>
      <c r="O125" s="119">
        <v>0</v>
      </c>
      <c r="P125" s="119">
        <v>0</v>
      </c>
      <c r="Q125" s="119">
        <v>43</v>
      </c>
      <c r="R125" s="121">
        <v>0</v>
      </c>
      <c r="S125" s="121">
        <v>4.7897942032191754E+18</v>
      </c>
    </row>
    <row r="126" spans="3:19" ht="15" customHeight="1">
      <c r="C126" s="113" t="b">
        <v>0</v>
      </c>
      <c r="D126" s="114">
        <v>4</v>
      </c>
      <c r="E126" s="115">
        <v>4</v>
      </c>
      <c r="F126" s="115" t="s">
        <v>129</v>
      </c>
      <c r="G126" s="119" t="s">
        <v>130</v>
      </c>
      <c r="H126" s="119">
        <v>90.1</v>
      </c>
      <c r="I126" s="119">
        <v>82.9</v>
      </c>
      <c r="J126" s="119">
        <v>735.7</v>
      </c>
      <c r="K126" s="119">
        <v>6.2</v>
      </c>
      <c r="L126" s="119">
        <v>12.9</v>
      </c>
      <c r="M126" s="119">
        <v>74</v>
      </c>
      <c r="N126" s="119">
        <v>4.9000000000000004</v>
      </c>
      <c r="O126" s="119">
        <v>0</v>
      </c>
      <c r="P126" s="119">
        <v>0</v>
      </c>
      <c r="Q126" s="119">
        <v>44</v>
      </c>
      <c r="R126" s="121">
        <v>0</v>
      </c>
      <c r="S126" s="121">
        <v>4.9704243229882071E+18</v>
      </c>
    </row>
    <row r="127" spans="3:19" ht="15" customHeight="1">
      <c r="C127" s="113" t="b">
        <v>0</v>
      </c>
      <c r="D127" s="114">
        <v>5</v>
      </c>
      <c r="E127" s="115">
        <v>6</v>
      </c>
      <c r="F127" s="115" t="s">
        <v>129</v>
      </c>
      <c r="G127" s="119" t="s">
        <v>130</v>
      </c>
      <c r="H127" s="119">
        <v>94.3</v>
      </c>
      <c r="I127" s="119">
        <v>85.1</v>
      </c>
      <c r="J127" s="119">
        <v>692.3</v>
      </c>
      <c r="K127" s="119">
        <v>15.9</v>
      </c>
      <c r="L127" s="119">
        <v>25.9</v>
      </c>
      <c r="M127" s="119">
        <v>24</v>
      </c>
      <c r="N127" s="119">
        <v>4</v>
      </c>
      <c r="O127" s="119">
        <v>0</v>
      </c>
      <c r="P127" s="119">
        <v>0</v>
      </c>
      <c r="Q127" s="119">
        <v>45</v>
      </c>
      <c r="R127" s="121">
        <v>0</v>
      </c>
      <c r="S127" s="121">
        <v>8.3920594830651556E+18</v>
      </c>
    </row>
    <row r="128" spans="3:19" ht="15" customHeight="1">
      <c r="C128" s="113" t="b">
        <v>0</v>
      </c>
      <c r="D128" s="114">
        <v>5</v>
      </c>
      <c r="E128" s="115">
        <v>6</v>
      </c>
      <c r="F128" s="115" t="s">
        <v>129</v>
      </c>
      <c r="G128" s="119" t="s">
        <v>128</v>
      </c>
      <c r="H128" s="119">
        <v>90.9</v>
      </c>
      <c r="I128" s="119">
        <v>126.5</v>
      </c>
      <c r="J128" s="119">
        <v>686.5</v>
      </c>
      <c r="K128" s="119">
        <v>7</v>
      </c>
      <c r="L128" s="119">
        <v>14.7</v>
      </c>
      <c r="M128" s="119">
        <v>70</v>
      </c>
      <c r="N128" s="119">
        <v>3.6</v>
      </c>
      <c r="O128" s="119">
        <v>0</v>
      </c>
      <c r="P128" s="119">
        <v>0</v>
      </c>
      <c r="Q128" s="119">
        <v>46</v>
      </c>
      <c r="R128" s="121">
        <v>0</v>
      </c>
      <c r="S128" s="121">
        <v>5.2541356797394934E+18</v>
      </c>
    </row>
    <row r="129" spans="3:19" ht="15" customHeight="1">
      <c r="C129" s="113" t="b">
        <v>0</v>
      </c>
      <c r="D129" s="114">
        <v>6</v>
      </c>
      <c r="E129" s="115">
        <v>6</v>
      </c>
      <c r="F129" s="115" t="s">
        <v>133</v>
      </c>
      <c r="G129" s="119" t="s">
        <v>128</v>
      </c>
      <c r="H129" s="119">
        <v>94.2</v>
      </c>
      <c r="I129" s="119">
        <v>62.3</v>
      </c>
      <c r="J129" s="119">
        <v>442.9</v>
      </c>
      <c r="K129" s="119">
        <v>11</v>
      </c>
      <c r="L129" s="119">
        <v>23</v>
      </c>
      <c r="M129" s="119">
        <v>36</v>
      </c>
      <c r="N129" s="119">
        <v>3.1</v>
      </c>
      <c r="O129" s="119">
        <v>0</v>
      </c>
      <c r="P129" s="119">
        <v>0</v>
      </c>
      <c r="Q129" s="119">
        <v>47</v>
      </c>
      <c r="R129" s="121">
        <v>0</v>
      </c>
      <c r="S129" s="121">
        <v>4.7744309430557481E+18</v>
      </c>
    </row>
    <row r="130" spans="3:19" ht="15" customHeight="1">
      <c r="C130" s="113" t="b">
        <v>0</v>
      </c>
      <c r="D130" s="114">
        <v>4</v>
      </c>
      <c r="E130" s="115">
        <v>4</v>
      </c>
      <c r="F130" s="115" t="s">
        <v>123</v>
      </c>
      <c r="G130" s="119" t="s">
        <v>128</v>
      </c>
      <c r="H130" s="119">
        <v>87.2</v>
      </c>
      <c r="I130" s="119">
        <v>23.9</v>
      </c>
      <c r="J130" s="119">
        <v>64.7</v>
      </c>
      <c r="K130" s="119">
        <v>4.0999999999999996</v>
      </c>
      <c r="L130" s="119">
        <v>11.8</v>
      </c>
      <c r="M130" s="119">
        <v>35</v>
      </c>
      <c r="N130" s="119">
        <v>1.8</v>
      </c>
      <c r="O130" s="119">
        <v>0</v>
      </c>
      <c r="P130" s="119">
        <v>0</v>
      </c>
      <c r="Q130" s="119">
        <v>48</v>
      </c>
      <c r="R130" s="121">
        <v>0</v>
      </c>
      <c r="S130" s="121">
        <v>1.3030552319162186E+19</v>
      </c>
    </row>
    <row r="131" spans="3:19" ht="15" customHeight="1">
      <c r="C131" s="113" t="b">
        <v>0</v>
      </c>
      <c r="D131" s="114">
        <v>4</v>
      </c>
      <c r="E131" s="115">
        <v>4</v>
      </c>
      <c r="F131" s="115" t="s">
        <v>123</v>
      </c>
      <c r="G131" s="119" t="s">
        <v>128</v>
      </c>
      <c r="H131" s="119">
        <v>87.6</v>
      </c>
      <c r="I131" s="119">
        <v>52.2</v>
      </c>
      <c r="J131" s="119">
        <v>103.8</v>
      </c>
      <c r="K131" s="119">
        <v>5</v>
      </c>
      <c r="L131" s="119">
        <v>11</v>
      </c>
      <c r="M131" s="119">
        <v>46</v>
      </c>
      <c r="N131" s="119">
        <v>5.8</v>
      </c>
      <c r="O131" s="119">
        <v>0</v>
      </c>
      <c r="P131" s="119">
        <v>0</v>
      </c>
      <c r="Q131" s="119">
        <v>49</v>
      </c>
      <c r="R131" s="121">
        <v>0</v>
      </c>
      <c r="S131" s="121">
        <v>9.5832404438214779E+18</v>
      </c>
    </row>
    <row r="132" spans="3:19" ht="15" customHeight="1">
      <c r="C132" s="113" t="b">
        <v>0</v>
      </c>
      <c r="D132" s="114">
        <v>4</v>
      </c>
      <c r="E132" s="115">
        <v>4</v>
      </c>
      <c r="F132" s="115" t="s">
        <v>129</v>
      </c>
      <c r="G132" s="119" t="s">
        <v>134</v>
      </c>
      <c r="H132" s="119">
        <v>92.9</v>
      </c>
      <c r="I132" s="119">
        <v>137</v>
      </c>
      <c r="J132" s="119">
        <v>706.4</v>
      </c>
      <c r="K132" s="119">
        <v>9.1999999999999993</v>
      </c>
      <c r="L132" s="119">
        <v>20.8</v>
      </c>
      <c r="M132" s="119">
        <v>17</v>
      </c>
      <c r="N132" s="119">
        <v>1.3</v>
      </c>
      <c r="O132" s="119">
        <v>0</v>
      </c>
      <c r="P132" s="119">
        <v>0</v>
      </c>
      <c r="Q132" s="119">
        <v>50</v>
      </c>
      <c r="R132" s="121">
        <v>0</v>
      </c>
      <c r="S132" s="121">
        <v>4.4946269207054909E+18</v>
      </c>
    </row>
    <row r="133" spans="3:19" ht="15" customHeight="1">
      <c r="C133" s="113" t="b">
        <v>0</v>
      </c>
      <c r="D133" s="114">
        <v>4</v>
      </c>
      <c r="E133" s="115">
        <v>3</v>
      </c>
      <c r="F133" s="115" t="s">
        <v>121</v>
      </c>
      <c r="G133" s="119" t="s">
        <v>122</v>
      </c>
      <c r="H133" s="119">
        <v>90.2</v>
      </c>
      <c r="I133" s="119">
        <v>99.6</v>
      </c>
      <c r="J133" s="119">
        <v>631.20000000000005</v>
      </c>
      <c r="K133" s="119">
        <v>6.3</v>
      </c>
      <c r="L133" s="119">
        <v>21.5</v>
      </c>
      <c r="M133" s="119">
        <v>34</v>
      </c>
      <c r="N133" s="119">
        <v>2.2000000000000002</v>
      </c>
      <c r="O133" s="119">
        <v>0</v>
      </c>
      <c r="P133" s="119">
        <v>0</v>
      </c>
      <c r="Q133" s="119">
        <v>51</v>
      </c>
      <c r="R133" s="121">
        <v>0</v>
      </c>
      <c r="S133" s="121">
        <v>9.7530440197277553E+18</v>
      </c>
    </row>
    <row r="134" spans="3:19" ht="15" customHeight="1">
      <c r="C134" s="113" t="b">
        <v>0</v>
      </c>
      <c r="D134" s="114">
        <v>4</v>
      </c>
      <c r="E134" s="115">
        <v>3</v>
      </c>
      <c r="F134" s="115" t="s">
        <v>121</v>
      </c>
      <c r="G134" s="119" t="s">
        <v>130</v>
      </c>
      <c r="H134" s="119">
        <v>92.1</v>
      </c>
      <c r="I134" s="119">
        <v>111.2</v>
      </c>
      <c r="J134" s="119">
        <v>654.1</v>
      </c>
      <c r="K134" s="119">
        <v>9.6</v>
      </c>
      <c r="L134" s="119">
        <v>20.399999999999999</v>
      </c>
      <c r="M134" s="119">
        <v>42</v>
      </c>
      <c r="N134" s="119">
        <v>4.9000000000000004</v>
      </c>
      <c r="O134" s="119">
        <v>0</v>
      </c>
      <c r="P134" s="119">
        <v>0</v>
      </c>
      <c r="Q134" s="119">
        <v>52</v>
      </c>
      <c r="R134" s="121">
        <v>0</v>
      </c>
      <c r="S134" s="121">
        <v>5.3092346588432442E+17</v>
      </c>
    </row>
    <row r="135" spans="3:19" ht="15" customHeight="1">
      <c r="C135" s="113" t="b">
        <v>0</v>
      </c>
      <c r="D135" s="114">
        <v>4</v>
      </c>
      <c r="E135" s="115">
        <v>3</v>
      </c>
      <c r="F135" s="115" t="s">
        <v>121</v>
      </c>
      <c r="G135" s="119" t="s">
        <v>130</v>
      </c>
      <c r="H135" s="119">
        <v>92.1</v>
      </c>
      <c r="I135" s="119">
        <v>111.2</v>
      </c>
      <c r="J135" s="119">
        <v>654.1</v>
      </c>
      <c r="K135" s="119">
        <v>9.6</v>
      </c>
      <c r="L135" s="119">
        <v>20.399999999999999</v>
      </c>
      <c r="M135" s="119">
        <v>42</v>
      </c>
      <c r="N135" s="119">
        <v>4.9000000000000004</v>
      </c>
      <c r="O135" s="119">
        <v>0</v>
      </c>
      <c r="P135" s="119">
        <v>0</v>
      </c>
      <c r="Q135" s="119">
        <v>53</v>
      </c>
      <c r="R135" s="121">
        <v>0</v>
      </c>
      <c r="S135" s="121">
        <v>6.5575256084988723E+18</v>
      </c>
    </row>
    <row r="136" spans="3:19" ht="15" customHeight="1">
      <c r="C136" s="113" t="b">
        <v>0</v>
      </c>
      <c r="D136" s="114">
        <v>4</v>
      </c>
      <c r="E136" s="115">
        <v>3</v>
      </c>
      <c r="F136" s="115" t="s">
        <v>121</v>
      </c>
      <c r="G136" s="119" t="s">
        <v>134</v>
      </c>
      <c r="H136" s="119">
        <v>91.7</v>
      </c>
      <c r="I136" s="119">
        <v>114.3</v>
      </c>
      <c r="J136" s="119">
        <v>661.3</v>
      </c>
      <c r="K136" s="119">
        <v>6.3</v>
      </c>
      <c r="L136" s="119">
        <v>17.600000000000001</v>
      </c>
      <c r="M136" s="119">
        <v>45</v>
      </c>
      <c r="N136" s="119">
        <v>3.6</v>
      </c>
      <c r="O136" s="119">
        <v>0</v>
      </c>
      <c r="P136" s="119">
        <v>0</v>
      </c>
      <c r="Q136" s="119">
        <v>54</v>
      </c>
      <c r="R136" s="121">
        <v>0</v>
      </c>
      <c r="S136" s="121">
        <v>3.5404859127154683E+18</v>
      </c>
    </row>
    <row r="137" spans="3:19" ht="15" customHeight="1">
      <c r="C137" s="113" t="b">
        <v>0</v>
      </c>
      <c r="D137" s="114">
        <v>4</v>
      </c>
      <c r="E137" s="115">
        <v>3</v>
      </c>
      <c r="F137" s="115" t="s">
        <v>129</v>
      </c>
      <c r="G137" s="119" t="s">
        <v>134</v>
      </c>
      <c r="H137" s="119">
        <v>92.9</v>
      </c>
      <c r="I137" s="119">
        <v>137</v>
      </c>
      <c r="J137" s="119">
        <v>706.4</v>
      </c>
      <c r="K137" s="119">
        <v>9.1999999999999993</v>
      </c>
      <c r="L137" s="119">
        <v>27.7</v>
      </c>
      <c r="M137" s="119">
        <v>24</v>
      </c>
      <c r="N137" s="119">
        <v>2.2000000000000002</v>
      </c>
      <c r="O137" s="119">
        <v>0</v>
      </c>
      <c r="P137" s="119">
        <v>0</v>
      </c>
      <c r="Q137" s="119">
        <v>55</v>
      </c>
      <c r="R137" s="121">
        <v>0</v>
      </c>
      <c r="S137" s="121">
        <v>1.0701610401506269E+19</v>
      </c>
    </row>
    <row r="138" spans="3:19" ht="15" customHeight="1">
      <c r="C138" s="113" t="b">
        <v>0</v>
      </c>
      <c r="D138" s="114">
        <v>4</v>
      </c>
      <c r="E138" s="115">
        <v>3</v>
      </c>
      <c r="F138" s="115" t="s">
        <v>129</v>
      </c>
      <c r="G138" s="119" t="s">
        <v>126</v>
      </c>
      <c r="H138" s="119">
        <v>90.3</v>
      </c>
      <c r="I138" s="119">
        <v>80.7</v>
      </c>
      <c r="J138" s="119">
        <v>730.2</v>
      </c>
      <c r="K138" s="119">
        <v>6.3</v>
      </c>
      <c r="L138" s="119">
        <v>17.8</v>
      </c>
      <c r="M138" s="119">
        <v>63</v>
      </c>
      <c r="N138" s="119">
        <v>4.9000000000000004</v>
      </c>
      <c r="O138" s="119">
        <v>0</v>
      </c>
      <c r="P138" s="119">
        <v>0</v>
      </c>
      <c r="Q138" s="119">
        <v>56</v>
      </c>
      <c r="R138" s="121">
        <v>0</v>
      </c>
      <c r="S138" s="121">
        <v>1.5483263851790174E+19</v>
      </c>
    </row>
    <row r="139" spans="3:19" ht="15" customHeight="1">
      <c r="C139" s="113" t="b">
        <v>0</v>
      </c>
      <c r="D139" s="114">
        <v>4</v>
      </c>
      <c r="E139" s="115">
        <v>3</v>
      </c>
      <c r="F139" s="115" t="s">
        <v>125</v>
      </c>
      <c r="G139" s="119" t="s">
        <v>122</v>
      </c>
      <c r="H139" s="119">
        <v>92.6</v>
      </c>
      <c r="I139" s="119">
        <v>46.5</v>
      </c>
      <c r="J139" s="119">
        <v>691.8</v>
      </c>
      <c r="K139" s="119">
        <v>8.8000000000000007</v>
      </c>
      <c r="L139" s="119">
        <v>13.8</v>
      </c>
      <c r="M139" s="119">
        <v>50</v>
      </c>
      <c r="N139" s="119">
        <v>2.7</v>
      </c>
      <c r="O139" s="119">
        <v>0</v>
      </c>
      <c r="P139" s="119">
        <v>0</v>
      </c>
      <c r="Q139" s="119">
        <v>57</v>
      </c>
      <c r="R139" s="121">
        <v>0</v>
      </c>
      <c r="S139" s="121">
        <v>6.799503186910762E+18</v>
      </c>
    </row>
    <row r="140" spans="3:19" ht="15" customHeight="1">
      <c r="C140" s="113" t="b">
        <v>0</v>
      </c>
      <c r="D140" s="114">
        <v>2</v>
      </c>
      <c r="E140" s="115">
        <v>2</v>
      </c>
      <c r="F140" s="115" t="s">
        <v>135</v>
      </c>
      <c r="G140" s="119" t="s">
        <v>128</v>
      </c>
      <c r="H140" s="119">
        <v>84</v>
      </c>
      <c r="I140" s="119">
        <v>9.3000000000000007</v>
      </c>
      <c r="J140" s="119">
        <v>34</v>
      </c>
      <c r="K140" s="119">
        <v>2.1</v>
      </c>
      <c r="L140" s="119">
        <v>13.9</v>
      </c>
      <c r="M140" s="119">
        <v>40</v>
      </c>
      <c r="N140" s="119">
        <v>5.4</v>
      </c>
      <c r="O140" s="119">
        <v>0</v>
      </c>
      <c r="P140" s="119">
        <v>0</v>
      </c>
      <c r="Q140" s="119">
        <v>58</v>
      </c>
      <c r="R140" s="121">
        <v>0</v>
      </c>
      <c r="S140" s="121">
        <v>1.0495888209784594E+19</v>
      </c>
    </row>
    <row r="141" spans="3:19" ht="15" customHeight="1">
      <c r="C141" s="113" t="b">
        <v>0</v>
      </c>
      <c r="D141" s="114">
        <v>2</v>
      </c>
      <c r="E141" s="115">
        <v>2</v>
      </c>
      <c r="F141" s="115" t="s">
        <v>135</v>
      </c>
      <c r="G141" s="119" t="s">
        <v>124</v>
      </c>
      <c r="H141" s="119">
        <v>86.6</v>
      </c>
      <c r="I141" s="119">
        <v>13.2</v>
      </c>
      <c r="J141" s="119">
        <v>43</v>
      </c>
      <c r="K141" s="119">
        <v>5.3</v>
      </c>
      <c r="L141" s="119">
        <v>12.3</v>
      </c>
      <c r="M141" s="119">
        <v>51</v>
      </c>
      <c r="N141" s="119">
        <v>0.9</v>
      </c>
      <c r="O141" s="119">
        <v>0</v>
      </c>
      <c r="P141" s="119">
        <v>0</v>
      </c>
      <c r="Q141" s="119">
        <v>59</v>
      </c>
      <c r="R141" s="121">
        <v>0</v>
      </c>
      <c r="S141" s="121">
        <v>1.7287883136154939E+19</v>
      </c>
    </row>
    <row r="142" spans="3:19" ht="15" customHeight="1">
      <c r="C142" s="113" t="b">
        <v>0</v>
      </c>
      <c r="D142" s="114">
        <v>2</v>
      </c>
      <c r="E142" s="115">
        <v>2</v>
      </c>
      <c r="F142" s="115" t="s">
        <v>123</v>
      </c>
      <c r="G142" s="119" t="s">
        <v>122</v>
      </c>
      <c r="H142" s="119">
        <v>89.3</v>
      </c>
      <c r="I142" s="119">
        <v>51.3</v>
      </c>
      <c r="J142" s="119">
        <v>102.2</v>
      </c>
      <c r="K142" s="119">
        <v>9.6</v>
      </c>
      <c r="L142" s="119">
        <v>11.5</v>
      </c>
      <c r="M142" s="119">
        <v>39</v>
      </c>
      <c r="N142" s="119">
        <v>5.8</v>
      </c>
      <c r="O142" s="119">
        <v>0</v>
      </c>
      <c r="P142" s="119">
        <v>0</v>
      </c>
      <c r="Q142" s="119">
        <v>60</v>
      </c>
      <c r="R142" s="121">
        <v>0</v>
      </c>
      <c r="S142" s="121">
        <v>7.2005279253295288E+18</v>
      </c>
    </row>
    <row r="143" spans="3:19" ht="15" customHeight="1">
      <c r="C143" s="113" t="b">
        <v>0</v>
      </c>
      <c r="D143" s="114">
        <v>2</v>
      </c>
      <c r="E143" s="115">
        <v>2</v>
      </c>
      <c r="F143" s="115" t="s">
        <v>123</v>
      </c>
      <c r="G143" s="119" t="s">
        <v>122</v>
      </c>
      <c r="H143" s="119">
        <v>89.3</v>
      </c>
      <c r="I143" s="119">
        <v>51.3</v>
      </c>
      <c r="J143" s="119">
        <v>102.2</v>
      </c>
      <c r="K143" s="119">
        <v>9.6</v>
      </c>
      <c r="L143" s="119">
        <v>5.5</v>
      </c>
      <c r="M143" s="119">
        <v>59</v>
      </c>
      <c r="N143" s="119">
        <v>6.3</v>
      </c>
      <c r="O143" s="119">
        <v>0</v>
      </c>
      <c r="P143" s="119">
        <v>0</v>
      </c>
      <c r="Q143" s="119">
        <v>61</v>
      </c>
      <c r="R143" s="121">
        <v>0</v>
      </c>
      <c r="S143" s="121">
        <v>1.2081408362244514E+19</v>
      </c>
    </row>
    <row r="144" spans="3:19" ht="15" customHeight="1">
      <c r="C144" s="113" t="b">
        <v>0</v>
      </c>
      <c r="D144" s="114">
        <v>2</v>
      </c>
      <c r="E144" s="115">
        <v>2</v>
      </c>
      <c r="F144" s="115" t="s">
        <v>121</v>
      </c>
      <c r="G144" s="119" t="s">
        <v>134</v>
      </c>
      <c r="H144" s="119">
        <v>93</v>
      </c>
      <c r="I144" s="119">
        <v>75.3</v>
      </c>
      <c r="J144" s="119">
        <v>466.6</v>
      </c>
      <c r="K144" s="119">
        <v>7.7</v>
      </c>
      <c r="L144" s="119">
        <v>18.8</v>
      </c>
      <c r="M144" s="119">
        <v>35</v>
      </c>
      <c r="N144" s="119">
        <v>4.9000000000000004</v>
      </c>
      <c r="O144" s="119">
        <v>0</v>
      </c>
      <c r="P144" s="119">
        <v>0</v>
      </c>
      <c r="Q144" s="119">
        <v>62</v>
      </c>
      <c r="R144" s="121">
        <v>0</v>
      </c>
      <c r="S144" s="121">
        <v>8.9566107460554762E+18</v>
      </c>
    </row>
    <row r="145" spans="3:19" ht="15" customHeight="1">
      <c r="C145" s="113" t="b">
        <v>0</v>
      </c>
      <c r="D145" s="114">
        <v>2</v>
      </c>
      <c r="E145" s="115">
        <v>2</v>
      </c>
      <c r="F145" s="115" t="s">
        <v>121</v>
      </c>
      <c r="G145" s="119" t="s">
        <v>122</v>
      </c>
      <c r="H145" s="119">
        <v>90.2</v>
      </c>
      <c r="I145" s="119">
        <v>99.6</v>
      </c>
      <c r="J145" s="119">
        <v>631.20000000000005</v>
      </c>
      <c r="K145" s="119">
        <v>6.3</v>
      </c>
      <c r="L145" s="119">
        <v>20.8</v>
      </c>
      <c r="M145" s="119">
        <v>33</v>
      </c>
      <c r="N145" s="119">
        <v>2.7</v>
      </c>
      <c r="O145" s="119">
        <v>0</v>
      </c>
      <c r="P145" s="119">
        <v>0</v>
      </c>
      <c r="Q145" s="119">
        <v>63</v>
      </c>
      <c r="R145" s="121">
        <v>0</v>
      </c>
      <c r="S145" s="121">
        <v>1.2939020139562646E+19</v>
      </c>
    </row>
    <row r="146" spans="3:19" ht="15" customHeight="1">
      <c r="C146" s="113" t="b">
        <v>0</v>
      </c>
      <c r="D146" s="114">
        <v>2</v>
      </c>
      <c r="E146" s="115">
        <v>2</v>
      </c>
      <c r="F146" s="115" t="s">
        <v>121</v>
      </c>
      <c r="G146" s="119" t="s">
        <v>128</v>
      </c>
      <c r="H146" s="119">
        <v>91.1</v>
      </c>
      <c r="I146" s="119">
        <v>103.2</v>
      </c>
      <c r="J146" s="119">
        <v>638.79999999999995</v>
      </c>
      <c r="K146" s="119">
        <v>5.8</v>
      </c>
      <c r="L146" s="119">
        <v>23.1</v>
      </c>
      <c r="M146" s="119">
        <v>31</v>
      </c>
      <c r="N146" s="119">
        <v>3.1</v>
      </c>
      <c r="O146" s="119">
        <v>0</v>
      </c>
      <c r="P146" s="119">
        <v>0</v>
      </c>
      <c r="Q146" s="119">
        <v>64</v>
      </c>
      <c r="R146" s="121">
        <v>0</v>
      </c>
      <c r="S146" s="121">
        <v>1.2177198230940342E+19</v>
      </c>
    </row>
    <row r="147" spans="3:19" ht="15" customHeight="1">
      <c r="C147" s="113" t="b">
        <v>0</v>
      </c>
      <c r="D147" s="114">
        <v>2</v>
      </c>
      <c r="E147" s="115">
        <v>2</v>
      </c>
      <c r="F147" s="115" t="s">
        <v>121</v>
      </c>
      <c r="G147" s="119" t="s">
        <v>134</v>
      </c>
      <c r="H147" s="119">
        <v>91.7</v>
      </c>
      <c r="I147" s="119">
        <v>114.3</v>
      </c>
      <c r="J147" s="119">
        <v>661.3</v>
      </c>
      <c r="K147" s="119">
        <v>6.3</v>
      </c>
      <c r="L147" s="119">
        <v>18.600000000000001</v>
      </c>
      <c r="M147" s="119">
        <v>44</v>
      </c>
      <c r="N147" s="119">
        <v>4.5</v>
      </c>
      <c r="O147" s="119">
        <v>0</v>
      </c>
      <c r="P147" s="119">
        <v>0</v>
      </c>
      <c r="Q147" s="119">
        <v>65</v>
      </c>
      <c r="R147" s="121">
        <v>0</v>
      </c>
      <c r="S147" s="121">
        <v>1.4723435124403503E+19</v>
      </c>
    </row>
    <row r="148" spans="3:19" ht="15" customHeight="1">
      <c r="C148" s="113" t="b">
        <v>0</v>
      </c>
      <c r="D148" s="114">
        <v>2</v>
      </c>
      <c r="E148" s="115">
        <v>2</v>
      </c>
      <c r="F148" s="115" t="s">
        <v>129</v>
      </c>
      <c r="G148" s="119" t="s">
        <v>124</v>
      </c>
      <c r="H148" s="119">
        <v>92.4</v>
      </c>
      <c r="I148" s="119">
        <v>117.9</v>
      </c>
      <c r="J148" s="119">
        <v>668</v>
      </c>
      <c r="K148" s="119">
        <v>12.2</v>
      </c>
      <c r="L148" s="119">
        <v>23</v>
      </c>
      <c r="M148" s="119">
        <v>37</v>
      </c>
      <c r="N148" s="119">
        <v>4.5</v>
      </c>
      <c r="O148" s="119">
        <v>0</v>
      </c>
      <c r="P148" s="119">
        <v>0</v>
      </c>
      <c r="Q148" s="119">
        <v>66</v>
      </c>
      <c r="R148" s="121">
        <v>0</v>
      </c>
      <c r="S148" s="121">
        <v>2.5904228101176335E+18</v>
      </c>
    </row>
    <row r="149" spans="3:19" ht="15" customHeight="1">
      <c r="C149" s="113" t="b">
        <v>0</v>
      </c>
      <c r="D149" s="114">
        <v>2</v>
      </c>
      <c r="E149" s="115">
        <v>2</v>
      </c>
      <c r="F149" s="115" t="s">
        <v>129</v>
      </c>
      <c r="G149" s="119" t="s">
        <v>124</v>
      </c>
      <c r="H149" s="119">
        <v>92.4</v>
      </c>
      <c r="I149" s="119">
        <v>117.9</v>
      </c>
      <c r="J149" s="119">
        <v>668</v>
      </c>
      <c r="K149" s="119">
        <v>12.2</v>
      </c>
      <c r="L149" s="119">
        <v>19.600000000000001</v>
      </c>
      <c r="M149" s="119">
        <v>33</v>
      </c>
      <c r="N149" s="119">
        <v>5.4</v>
      </c>
      <c r="O149" s="119">
        <v>0</v>
      </c>
      <c r="P149" s="119">
        <v>0</v>
      </c>
      <c r="Q149" s="119">
        <v>67</v>
      </c>
      <c r="R149" s="121">
        <v>0</v>
      </c>
      <c r="S149" s="121">
        <v>1.1441981752321745E+19</v>
      </c>
    </row>
    <row r="150" spans="3:19" ht="15" customHeight="1">
      <c r="C150" s="113" t="b">
        <v>0</v>
      </c>
      <c r="D150" s="114">
        <v>2</v>
      </c>
      <c r="E150" s="115">
        <v>2</v>
      </c>
      <c r="F150" s="115" t="s">
        <v>129</v>
      </c>
      <c r="G150" s="119" t="s">
        <v>124</v>
      </c>
      <c r="H150" s="119">
        <v>92.4</v>
      </c>
      <c r="I150" s="119">
        <v>117.9</v>
      </c>
      <c r="J150" s="119">
        <v>668</v>
      </c>
      <c r="K150" s="119">
        <v>12.2</v>
      </c>
      <c r="L150" s="119">
        <v>19.600000000000001</v>
      </c>
      <c r="M150" s="119">
        <v>33</v>
      </c>
      <c r="N150" s="119">
        <v>6.3</v>
      </c>
      <c r="O150" s="119">
        <v>0</v>
      </c>
      <c r="P150" s="119">
        <v>0</v>
      </c>
      <c r="Q150" s="119">
        <v>68</v>
      </c>
      <c r="R150" s="121">
        <v>0</v>
      </c>
      <c r="S150" s="121">
        <v>6.0858110736480819E+18</v>
      </c>
    </row>
    <row r="151" spans="3:19" ht="15" customHeight="1">
      <c r="C151" s="113" t="b">
        <v>0</v>
      </c>
      <c r="D151" s="114">
        <v>4</v>
      </c>
      <c r="E151" s="115">
        <v>5</v>
      </c>
      <c r="F151" s="115" t="s">
        <v>123</v>
      </c>
      <c r="G151" s="119" t="s">
        <v>124</v>
      </c>
      <c r="H151" s="119">
        <v>91.7</v>
      </c>
      <c r="I151" s="119">
        <v>33.299999999999997</v>
      </c>
      <c r="J151" s="119">
        <v>77.5</v>
      </c>
      <c r="K151" s="119">
        <v>9</v>
      </c>
      <c r="L151" s="119">
        <v>17.2</v>
      </c>
      <c r="M151" s="119">
        <v>26</v>
      </c>
      <c r="N151" s="119">
        <v>4.5</v>
      </c>
      <c r="O151" s="119">
        <v>0</v>
      </c>
      <c r="P151" s="119">
        <v>0</v>
      </c>
      <c r="Q151" s="119">
        <v>69</v>
      </c>
      <c r="R151" s="121">
        <v>0</v>
      </c>
      <c r="S151" s="121">
        <v>1.8337649354383622E+19</v>
      </c>
    </row>
    <row r="152" spans="3:19" ht="15" customHeight="1">
      <c r="C152" s="113" t="b">
        <v>0</v>
      </c>
      <c r="D152" s="114">
        <v>4</v>
      </c>
      <c r="E152" s="115">
        <v>5</v>
      </c>
      <c r="F152" s="115" t="s">
        <v>123</v>
      </c>
      <c r="G152" s="119" t="s">
        <v>124</v>
      </c>
      <c r="H152" s="119">
        <v>91.2</v>
      </c>
      <c r="I152" s="119">
        <v>48.3</v>
      </c>
      <c r="J152" s="119">
        <v>97.8</v>
      </c>
      <c r="K152" s="119">
        <v>12.5</v>
      </c>
      <c r="L152" s="119">
        <v>15.8</v>
      </c>
      <c r="M152" s="119">
        <v>27</v>
      </c>
      <c r="N152" s="119">
        <v>7.6</v>
      </c>
      <c r="O152" s="119">
        <v>0</v>
      </c>
      <c r="P152" s="119">
        <v>0</v>
      </c>
      <c r="Q152" s="119">
        <v>70</v>
      </c>
      <c r="R152" s="121">
        <v>0</v>
      </c>
      <c r="S152" s="121">
        <v>7.9167869287815496E+18</v>
      </c>
    </row>
    <row r="153" spans="3:19" ht="15" customHeight="1">
      <c r="C153" s="113" t="b">
        <v>0</v>
      </c>
      <c r="D153" s="114">
        <v>4</v>
      </c>
      <c r="E153" s="115">
        <v>5</v>
      </c>
      <c r="F153" s="115" t="s">
        <v>129</v>
      </c>
      <c r="G153" s="119" t="s">
        <v>124</v>
      </c>
      <c r="H153" s="119">
        <v>94.3</v>
      </c>
      <c r="I153" s="119">
        <v>85.1</v>
      </c>
      <c r="J153" s="119">
        <v>692.3</v>
      </c>
      <c r="K153" s="119">
        <v>15.9</v>
      </c>
      <c r="L153" s="119">
        <v>17.7</v>
      </c>
      <c r="M153" s="119">
        <v>37</v>
      </c>
      <c r="N153" s="119">
        <v>3.6</v>
      </c>
      <c r="O153" s="119">
        <v>0</v>
      </c>
      <c r="P153" s="119">
        <v>0</v>
      </c>
      <c r="Q153" s="119">
        <v>71</v>
      </c>
      <c r="R153" s="121">
        <v>0</v>
      </c>
      <c r="S153" s="121">
        <v>1.3765563137631334E+19</v>
      </c>
    </row>
    <row r="154" spans="3:19" ht="15" customHeight="1">
      <c r="C154" s="113" t="b">
        <v>0</v>
      </c>
      <c r="D154" s="114">
        <v>5</v>
      </c>
      <c r="E154" s="115">
        <v>4</v>
      </c>
      <c r="F154" s="115" t="s">
        <v>123</v>
      </c>
      <c r="G154" s="119" t="s">
        <v>124</v>
      </c>
      <c r="H154" s="119">
        <v>91.7</v>
      </c>
      <c r="I154" s="119">
        <v>33.299999999999997</v>
      </c>
      <c r="J154" s="119">
        <v>77.5</v>
      </c>
      <c r="K154" s="119">
        <v>9</v>
      </c>
      <c r="L154" s="119">
        <v>15.6</v>
      </c>
      <c r="M154" s="119">
        <v>25</v>
      </c>
      <c r="N154" s="119">
        <v>6.3</v>
      </c>
      <c r="O154" s="119">
        <v>0</v>
      </c>
      <c r="P154" s="119">
        <v>0</v>
      </c>
      <c r="Q154" s="119">
        <v>72</v>
      </c>
      <c r="R154" s="121">
        <v>0</v>
      </c>
      <c r="S154" s="121">
        <v>1.5472564487569877E+19</v>
      </c>
    </row>
    <row r="155" spans="3:19" ht="15" customHeight="1">
      <c r="C155" s="113" t="b">
        <v>0</v>
      </c>
      <c r="D155" s="114">
        <v>5</v>
      </c>
      <c r="E155" s="115">
        <v>4</v>
      </c>
      <c r="F155" s="115" t="s">
        <v>121</v>
      </c>
      <c r="G155" s="119" t="s">
        <v>126</v>
      </c>
      <c r="H155" s="119">
        <v>88.8</v>
      </c>
      <c r="I155" s="119">
        <v>147.30000000000001</v>
      </c>
      <c r="J155" s="119">
        <v>614.5</v>
      </c>
      <c r="K155" s="119">
        <v>9</v>
      </c>
      <c r="L155" s="119">
        <v>17.3</v>
      </c>
      <c r="M155" s="119">
        <v>43</v>
      </c>
      <c r="N155" s="119">
        <v>4.5</v>
      </c>
      <c r="O155" s="119">
        <v>0</v>
      </c>
      <c r="P155" s="119">
        <v>0</v>
      </c>
      <c r="Q155" s="119">
        <v>73</v>
      </c>
      <c r="R155" s="121">
        <v>0</v>
      </c>
      <c r="S155" s="121">
        <v>4.1977244768167086E+18</v>
      </c>
    </row>
    <row r="156" spans="3:19" ht="15" customHeight="1">
      <c r="C156" s="113" t="b">
        <v>0</v>
      </c>
      <c r="D156" s="114">
        <v>5</v>
      </c>
      <c r="E156" s="115">
        <v>4</v>
      </c>
      <c r="F156" s="115" t="s">
        <v>129</v>
      </c>
      <c r="G156" s="119" t="s">
        <v>124</v>
      </c>
      <c r="H156" s="119">
        <v>93.3</v>
      </c>
      <c r="I156" s="119">
        <v>141.19999999999999</v>
      </c>
      <c r="J156" s="119">
        <v>713.9</v>
      </c>
      <c r="K156" s="119">
        <v>13.9</v>
      </c>
      <c r="L156" s="119">
        <v>27.6</v>
      </c>
      <c r="M156" s="119">
        <v>30</v>
      </c>
      <c r="N156" s="119">
        <v>1.3</v>
      </c>
      <c r="O156" s="119">
        <v>0</v>
      </c>
      <c r="P156" s="119">
        <v>0</v>
      </c>
      <c r="Q156" s="119">
        <v>74</v>
      </c>
      <c r="R156" s="121">
        <v>0</v>
      </c>
      <c r="S156" s="121">
        <v>1.8206274191135752E+19</v>
      </c>
    </row>
    <row r="157" spans="3:19" ht="15" customHeight="1">
      <c r="C157" s="113" t="b">
        <v>0</v>
      </c>
      <c r="D157" s="114">
        <v>9</v>
      </c>
      <c r="E157" s="115">
        <v>9</v>
      </c>
      <c r="F157" s="115" t="s">
        <v>135</v>
      </c>
      <c r="G157" s="119" t="s">
        <v>134</v>
      </c>
      <c r="H157" s="119">
        <v>84.2</v>
      </c>
      <c r="I157" s="119">
        <v>6.8</v>
      </c>
      <c r="J157" s="119">
        <v>26.6</v>
      </c>
      <c r="K157" s="119">
        <v>7.7</v>
      </c>
      <c r="L157" s="119">
        <v>6.7</v>
      </c>
      <c r="M157" s="119">
        <v>79</v>
      </c>
      <c r="N157" s="119">
        <v>3.1</v>
      </c>
      <c r="O157" s="119">
        <v>0</v>
      </c>
      <c r="P157" s="119">
        <v>0</v>
      </c>
      <c r="Q157" s="119">
        <v>75</v>
      </c>
      <c r="R157" s="121">
        <v>0</v>
      </c>
      <c r="S157" s="121">
        <v>4.564090127987927E+18</v>
      </c>
    </row>
    <row r="158" spans="3:19" ht="15" customHeight="1">
      <c r="C158" s="113" t="b">
        <v>0</v>
      </c>
      <c r="D158" s="114">
        <v>9</v>
      </c>
      <c r="E158" s="115">
        <v>9</v>
      </c>
      <c r="F158" s="115" t="s">
        <v>135</v>
      </c>
      <c r="G158" s="119" t="s">
        <v>124</v>
      </c>
      <c r="H158" s="119">
        <v>86.6</v>
      </c>
      <c r="I158" s="119">
        <v>13.2</v>
      </c>
      <c r="J158" s="119">
        <v>43</v>
      </c>
      <c r="K158" s="119">
        <v>5.3</v>
      </c>
      <c r="L158" s="119">
        <v>15.7</v>
      </c>
      <c r="M158" s="119">
        <v>43</v>
      </c>
      <c r="N158" s="119">
        <v>3.1</v>
      </c>
      <c r="O158" s="119">
        <v>0</v>
      </c>
      <c r="P158" s="119">
        <v>0</v>
      </c>
      <c r="Q158" s="119">
        <v>76</v>
      </c>
      <c r="R158" s="121">
        <v>0</v>
      </c>
      <c r="S158" s="121">
        <v>5.5597268873707264E+18</v>
      </c>
    </row>
    <row r="159" spans="3:19" ht="15" customHeight="1">
      <c r="C159" s="113" t="b">
        <v>0</v>
      </c>
      <c r="D159" s="114">
        <v>1</v>
      </c>
      <c r="E159" s="115">
        <v>3</v>
      </c>
      <c r="F159" s="115" t="s">
        <v>123</v>
      </c>
      <c r="G159" s="119" t="s">
        <v>128</v>
      </c>
      <c r="H159" s="119">
        <v>87.6</v>
      </c>
      <c r="I159" s="119">
        <v>52.2</v>
      </c>
      <c r="J159" s="119">
        <v>103.8</v>
      </c>
      <c r="K159" s="119">
        <v>5</v>
      </c>
      <c r="L159" s="119">
        <v>8.3000000000000007</v>
      </c>
      <c r="M159" s="119">
        <v>72</v>
      </c>
      <c r="N159" s="119">
        <v>3.1</v>
      </c>
      <c r="O159" s="119">
        <v>0</v>
      </c>
      <c r="P159" s="119">
        <v>0</v>
      </c>
      <c r="Q159" s="119">
        <v>77</v>
      </c>
      <c r="R159" s="121">
        <v>0</v>
      </c>
      <c r="S159" s="121">
        <v>1.2919311708562321E+19</v>
      </c>
    </row>
    <row r="160" spans="3:19" ht="15" customHeight="1">
      <c r="C160" s="113" t="b">
        <v>0</v>
      </c>
      <c r="D160" s="114">
        <v>1</v>
      </c>
      <c r="E160" s="115">
        <v>2</v>
      </c>
      <c r="F160" s="115" t="s">
        <v>121</v>
      </c>
      <c r="G160" s="119" t="s">
        <v>124</v>
      </c>
      <c r="H160" s="119">
        <v>90.1</v>
      </c>
      <c r="I160" s="119">
        <v>108</v>
      </c>
      <c r="J160" s="119">
        <v>529.79999999999995</v>
      </c>
      <c r="K160" s="119">
        <v>12.5</v>
      </c>
      <c r="L160" s="119">
        <v>14.7</v>
      </c>
      <c r="M160" s="119">
        <v>66</v>
      </c>
      <c r="N160" s="119">
        <v>2.7</v>
      </c>
      <c r="O160" s="119">
        <v>0</v>
      </c>
      <c r="P160" s="119">
        <v>0</v>
      </c>
      <c r="Q160" s="119">
        <v>78</v>
      </c>
      <c r="R160" s="121">
        <v>0</v>
      </c>
      <c r="S160" s="121">
        <v>4.6360446182459622E+17</v>
      </c>
    </row>
    <row r="161" spans="3:19" ht="15" customHeight="1">
      <c r="C161" s="113" t="b">
        <v>0</v>
      </c>
      <c r="D161" s="114">
        <v>1</v>
      </c>
      <c r="E161" s="115">
        <v>2</v>
      </c>
      <c r="F161" s="115" t="s">
        <v>121</v>
      </c>
      <c r="G161" s="119" t="s">
        <v>126</v>
      </c>
      <c r="H161" s="119">
        <v>91</v>
      </c>
      <c r="I161" s="119">
        <v>121.2</v>
      </c>
      <c r="J161" s="119">
        <v>561.6</v>
      </c>
      <c r="K161" s="119">
        <v>7</v>
      </c>
      <c r="L161" s="119">
        <v>21.6</v>
      </c>
      <c r="M161" s="119">
        <v>19</v>
      </c>
      <c r="N161" s="119">
        <v>6.7</v>
      </c>
      <c r="O161" s="119">
        <v>0</v>
      </c>
      <c r="P161" s="119">
        <v>0</v>
      </c>
      <c r="Q161" s="119">
        <v>79</v>
      </c>
      <c r="R161" s="121">
        <v>0</v>
      </c>
      <c r="S161" s="121">
        <v>2.0559813364878275E+18</v>
      </c>
    </row>
    <row r="162" spans="3:19" ht="15" customHeight="1">
      <c r="C162" s="113" t="b">
        <v>0</v>
      </c>
      <c r="D162" s="114">
        <v>1</v>
      </c>
      <c r="E162" s="115">
        <v>2</v>
      </c>
      <c r="F162" s="115" t="s">
        <v>121</v>
      </c>
      <c r="G162" s="119" t="s">
        <v>122</v>
      </c>
      <c r="H162" s="119">
        <v>91.4</v>
      </c>
      <c r="I162" s="119">
        <v>142.4</v>
      </c>
      <c r="J162" s="119">
        <v>601.4</v>
      </c>
      <c r="K162" s="119">
        <v>10.6</v>
      </c>
      <c r="L162" s="119">
        <v>19.5</v>
      </c>
      <c r="M162" s="119">
        <v>39</v>
      </c>
      <c r="N162" s="119">
        <v>6.3</v>
      </c>
      <c r="O162" s="119">
        <v>0</v>
      </c>
      <c r="P162" s="119">
        <v>0</v>
      </c>
      <c r="Q162" s="119">
        <v>80</v>
      </c>
      <c r="R162" s="121">
        <v>0</v>
      </c>
      <c r="S162" s="121">
        <v>6.951529686520108E+18</v>
      </c>
    </row>
    <row r="163" spans="3:19" ht="15" customHeight="1">
      <c r="C163" s="113" t="b">
        <v>0</v>
      </c>
      <c r="D163" s="114">
        <v>1</v>
      </c>
      <c r="E163" s="115">
        <v>2</v>
      </c>
      <c r="F163" s="115" t="s">
        <v>121</v>
      </c>
      <c r="G163" s="119" t="s">
        <v>122</v>
      </c>
      <c r="H163" s="119">
        <v>90.2</v>
      </c>
      <c r="I163" s="119">
        <v>99.6</v>
      </c>
      <c r="J163" s="119">
        <v>631.20000000000005</v>
      </c>
      <c r="K163" s="119">
        <v>6.3</v>
      </c>
      <c r="L163" s="119">
        <v>17.899999999999999</v>
      </c>
      <c r="M163" s="119">
        <v>44</v>
      </c>
      <c r="N163" s="119">
        <v>2.2000000000000002</v>
      </c>
      <c r="O163" s="119">
        <v>0</v>
      </c>
      <c r="P163" s="119">
        <v>0</v>
      </c>
      <c r="Q163" s="119">
        <v>81</v>
      </c>
      <c r="R163" s="121">
        <v>0</v>
      </c>
      <c r="S163" s="121">
        <v>4.3831609096996306E+18</v>
      </c>
    </row>
    <row r="164" spans="3:19" ht="15" customHeight="1">
      <c r="C164" s="113" t="b">
        <v>0</v>
      </c>
      <c r="D164" s="114">
        <v>1</v>
      </c>
      <c r="E164" s="115">
        <v>2</v>
      </c>
      <c r="F164" s="115" t="s">
        <v>121</v>
      </c>
      <c r="G164" s="119" t="s">
        <v>126</v>
      </c>
      <c r="H164" s="119">
        <v>94.8</v>
      </c>
      <c r="I164" s="119">
        <v>108.3</v>
      </c>
      <c r="J164" s="119">
        <v>647.1</v>
      </c>
      <c r="K164" s="119">
        <v>17</v>
      </c>
      <c r="L164" s="119">
        <v>18.600000000000001</v>
      </c>
      <c r="M164" s="119">
        <v>51</v>
      </c>
      <c r="N164" s="119">
        <v>4.5</v>
      </c>
      <c r="O164" s="119">
        <v>0</v>
      </c>
      <c r="P164" s="119">
        <v>0</v>
      </c>
      <c r="Q164" s="119">
        <v>82</v>
      </c>
      <c r="R164" s="121">
        <v>0</v>
      </c>
      <c r="S164" s="121">
        <v>3.5069493263984282E+18</v>
      </c>
    </row>
    <row r="165" spans="3:19" ht="15" customHeight="1">
      <c r="C165" s="113" t="b">
        <v>0</v>
      </c>
      <c r="D165" s="114">
        <v>1</v>
      </c>
      <c r="E165" s="115">
        <v>2</v>
      </c>
      <c r="F165" s="115" t="s">
        <v>121</v>
      </c>
      <c r="G165" s="119" t="s">
        <v>130</v>
      </c>
      <c r="H165" s="119">
        <v>92.1</v>
      </c>
      <c r="I165" s="119">
        <v>111.2</v>
      </c>
      <c r="J165" s="119">
        <v>654.1</v>
      </c>
      <c r="K165" s="119">
        <v>9.6</v>
      </c>
      <c r="L165" s="119">
        <v>16.600000000000001</v>
      </c>
      <c r="M165" s="119">
        <v>47</v>
      </c>
      <c r="N165" s="119">
        <v>0.9</v>
      </c>
      <c r="O165" s="119">
        <v>0</v>
      </c>
      <c r="P165" s="119">
        <v>0</v>
      </c>
      <c r="Q165" s="119">
        <v>83</v>
      </c>
      <c r="R165" s="121">
        <v>0</v>
      </c>
      <c r="S165" s="121">
        <v>1.8231244414207408E+19</v>
      </c>
    </row>
    <row r="166" spans="3:19" ht="15" customHeight="1">
      <c r="C166" s="113" t="b">
        <v>0</v>
      </c>
      <c r="D166" s="114">
        <v>1</v>
      </c>
      <c r="E166" s="115">
        <v>2</v>
      </c>
      <c r="F166" s="115" t="s">
        <v>121</v>
      </c>
      <c r="G166" s="119" t="s">
        <v>134</v>
      </c>
      <c r="H166" s="119">
        <v>91.7</v>
      </c>
      <c r="I166" s="119">
        <v>114.3</v>
      </c>
      <c r="J166" s="119">
        <v>661.3</v>
      </c>
      <c r="K166" s="119">
        <v>6.3</v>
      </c>
      <c r="L166" s="119">
        <v>20.2</v>
      </c>
      <c r="M166" s="119">
        <v>45</v>
      </c>
      <c r="N166" s="119">
        <v>3.6</v>
      </c>
      <c r="O166" s="119">
        <v>0</v>
      </c>
      <c r="P166" s="119">
        <v>0</v>
      </c>
      <c r="Q166" s="119">
        <v>84</v>
      </c>
      <c r="R166" s="121">
        <v>0</v>
      </c>
      <c r="S166" s="121">
        <v>7.3146807105790044E+18</v>
      </c>
    </row>
    <row r="167" spans="3:19" ht="15" customHeight="1">
      <c r="C167" s="113" t="b">
        <v>0</v>
      </c>
      <c r="D167" s="114">
        <v>1</v>
      </c>
      <c r="E167" s="115">
        <v>2</v>
      </c>
      <c r="F167" s="115" t="s">
        <v>129</v>
      </c>
      <c r="G167" s="119" t="s">
        <v>134</v>
      </c>
      <c r="H167" s="119">
        <v>92.9</v>
      </c>
      <c r="I167" s="119">
        <v>137</v>
      </c>
      <c r="J167" s="119">
        <v>706.4</v>
      </c>
      <c r="K167" s="119">
        <v>9.1999999999999993</v>
      </c>
      <c r="L167" s="119">
        <v>21.5</v>
      </c>
      <c r="M167" s="119">
        <v>15</v>
      </c>
      <c r="N167" s="119">
        <v>0.9</v>
      </c>
      <c r="O167" s="119">
        <v>0</v>
      </c>
      <c r="P167" s="119">
        <v>0</v>
      </c>
      <c r="Q167" s="119">
        <v>85</v>
      </c>
      <c r="R167" s="121">
        <v>0</v>
      </c>
      <c r="S167" s="121">
        <v>1.0079119335721249E+19</v>
      </c>
    </row>
    <row r="168" spans="3:19" ht="15" customHeight="1">
      <c r="C168" s="113" t="b">
        <v>0</v>
      </c>
      <c r="D168" s="114">
        <v>1</v>
      </c>
      <c r="E168" s="115">
        <v>2</v>
      </c>
      <c r="F168" s="115" t="s">
        <v>129</v>
      </c>
      <c r="G168" s="119" t="s">
        <v>134</v>
      </c>
      <c r="H168" s="119">
        <v>92.9</v>
      </c>
      <c r="I168" s="119">
        <v>137</v>
      </c>
      <c r="J168" s="119">
        <v>706.4</v>
      </c>
      <c r="K168" s="119">
        <v>9.1999999999999993</v>
      </c>
      <c r="L168" s="119">
        <v>25.4</v>
      </c>
      <c r="M168" s="119">
        <v>27</v>
      </c>
      <c r="N168" s="119">
        <v>2.2000000000000002</v>
      </c>
      <c r="O168" s="119">
        <v>0</v>
      </c>
      <c r="P168" s="119">
        <v>0</v>
      </c>
      <c r="Q168" s="119">
        <v>86</v>
      </c>
      <c r="R168" s="121">
        <v>0</v>
      </c>
      <c r="S168" s="121">
        <v>5.1904414687242158E+18</v>
      </c>
    </row>
    <row r="169" spans="3:19" ht="15" customHeight="1">
      <c r="C169" s="113" t="b">
        <v>0</v>
      </c>
      <c r="D169" s="114">
        <v>1</v>
      </c>
      <c r="E169" s="115">
        <v>2</v>
      </c>
      <c r="F169" s="115" t="s">
        <v>129</v>
      </c>
      <c r="G169" s="119" t="s">
        <v>134</v>
      </c>
      <c r="H169" s="119">
        <v>92.9</v>
      </c>
      <c r="I169" s="119">
        <v>137</v>
      </c>
      <c r="J169" s="119">
        <v>706.4</v>
      </c>
      <c r="K169" s="119">
        <v>9.1999999999999993</v>
      </c>
      <c r="L169" s="119">
        <v>22.4</v>
      </c>
      <c r="M169" s="119">
        <v>34</v>
      </c>
      <c r="N169" s="119">
        <v>2.2000000000000002</v>
      </c>
      <c r="O169" s="119">
        <v>0</v>
      </c>
      <c r="P169" s="119">
        <v>0</v>
      </c>
      <c r="Q169" s="119">
        <v>87</v>
      </c>
      <c r="R169" s="121">
        <v>0</v>
      </c>
      <c r="S169" s="121">
        <v>1.7403475590648637E+19</v>
      </c>
    </row>
    <row r="170" spans="3:19" ht="15" customHeight="1">
      <c r="C170" s="113" t="b">
        <v>0</v>
      </c>
      <c r="D170" s="114">
        <v>1</v>
      </c>
      <c r="E170" s="115">
        <v>2</v>
      </c>
      <c r="F170" s="115" t="s">
        <v>129</v>
      </c>
      <c r="G170" s="119" t="s">
        <v>122</v>
      </c>
      <c r="H170" s="119">
        <v>93.5</v>
      </c>
      <c r="I170" s="119">
        <v>149.30000000000001</v>
      </c>
      <c r="J170" s="119">
        <v>728.6</v>
      </c>
      <c r="K170" s="119">
        <v>8.1</v>
      </c>
      <c r="L170" s="119">
        <v>25.3</v>
      </c>
      <c r="M170" s="119">
        <v>36</v>
      </c>
      <c r="N170" s="119">
        <v>3.6</v>
      </c>
      <c r="O170" s="119">
        <v>0</v>
      </c>
      <c r="P170" s="119">
        <v>0</v>
      </c>
      <c r="Q170" s="119">
        <v>88</v>
      </c>
      <c r="R170" s="121">
        <v>0</v>
      </c>
      <c r="S170" s="121">
        <v>7.9560318742677729E+18</v>
      </c>
    </row>
    <row r="171" spans="3:19" ht="15" customHeight="1">
      <c r="C171" s="113" t="b">
        <v>0</v>
      </c>
      <c r="D171" s="114">
        <v>6</v>
      </c>
      <c r="E171" s="115">
        <v>5</v>
      </c>
      <c r="F171" s="115" t="s">
        <v>123</v>
      </c>
      <c r="G171" s="119" t="s">
        <v>127</v>
      </c>
      <c r="H171" s="119">
        <v>91.7</v>
      </c>
      <c r="I171" s="119">
        <v>35.799999999999997</v>
      </c>
      <c r="J171" s="119">
        <v>80.8</v>
      </c>
      <c r="K171" s="119">
        <v>7.8</v>
      </c>
      <c r="L171" s="119">
        <v>17.399999999999999</v>
      </c>
      <c r="M171" s="119">
        <v>25</v>
      </c>
      <c r="N171" s="119">
        <v>4.9000000000000004</v>
      </c>
      <c r="O171" s="119">
        <v>0</v>
      </c>
      <c r="P171" s="119">
        <v>0</v>
      </c>
      <c r="Q171" s="119">
        <v>89</v>
      </c>
      <c r="R171" s="121">
        <v>0</v>
      </c>
      <c r="S171" s="121">
        <v>1.53287620809298E+19</v>
      </c>
    </row>
    <row r="172" spans="3:19" ht="15" customHeight="1">
      <c r="C172" s="113" t="b">
        <v>0</v>
      </c>
      <c r="D172" s="114">
        <v>6</v>
      </c>
      <c r="E172" s="115">
        <v>5</v>
      </c>
      <c r="F172" s="115" t="s">
        <v>121</v>
      </c>
      <c r="G172" s="119" t="s">
        <v>127</v>
      </c>
      <c r="H172" s="119">
        <v>90.2</v>
      </c>
      <c r="I172" s="119">
        <v>96.9</v>
      </c>
      <c r="J172" s="119">
        <v>624.20000000000005</v>
      </c>
      <c r="K172" s="119">
        <v>8.9</v>
      </c>
      <c r="L172" s="119">
        <v>14.7</v>
      </c>
      <c r="M172" s="119">
        <v>59</v>
      </c>
      <c r="N172" s="119">
        <v>5.8</v>
      </c>
      <c r="O172" s="119">
        <v>0</v>
      </c>
      <c r="P172" s="119">
        <v>0</v>
      </c>
      <c r="Q172" s="119">
        <v>90</v>
      </c>
      <c r="R172" s="121">
        <v>0</v>
      </c>
      <c r="S172" s="121">
        <v>1.6989651481710223E+19</v>
      </c>
    </row>
    <row r="173" spans="3:19" ht="15" customHeight="1">
      <c r="C173" s="113" t="b">
        <v>0</v>
      </c>
      <c r="D173" s="114">
        <v>8</v>
      </c>
      <c r="E173" s="115">
        <v>6</v>
      </c>
      <c r="F173" s="115" t="s">
        <v>123</v>
      </c>
      <c r="G173" s="119" t="s">
        <v>124</v>
      </c>
      <c r="H173" s="119">
        <v>91.7</v>
      </c>
      <c r="I173" s="119">
        <v>35.799999999999997</v>
      </c>
      <c r="J173" s="119">
        <v>80.8</v>
      </c>
      <c r="K173" s="119">
        <v>7.8</v>
      </c>
      <c r="L173" s="119">
        <v>17.399999999999999</v>
      </c>
      <c r="M173" s="119">
        <v>24</v>
      </c>
      <c r="N173" s="119">
        <v>5.4</v>
      </c>
      <c r="O173" s="119">
        <v>0</v>
      </c>
      <c r="P173" s="119">
        <v>0</v>
      </c>
      <c r="Q173" s="119">
        <v>91</v>
      </c>
      <c r="R173" s="121">
        <v>0</v>
      </c>
      <c r="S173" s="121">
        <v>1.8001421080743358E+19</v>
      </c>
    </row>
    <row r="174" spans="3:19" ht="15" customHeight="1">
      <c r="C174" s="113" t="b">
        <v>0</v>
      </c>
      <c r="D174" s="114">
        <v>8</v>
      </c>
      <c r="E174" s="115">
        <v>6</v>
      </c>
      <c r="F174" s="115" t="s">
        <v>121</v>
      </c>
      <c r="G174" s="119" t="s">
        <v>122</v>
      </c>
      <c r="H174" s="119">
        <v>92.3</v>
      </c>
      <c r="I174" s="119">
        <v>85.3</v>
      </c>
      <c r="J174" s="119">
        <v>488</v>
      </c>
      <c r="K174" s="119">
        <v>14.7</v>
      </c>
      <c r="L174" s="119">
        <v>20.8</v>
      </c>
      <c r="M174" s="119">
        <v>32</v>
      </c>
      <c r="N174" s="119">
        <v>6.3</v>
      </c>
      <c r="O174" s="119">
        <v>0</v>
      </c>
      <c r="P174" s="119">
        <v>0</v>
      </c>
      <c r="Q174" s="119">
        <v>92</v>
      </c>
      <c r="R174" s="121">
        <v>0</v>
      </c>
      <c r="S174" s="121">
        <v>1.4232900464846653E+19</v>
      </c>
    </row>
    <row r="175" spans="3:19" ht="15" customHeight="1">
      <c r="C175" s="113" t="b">
        <v>0</v>
      </c>
      <c r="D175" s="114">
        <v>8</v>
      </c>
      <c r="E175" s="115">
        <v>6</v>
      </c>
      <c r="F175" s="115" t="s">
        <v>121</v>
      </c>
      <c r="G175" s="119" t="s">
        <v>122</v>
      </c>
      <c r="H175" s="119">
        <v>91.4</v>
      </c>
      <c r="I175" s="119">
        <v>142.4</v>
      </c>
      <c r="J175" s="119">
        <v>601.4</v>
      </c>
      <c r="K175" s="119">
        <v>10.6</v>
      </c>
      <c r="L175" s="119">
        <v>18.2</v>
      </c>
      <c r="M175" s="119">
        <v>43</v>
      </c>
      <c r="N175" s="119">
        <v>4.9000000000000004</v>
      </c>
      <c r="O175" s="119">
        <v>0</v>
      </c>
      <c r="P175" s="119">
        <v>0</v>
      </c>
      <c r="Q175" s="119">
        <v>93</v>
      </c>
      <c r="R175" s="121">
        <v>0</v>
      </c>
      <c r="S175" s="121">
        <v>1.0418222934354078E+19</v>
      </c>
    </row>
    <row r="176" spans="3:19" ht="15" customHeight="1">
      <c r="C176" s="113" t="b">
        <v>0</v>
      </c>
      <c r="D176" s="114">
        <v>8</v>
      </c>
      <c r="E176" s="115">
        <v>6</v>
      </c>
      <c r="F176" s="115" t="s">
        <v>121</v>
      </c>
      <c r="G176" s="119" t="s">
        <v>128</v>
      </c>
      <c r="H176" s="119">
        <v>91.1</v>
      </c>
      <c r="I176" s="119">
        <v>103.2</v>
      </c>
      <c r="J176" s="119">
        <v>638.79999999999995</v>
      </c>
      <c r="K176" s="119">
        <v>5.8</v>
      </c>
      <c r="L176" s="119">
        <v>23.4</v>
      </c>
      <c r="M176" s="119">
        <v>22</v>
      </c>
      <c r="N176" s="119">
        <v>2.7</v>
      </c>
      <c r="O176" s="119">
        <v>0</v>
      </c>
      <c r="P176" s="119">
        <v>0</v>
      </c>
      <c r="Q176" s="119">
        <v>94</v>
      </c>
      <c r="R176" s="121">
        <v>0</v>
      </c>
      <c r="S176" s="121">
        <v>6.7300486058496451E+18</v>
      </c>
    </row>
    <row r="177" spans="3:19" ht="15" customHeight="1">
      <c r="C177" s="113" t="b">
        <v>0</v>
      </c>
      <c r="D177" s="114">
        <v>4</v>
      </c>
      <c r="E177" s="115">
        <v>4</v>
      </c>
      <c r="F177" s="115" t="s">
        <v>129</v>
      </c>
      <c r="G177" s="119" t="s">
        <v>122</v>
      </c>
      <c r="H177" s="119">
        <v>89.7</v>
      </c>
      <c r="I177" s="119">
        <v>90</v>
      </c>
      <c r="J177" s="119">
        <v>704.4</v>
      </c>
      <c r="K177" s="119">
        <v>4.8</v>
      </c>
      <c r="L177" s="119">
        <v>17.8</v>
      </c>
      <c r="M177" s="119">
        <v>64</v>
      </c>
      <c r="N177" s="119">
        <v>1.3</v>
      </c>
      <c r="O177" s="119">
        <v>0</v>
      </c>
      <c r="P177" s="119">
        <v>0</v>
      </c>
      <c r="Q177" s="119">
        <v>95</v>
      </c>
      <c r="R177" s="121">
        <v>0</v>
      </c>
      <c r="S177" s="121">
        <v>8.3127021609479219E+17</v>
      </c>
    </row>
    <row r="178" spans="3:19" ht="15" customHeight="1">
      <c r="C178" s="113" t="b">
        <v>0</v>
      </c>
      <c r="D178" s="114">
        <v>3</v>
      </c>
      <c r="E178" s="115">
        <v>4</v>
      </c>
      <c r="F178" s="115" t="s">
        <v>135</v>
      </c>
      <c r="G178" s="119" t="s">
        <v>127</v>
      </c>
      <c r="H178" s="119">
        <v>83.9</v>
      </c>
      <c r="I178" s="119">
        <v>8</v>
      </c>
      <c r="J178" s="119">
        <v>30.2</v>
      </c>
      <c r="K178" s="119">
        <v>2.6</v>
      </c>
      <c r="L178" s="119">
        <v>12.7</v>
      </c>
      <c r="M178" s="119">
        <v>48</v>
      </c>
      <c r="N178" s="119">
        <v>1.8</v>
      </c>
      <c r="O178" s="119">
        <v>0</v>
      </c>
      <c r="P178" s="119">
        <v>0</v>
      </c>
      <c r="Q178" s="119">
        <v>96</v>
      </c>
      <c r="R178" s="121">
        <v>0</v>
      </c>
      <c r="S178" s="121">
        <v>1.8121938881235466E+19</v>
      </c>
    </row>
    <row r="179" spans="3:19" ht="15" customHeight="1">
      <c r="C179" s="113" t="b">
        <v>0</v>
      </c>
      <c r="D179" s="114">
        <v>3</v>
      </c>
      <c r="E179" s="115">
        <v>4</v>
      </c>
      <c r="F179" s="115" t="s">
        <v>123</v>
      </c>
      <c r="G179" s="119" t="s">
        <v>127</v>
      </c>
      <c r="H179" s="119">
        <v>69</v>
      </c>
      <c r="I179" s="119">
        <v>2.4</v>
      </c>
      <c r="J179" s="119">
        <v>15.5</v>
      </c>
      <c r="K179" s="119">
        <v>0.7</v>
      </c>
      <c r="L179" s="119">
        <v>17.399999999999999</v>
      </c>
      <c r="M179" s="119">
        <v>24</v>
      </c>
      <c r="N179" s="119">
        <v>5.4</v>
      </c>
      <c r="O179" s="119">
        <v>0</v>
      </c>
      <c r="P179" s="119">
        <v>0</v>
      </c>
      <c r="Q179" s="119">
        <v>97</v>
      </c>
      <c r="R179" s="121">
        <v>0</v>
      </c>
      <c r="S179" s="121">
        <v>7.0351491466739333E+18</v>
      </c>
    </row>
    <row r="180" spans="3:19" ht="15" customHeight="1">
      <c r="C180" s="113" t="b">
        <v>0</v>
      </c>
      <c r="D180" s="114">
        <v>3</v>
      </c>
      <c r="E180" s="115">
        <v>4</v>
      </c>
      <c r="F180" s="115" t="s">
        <v>121</v>
      </c>
      <c r="G180" s="119" t="s">
        <v>122</v>
      </c>
      <c r="H180" s="119">
        <v>91.4</v>
      </c>
      <c r="I180" s="119">
        <v>142.4</v>
      </c>
      <c r="J180" s="119">
        <v>601.4</v>
      </c>
      <c r="K180" s="119">
        <v>10.6</v>
      </c>
      <c r="L180" s="119">
        <v>11.6</v>
      </c>
      <c r="M180" s="119">
        <v>87</v>
      </c>
      <c r="N180" s="119">
        <v>4.5</v>
      </c>
      <c r="O180" s="119">
        <v>0</v>
      </c>
      <c r="P180" s="119">
        <v>0</v>
      </c>
      <c r="Q180" s="119">
        <v>98</v>
      </c>
      <c r="R180" s="121">
        <v>0</v>
      </c>
      <c r="S180" s="121">
        <v>1.4627563500275851E+19</v>
      </c>
    </row>
    <row r="181" spans="3:19" ht="15" customHeight="1">
      <c r="C181" s="113" t="b">
        <v>0</v>
      </c>
      <c r="D181" s="114">
        <v>3</v>
      </c>
      <c r="E181" s="115">
        <v>4</v>
      </c>
      <c r="F181" s="115" t="s">
        <v>121</v>
      </c>
      <c r="G181" s="119" t="s">
        <v>122</v>
      </c>
      <c r="H181" s="119">
        <v>91.4</v>
      </c>
      <c r="I181" s="119">
        <v>142.4</v>
      </c>
      <c r="J181" s="119">
        <v>601.4</v>
      </c>
      <c r="K181" s="119">
        <v>10.6</v>
      </c>
      <c r="L181" s="119">
        <v>19.8</v>
      </c>
      <c r="M181" s="119">
        <v>39</v>
      </c>
      <c r="N181" s="119">
        <v>5.4</v>
      </c>
      <c r="O181" s="119">
        <v>0</v>
      </c>
      <c r="P181" s="119">
        <v>0</v>
      </c>
      <c r="Q181" s="119">
        <v>99</v>
      </c>
      <c r="R181" s="121">
        <v>0</v>
      </c>
      <c r="S181" s="121">
        <v>4.4323946667910743E+18</v>
      </c>
    </row>
    <row r="182" spans="3:19" ht="15" customHeight="1">
      <c r="C182" s="113" t="b">
        <v>0</v>
      </c>
      <c r="D182" s="114">
        <v>3</v>
      </c>
      <c r="E182" s="115">
        <v>4</v>
      </c>
      <c r="F182" s="115" t="s">
        <v>121</v>
      </c>
      <c r="G182" s="119" t="s">
        <v>122</v>
      </c>
      <c r="H182" s="119">
        <v>91.4</v>
      </c>
      <c r="I182" s="119">
        <v>142.4</v>
      </c>
      <c r="J182" s="119">
        <v>601.4</v>
      </c>
      <c r="K182" s="119">
        <v>10.6</v>
      </c>
      <c r="L182" s="119">
        <v>19.8</v>
      </c>
      <c r="M182" s="119">
        <v>39</v>
      </c>
      <c r="N182" s="119">
        <v>5.4</v>
      </c>
      <c r="O182" s="119">
        <v>0</v>
      </c>
      <c r="P182" s="119">
        <v>0</v>
      </c>
      <c r="Q182" s="119">
        <v>100</v>
      </c>
      <c r="R182" s="121">
        <v>0</v>
      </c>
      <c r="S182" s="121">
        <v>6.4065071574541947E+18</v>
      </c>
    </row>
    <row r="183" spans="3:19" ht="15" customHeight="1">
      <c r="C183" s="113" t="b">
        <v>0</v>
      </c>
      <c r="D183" s="114">
        <v>3</v>
      </c>
      <c r="E183" s="115">
        <v>4</v>
      </c>
      <c r="F183" s="115" t="s">
        <v>121</v>
      </c>
      <c r="G183" s="119" t="s">
        <v>126</v>
      </c>
      <c r="H183" s="119">
        <v>88.8</v>
      </c>
      <c r="I183" s="119">
        <v>147.30000000000001</v>
      </c>
      <c r="J183" s="119">
        <v>614.5</v>
      </c>
      <c r="K183" s="119">
        <v>9</v>
      </c>
      <c r="L183" s="119">
        <v>14.4</v>
      </c>
      <c r="M183" s="119">
        <v>66</v>
      </c>
      <c r="N183" s="119">
        <v>5.4</v>
      </c>
      <c r="O183" s="119">
        <v>0</v>
      </c>
      <c r="P183" s="119">
        <v>0</v>
      </c>
      <c r="Q183" s="119">
        <v>101</v>
      </c>
      <c r="R183" s="121">
        <v>0</v>
      </c>
      <c r="S183" s="121">
        <v>7.1991112749674199E+18</v>
      </c>
    </row>
    <row r="184" spans="3:19" ht="15" customHeight="1">
      <c r="C184" s="113" t="b">
        <v>0</v>
      </c>
      <c r="D184" s="114">
        <v>2</v>
      </c>
      <c r="E184" s="115">
        <v>4</v>
      </c>
      <c r="F184" s="115" t="s">
        <v>121</v>
      </c>
      <c r="G184" s="119" t="s">
        <v>126</v>
      </c>
      <c r="H184" s="119">
        <v>94.8</v>
      </c>
      <c r="I184" s="119">
        <v>108.3</v>
      </c>
      <c r="J184" s="119">
        <v>647.1</v>
      </c>
      <c r="K184" s="119">
        <v>17</v>
      </c>
      <c r="L184" s="119">
        <v>20.100000000000001</v>
      </c>
      <c r="M184" s="119">
        <v>40</v>
      </c>
      <c r="N184" s="119">
        <v>4</v>
      </c>
      <c r="O184" s="119">
        <v>0</v>
      </c>
      <c r="P184" s="119">
        <v>0</v>
      </c>
      <c r="Q184" s="119">
        <v>102</v>
      </c>
      <c r="R184" s="121">
        <v>0</v>
      </c>
      <c r="S184" s="121">
        <v>5.6517588381667E+18</v>
      </c>
    </row>
    <row r="185" spans="3:19" ht="15" customHeight="1">
      <c r="C185" s="113" t="b">
        <v>0</v>
      </c>
      <c r="D185" s="114">
        <v>2</v>
      </c>
      <c r="E185" s="115">
        <v>4</v>
      </c>
      <c r="F185" s="115" t="s">
        <v>129</v>
      </c>
      <c r="G185" s="119" t="s">
        <v>127</v>
      </c>
      <c r="H185" s="119">
        <v>92.5</v>
      </c>
      <c r="I185" s="119">
        <v>121.1</v>
      </c>
      <c r="J185" s="119">
        <v>674.4</v>
      </c>
      <c r="K185" s="119">
        <v>8.6</v>
      </c>
      <c r="L185" s="119">
        <v>24.1</v>
      </c>
      <c r="M185" s="119">
        <v>29</v>
      </c>
      <c r="N185" s="119">
        <v>4.5</v>
      </c>
      <c r="O185" s="119">
        <v>0</v>
      </c>
      <c r="P185" s="119">
        <v>0</v>
      </c>
      <c r="Q185" s="119">
        <v>103</v>
      </c>
      <c r="R185" s="121">
        <v>0</v>
      </c>
      <c r="S185" s="121">
        <v>1.7741312039670102E+19</v>
      </c>
    </row>
    <row r="186" spans="3:19" ht="15" customHeight="1">
      <c r="C186" s="113" t="b">
        <v>0</v>
      </c>
      <c r="D186" s="114">
        <v>2</v>
      </c>
      <c r="E186" s="115">
        <v>4</v>
      </c>
      <c r="F186" s="115" t="s">
        <v>136</v>
      </c>
      <c r="G186" s="119" t="s">
        <v>127</v>
      </c>
      <c r="H186" s="119">
        <v>82.1</v>
      </c>
      <c r="I186" s="119">
        <v>3.7</v>
      </c>
      <c r="J186" s="119">
        <v>9.3000000000000007</v>
      </c>
      <c r="K186" s="119">
        <v>2.9</v>
      </c>
      <c r="L186" s="119">
        <v>5.3</v>
      </c>
      <c r="M186" s="119">
        <v>78</v>
      </c>
      <c r="N186" s="119">
        <v>3.1</v>
      </c>
      <c r="O186" s="119">
        <v>0</v>
      </c>
      <c r="P186" s="119">
        <v>0</v>
      </c>
      <c r="Q186" s="119">
        <v>104</v>
      </c>
      <c r="R186" s="121">
        <v>0</v>
      </c>
      <c r="S186" s="121">
        <v>3.5288392823454643E+18</v>
      </c>
    </row>
    <row r="187" spans="3:19" ht="15" customHeight="1">
      <c r="C187" s="113" t="b">
        <v>0</v>
      </c>
      <c r="D187" s="114">
        <v>4</v>
      </c>
      <c r="E187" s="115">
        <v>5</v>
      </c>
      <c r="F187" s="115" t="s">
        <v>123</v>
      </c>
      <c r="G187" s="119" t="s">
        <v>124</v>
      </c>
      <c r="H187" s="119">
        <v>85.9</v>
      </c>
      <c r="I187" s="119">
        <v>19.5</v>
      </c>
      <c r="J187" s="119">
        <v>57.3</v>
      </c>
      <c r="K187" s="119">
        <v>2.8</v>
      </c>
      <c r="L187" s="119">
        <v>12.7</v>
      </c>
      <c r="M187" s="119">
        <v>52</v>
      </c>
      <c r="N187" s="119">
        <v>6.3</v>
      </c>
      <c r="O187" s="119">
        <v>0</v>
      </c>
      <c r="P187" s="119">
        <v>0</v>
      </c>
      <c r="Q187" s="119">
        <v>105</v>
      </c>
      <c r="R187" s="121">
        <v>0</v>
      </c>
      <c r="S187" s="121">
        <v>5.9643538420572908E+18</v>
      </c>
    </row>
    <row r="188" spans="3:19" ht="15" customHeight="1">
      <c r="C188" s="113" t="b">
        <v>0</v>
      </c>
      <c r="D188" s="114">
        <v>4</v>
      </c>
      <c r="E188" s="115">
        <v>5</v>
      </c>
      <c r="F188" s="115" t="s">
        <v>123</v>
      </c>
      <c r="G188" s="119" t="s">
        <v>134</v>
      </c>
      <c r="H188" s="119">
        <v>91.4</v>
      </c>
      <c r="I188" s="119">
        <v>30.7</v>
      </c>
      <c r="J188" s="119">
        <v>74.3</v>
      </c>
      <c r="K188" s="119">
        <v>7.5</v>
      </c>
      <c r="L188" s="119">
        <v>18.2</v>
      </c>
      <c r="M188" s="119">
        <v>29</v>
      </c>
      <c r="N188" s="119">
        <v>3.1</v>
      </c>
      <c r="O188" s="119">
        <v>0</v>
      </c>
      <c r="P188" s="119">
        <v>0</v>
      </c>
      <c r="Q188" s="119">
        <v>106</v>
      </c>
      <c r="R188" s="121">
        <v>0</v>
      </c>
      <c r="S188" s="121">
        <v>9.7868865153955267E+18</v>
      </c>
    </row>
    <row r="189" spans="3:19" ht="15" customHeight="1">
      <c r="C189" s="113" t="b">
        <v>0</v>
      </c>
      <c r="D189" s="114">
        <v>4</v>
      </c>
      <c r="E189" s="115">
        <v>5</v>
      </c>
      <c r="F189" s="115" t="s">
        <v>121</v>
      </c>
      <c r="G189" s="119" t="s">
        <v>122</v>
      </c>
      <c r="H189" s="119">
        <v>90.2</v>
      </c>
      <c r="I189" s="119">
        <v>99.6</v>
      </c>
      <c r="J189" s="119">
        <v>631.20000000000005</v>
      </c>
      <c r="K189" s="119">
        <v>6.3</v>
      </c>
      <c r="L189" s="119">
        <v>21.4</v>
      </c>
      <c r="M189" s="119">
        <v>33</v>
      </c>
      <c r="N189" s="119">
        <v>3.1</v>
      </c>
      <c r="O189" s="119">
        <v>0</v>
      </c>
      <c r="P189" s="119">
        <v>0</v>
      </c>
      <c r="Q189" s="119">
        <v>107</v>
      </c>
      <c r="R189" s="121">
        <v>0</v>
      </c>
      <c r="S189" s="121">
        <v>5.7812761309589888E+17</v>
      </c>
    </row>
    <row r="190" spans="3:19" ht="15" customHeight="1">
      <c r="C190" s="113" t="b">
        <v>0</v>
      </c>
      <c r="D190" s="114">
        <v>4</v>
      </c>
      <c r="E190" s="115">
        <v>5</v>
      </c>
      <c r="F190" s="115" t="s">
        <v>129</v>
      </c>
      <c r="G190" s="119" t="s">
        <v>127</v>
      </c>
      <c r="H190" s="119">
        <v>92.5</v>
      </c>
      <c r="I190" s="119">
        <v>88</v>
      </c>
      <c r="J190" s="119">
        <v>698.6</v>
      </c>
      <c r="K190" s="119">
        <v>7.1</v>
      </c>
      <c r="L190" s="119">
        <v>20.3</v>
      </c>
      <c r="M190" s="119">
        <v>45</v>
      </c>
      <c r="N190" s="119">
        <v>3.1</v>
      </c>
      <c r="O190" s="119">
        <v>0</v>
      </c>
      <c r="P190" s="119">
        <v>0</v>
      </c>
      <c r="Q190" s="119">
        <v>108</v>
      </c>
      <c r="R190" s="121">
        <v>0</v>
      </c>
      <c r="S190" s="121">
        <v>1.4330261506717848E+19</v>
      </c>
    </row>
    <row r="191" spans="3:19" ht="15" customHeight="1">
      <c r="C191" s="113" t="b">
        <v>0</v>
      </c>
      <c r="D191" s="114">
        <v>4</v>
      </c>
      <c r="E191" s="115">
        <v>5</v>
      </c>
      <c r="F191" s="115" t="s">
        <v>129</v>
      </c>
      <c r="G191" s="119" t="s">
        <v>128</v>
      </c>
      <c r="H191" s="119">
        <v>88.6</v>
      </c>
      <c r="I191" s="119">
        <v>91.8</v>
      </c>
      <c r="J191" s="119">
        <v>709.9</v>
      </c>
      <c r="K191" s="119">
        <v>7.1</v>
      </c>
      <c r="L191" s="119">
        <v>17.399999999999999</v>
      </c>
      <c r="M191" s="119">
        <v>56</v>
      </c>
      <c r="N191" s="119">
        <v>5.4</v>
      </c>
      <c r="O191" s="119">
        <v>0</v>
      </c>
      <c r="P191" s="119">
        <v>0</v>
      </c>
      <c r="Q191" s="119">
        <v>109</v>
      </c>
      <c r="R191" s="121">
        <v>0</v>
      </c>
      <c r="S191" s="121">
        <v>6.349094495618519E+18</v>
      </c>
    </row>
    <row r="192" spans="3:19" ht="15" customHeight="1">
      <c r="C192" s="113" t="b">
        <v>0</v>
      </c>
      <c r="D192" s="114">
        <v>4</v>
      </c>
      <c r="E192" s="115">
        <v>4</v>
      </c>
      <c r="F192" s="115" t="s">
        <v>123</v>
      </c>
      <c r="G192" s="119" t="s">
        <v>124</v>
      </c>
      <c r="H192" s="119">
        <v>85.9</v>
      </c>
      <c r="I192" s="119">
        <v>19.5</v>
      </c>
      <c r="J192" s="119">
        <v>57.3</v>
      </c>
      <c r="K192" s="119">
        <v>2.8</v>
      </c>
      <c r="L192" s="119">
        <v>13.7</v>
      </c>
      <c r="M192" s="119">
        <v>43</v>
      </c>
      <c r="N192" s="119">
        <v>5.8</v>
      </c>
      <c r="O192" s="119">
        <v>0</v>
      </c>
      <c r="P192" s="119">
        <v>0</v>
      </c>
      <c r="Q192" s="119">
        <v>110</v>
      </c>
      <c r="R192" s="121">
        <v>0</v>
      </c>
      <c r="S192" s="121">
        <v>1.5776516560176919E+19</v>
      </c>
    </row>
    <row r="193" spans="3:19" ht="15" customHeight="1">
      <c r="C193" s="113" t="b">
        <v>0</v>
      </c>
      <c r="D193" s="114">
        <v>3</v>
      </c>
      <c r="E193" s="115">
        <v>4</v>
      </c>
      <c r="F193" s="115" t="s">
        <v>123</v>
      </c>
      <c r="G193" s="119" t="s">
        <v>124</v>
      </c>
      <c r="H193" s="119">
        <v>91.7</v>
      </c>
      <c r="I193" s="119">
        <v>33.299999999999997</v>
      </c>
      <c r="J193" s="119">
        <v>77.5</v>
      </c>
      <c r="K193" s="119">
        <v>9</v>
      </c>
      <c r="L193" s="119">
        <v>18.8</v>
      </c>
      <c r="M193" s="119">
        <v>18</v>
      </c>
      <c r="N193" s="119">
        <v>4.5</v>
      </c>
      <c r="O193" s="119">
        <v>0</v>
      </c>
      <c r="P193" s="119">
        <v>0</v>
      </c>
      <c r="Q193" s="119">
        <v>111</v>
      </c>
      <c r="R193" s="121">
        <v>0</v>
      </c>
      <c r="S193" s="121">
        <v>1.1312833377305831E+19</v>
      </c>
    </row>
    <row r="194" spans="3:19" ht="15" customHeight="1">
      <c r="C194" s="113" t="b">
        <v>0</v>
      </c>
      <c r="D194" s="114">
        <v>3</v>
      </c>
      <c r="E194" s="115">
        <v>4</v>
      </c>
      <c r="F194" s="115" t="s">
        <v>129</v>
      </c>
      <c r="G194" s="119" t="s">
        <v>122</v>
      </c>
      <c r="H194" s="119">
        <v>89.7</v>
      </c>
      <c r="I194" s="119">
        <v>90</v>
      </c>
      <c r="J194" s="119">
        <v>704.4</v>
      </c>
      <c r="K194" s="119">
        <v>4.8</v>
      </c>
      <c r="L194" s="119">
        <v>22.8</v>
      </c>
      <c r="M194" s="119">
        <v>39</v>
      </c>
      <c r="N194" s="119">
        <v>3.6</v>
      </c>
      <c r="O194" s="119">
        <v>0</v>
      </c>
      <c r="P194" s="119">
        <v>0</v>
      </c>
      <c r="Q194" s="119">
        <v>112</v>
      </c>
      <c r="R194" s="121">
        <v>0</v>
      </c>
      <c r="S194" s="121">
        <v>1.4999487263292912E+19</v>
      </c>
    </row>
    <row r="195" spans="3:19" ht="15" customHeight="1">
      <c r="C195" s="113" t="b">
        <v>0</v>
      </c>
      <c r="D195" s="114">
        <v>3</v>
      </c>
      <c r="E195" s="115">
        <v>4</v>
      </c>
      <c r="F195" s="115" t="s">
        <v>129</v>
      </c>
      <c r="G195" s="119" t="s">
        <v>128</v>
      </c>
      <c r="H195" s="119">
        <v>91.8</v>
      </c>
      <c r="I195" s="119">
        <v>78.5</v>
      </c>
      <c r="J195" s="119">
        <v>724.3</v>
      </c>
      <c r="K195" s="119">
        <v>9.1999999999999993</v>
      </c>
      <c r="L195" s="119">
        <v>18.899999999999999</v>
      </c>
      <c r="M195" s="119">
        <v>35</v>
      </c>
      <c r="N195" s="119">
        <v>2.7</v>
      </c>
      <c r="O195" s="119">
        <v>0</v>
      </c>
      <c r="P195" s="119">
        <v>0</v>
      </c>
      <c r="Q195" s="119">
        <v>113</v>
      </c>
      <c r="R195" s="121">
        <v>0</v>
      </c>
      <c r="S195" s="121">
        <v>1.3503235329621811E+19</v>
      </c>
    </row>
    <row r="196" spans="3:19" ht="15" customHeight="1">
      <c r="C196" s="113" t="b">
        <v>0</v>
      </c>
      <c r="D196" s="114">
        <v>3</v>
      </c>
      <c r="E196" s="115">
        <v>4</v>
      </c>
      <c r="F196" s="115" t="s">
        <v>123</v>
      </c>
      <c r="G196" s="119" t="s">
        <v>126</v>
      </c>
      <c r="H196" s="119">
        <v>88.1</v>
      </c>
      <c r="I196" s="119">
        <v>25.7</v>
      </c>
      <c r="J196" s="119">
        <v>67.599999999999994</v>
      </c>
      <c r="K196" s="119">
        <v>3.8</v>
      </c>
      <c r="L196" s="119">
        <v>15.8</v>
      </c>
      <c r="M196" s="119">
        <v>27</v>
      </c>
      <c r="N196" s="119">
        <v>7.6</v>
      </c>
      <c r="O196" s="119">
        <v>0</v>
      </c>
      <c r="P196" s="119">
        <v>0</v>
      </c>
      <c r="Q196" s="119">
        <v>114</v>
      </c>
      <c r="R196" s="121">
        <v>0</v>
      </c>
      <c r="S196" s="121">
        <v>7.6441865996982559E+18</v>
      </c>
    </row>
    <row r="197" spans="3:19" ht="15" customHeight="1">
      <c r="C197" s="113" t="b">
        <v>0</v>
      </c>
      <c r="D197" s="114">
        <v>3</v>
      </c>
      <c r="E197" s="115">
        <v>5</v>
      </c>
      <c r="F197" s="115" t="s">
        <v>123</v>
      </c>
      <c r="G197" s="119" t="s">
        <v>126</v>
      </c>
      <c r="H197" s="119">
        <v>88.1</v>
      </c>
      <c r="I197" s="119">
        <v>25.7</v>
      </c>
      <c r="J197" s="119">
        <v>67.599999999999994</v>
      </c>
      <c r="K197" s="119">
        <v>3.8</v>
      </c>
      <c r="L197" s="119">
        <v>15.5</v>
      </c>
      <c r="M197" s="119">
        <v>27</v>
      </c>
      <c r="N197" s="119">
        <v>6.3</v>
      </c>
      <c r="O197" s="119">
        <v>0</v>
      </c>
      <c r="P197" s="119">
        <v>0</v>
      </c>
      <c r="Q197" s="119">
        <v>115</v>
      </c>
      <c r="R197" s="121">
        <v>0</v>
      </c>
      <c r="S197" s="121">
        <v>5.1852491053081364E+18</v>
      </c>
    </row>
    <row r="198" spans="3:19" ht="15" customHeight="1">
      <c r="C198" s="113" t="b">
        <v>0</v>
      </c>
      <c r="D198" s="114">
        <v>3</v>
      </c>
      <c r="E198" s="115">
        <v>4</v>
      </c>
      <c r="F198" s="115" t="s">
        <v>123</v>
      </c>
      <c r="G198" s="119" t="s">
        <v>127</v>
      </c>
      <c r="H198" s="119">
        <v>91.7</v>
      </c>
      <c r="I198" s="119">
        <v>35.799999999999997</v>
      </c>
      <c r="J198" s="119">
        <v>80.8</v>
      </c>
      <c r="K198" s="119">
        <v>7.8</v>
      </c>
      <c r="L198" s="119">
        <v>11.6</v>
      </c>
      <c r="M198" s="119">
        <v>30</v>
      </c>
      <c r="N198" s="119">
        <v>6.3</v>
      </c>
      <c r="O198" s="119">
        <v>0</v>
      </c>
      <c r="P198" s="119">
        <v>0</v>
      </c>
      <c r="Q198" s="119">
        <v>116</v>
      </c>
      <c r="R198" s="121">
        <v>0</v>
      </c>
      <c r="S198" s="121">
        <v>1.7872383701529604E+19</v>
      </c>
    </row>
    <row r="199" spans="3:19" ht="15" customHeight="1">
      <c r="C199" s="113" t="b">
        <v>0</v>
      </c>
      <c r="D199" s="114">
        <v>3</v>
      </c>
      <c r="E199" s="115">
        <v>4</v>
      </c>
      <c r="F199" s="115" t="s">
        <v>123</v>
      </c>
      <c r="G199" s="119" t="s">
        <v>127</v>
      </c>
      <c r="H199" s="119">
        <v>91.7</v>
      </c>
      <c r="I199" s="119">
        <v>35.799999999999997</v>
      </c>
      <c r="J199" s="119">
        <v>80.8</v>
      </c>
      <c r="K199" s="119">
        <v>7.8</v>
      </c>
      <c r="L199" s="119">
        <v>15.2</v>
      </c>
      <c r="M199" s="119">
        <v>27</v>
      </c>
      <c r="N199" s="119">
        <v>4.9000000000000004</v>
      </c>
      <c r="O199" s="119">
        <v>0</v>
      </c>
      <c r="P199" s="119">
        <v>0</v>
      </c>
      <c r="Q199" s="119">
        <v>117</v>
      </c>
      <c r="R199" s="121">
        <v>0</v>
      </c>
      <c r="S199" s="121">
        <v>2.5972004637335071E+18</v>
      </c>
    </row>
    <row r="200" spans="3:19" ht="15" customHeight="1">
      <c r="C200" s="113" t="b">
        <v>0</v>
      </c>
      <c r="D200" s="114">
        <v>3</v>
      </c>
      <c r="E200" s="115">
        <v>4</v>
      </c>
      <c r="F200" s="115" t="s">
        <v>123</v>
      </c>
      <c r="G200" s="119" t="s">
        <v>128</v>
      </c>
      <c r="H200" s="119">
        <v>90.1</v>
      </c>
      <c r="I200" s="119">
        <v>39.700000000000003</v>
      </c>
      <c r="J200" s="119">
        <v>86.6</v>
      </c>
      <c r="K200" s="119">
        <v>6.2</v>
      </c>
      <c r="L200" s="119">
        <v>10.6</v>
      </c>
      <c r="M200" s="119">
        <v>30</v>
      </c>
      <c r="N200" s="119">
        <v>4</v>
      </c>
      <c r="O200" s="119">
        <v>0</v>
      </c>
      <c r="P200" s="119">
        <v>0</v>
      </c>
      <c r="Q200" s="119">
        <v>118</v>
      </c>
      <c r="R200" s="121">
        <v>0</v>
      </c>
      <c r="S200" s="121">
        <v>1.3014501412799719E+19</v>
      </c>
    </row>
    <row r="201" spans="3:19" ht="15" customHeight="1">
      <c r="C201" s="113" t="b">
        <v>0</v>
      </c>
      <c r="D201" s="114">
        <v>3</v>
      </c>
      <c r="E201" s="115">
        <v>4</v>
      </c>
      <c r="F201" s="115" t="s">
        <v>121</v>
      </c>
      <c r="G201" s="119" t="s">
        <v>134</v>
      </c>
      <c r="H201" s="119">
        <v>93</v>
      </c>
      <c r="I201" s="119">
        <v>75.3</v>
      </c>
      <c r="J201" s="119">
        <v>466.6</v>
      </c>
      <c r="K201" s="119">
        <v>7.7</v>
      </c>
      <c r="L201" s="119">
        <v>19.600000000000001</v>
      </c>
      <c r="M201" s="119">
        <v>36</v>
      </c>
      <c r="N201" s="119">
        <v>3.1</v>
      </c>
      <c r="O201" s="119">
        <v>0</v>
      </c>
      <c r="P201" s="119">
        <v>0</v>
      </c>
      <c r="Q201" s="119">
        <v>119</v>
      </c>
      <c r="R201" s="121">
        <v>0</v>
      </c>
      <c r="S201" s="121">
        <v>1.5363140440137091E+19</v>
      </c>
    </row>
    <row r="202" spans="3:19" ht="15" customHeight="1">
      <c r="C202" s="113" t="b">
        <v>0</v>
      </c>
      <c r="D202" s="114">
        <v>3</v>
      </c>
      <c r="E202" s="115">
        <v>4</v>
      </c>
      <c r="F202" s="115" t="s">
        <v>121</v>
      </c>
      <c r="G202" s="119" t="s">
        <v>128</v>
      </c>
      <c r="H202" s="119">
        <v>91.5</v>
      </c>
      <c r="I202" s="119">
        <v>145.4</v>
      </c>
      <c r="J202" s="119">
        <v>608.20000000000005</v>
      </c>
      <c r="K202" s="119">
        <v>10.7</v>
      </c>
      <c r="L202" s="119">
        <v>10.3</v>
      </c>
      <c r="M202" s="119">
        <v>74</v>
      </c>
      <c r="N202" s="119">
        <v>2.2000000000000002</v>
      </c>
      <c r="O202" s="119">
        <v>0</v>
      </c>
      <c r="P202" s="119">
        <v>0</v>
      </c>
      <c r="Q202" s="119">
        <v>120</v>
      </c>
      <c r="R202" s="121">
        <v>0</v>
      </c>
      <c r="S202" s="121">
        <v>5.582010904252543E+18</v>
      </c>
    </row>
    <row r="203" spans="3:19" ht="15" customHeight="1">
      <c r="C203" s="113" t="b">
        <v>0</v>
      </c>
      <c r="D203" s="114">
        <v>3</v>
      </c>
      <c r="E203" s="115">
        <v>4</v>
      </c>
      <c r="F203" s="115" t="s">
        <v>121</v>
      </c>
      <c r="G203" s="119" t="s">
        <v>128</v>
      </c>
      <c r="H203" s="119">
        <v>91.5</v>
      </c>
      <c r="I203" s="119">
        <v>145.4</v>
      </c>
      <c r="J203" s="119">
        <v>608.20000000000005</v>
      </c>
      <c r="K203" s="119">
        <v>10.7</v>
      </c>
      <c r="L203" s="119">
        <v>17.100000000000001</v>
      </c>
      <c r="M203" s="119">
        <v>43</v>
      </c>
      <c r="N203" s="119">
        <v>5.4</v>
      </c>
      <c r="O203" s="119">
        <v>0</v>
      </c>
      <c r="P203" s="119">
        <v>0</v>
      </c>
      <c r="Q203" s="119">
        <v>121</v>
      </c>
      <c r="R203" s="121">
        <v>0</v>
      </c>
      <c r="S203" s="121">
        <v>2.0094501213295107E+17</v>
      </c>
    </row>
    <row r="204" spans="3:19" ht="15" customHeight="1">
      <c r="C204" s="113" t="b">
        <v>0</v>
      </c>
      <c r="D204" s="114">
        <v>3</v>
      </c>
      <c r="E204" s="115">
        <v>4</v>
      </c>
      <c r="F204" s="115" t="s">
        <v>129</v>
      </c>
      <c r="G204" s="119" t="s">
        <v>122</v>
      </c>
      <c r="H204" s="119">
        <v>92.4</v>
      </c>
      <c r="I204" s="119">
        <v>124.1</v>
      </c>
      <c r="J204" s="119">
        <v>680.7</v>
      </c>
      <c r="K204" s="119">
        <v>8.5</v>
      </c>
      <c r="L204" s="119">
        <v>22.5</v>
      </c>
      <c r="M204" s="119">
        <v>42</v>
      </c>
      <c r="N204" s="119">
        <v>5.4</v>
      </c>
      <c r="O204" s="119">
        <v>0</v>
      </c>
      <c r="P204" s="119">
        <v>0</v>
      </c>
      <c r="Q204" s="119">
        <v>122</v>
      </c>
      <c r="R204" s="121">
        <v>0</v>
      </c>
      <c r="S204" s="121">
        <v>6.9677340371128248E+18</v>
      </c>
    </row>
    <row r="205" spans="3:19" ht="15" customHeight="1">
      <c r="C205" s="113" t="b">
        <v>0</v>
      </c>
      <c r="D205" s="114">
        <v>3</v>
      </c>
      <c r="E205" s="115">
        <v>4</v>
      </c>
      <c r="F205" s="115" t="s">
        <v>129</v>
      </c>
      <c r="G205" s="119" t="s">
        <v>126</v>
      </c>
      <c r="H205" s="119">
        <v>84.4</v>
      </c>
      <c r="I205" s="119">
        <v>73.400000000000006</v>
      </c>
      <c r="J205" s="119">
        <v>671.9</v>
      </c>
      <c r="K205" s="119">
        <v>3.2</v>
      </c>
      <c r="L205" s="119">
        <v>17.899999999999999</v>
      </c>
      <c r="M205" s="119">
        <v>45</v>
      </c>
      <c r="N205" s="119">
        <v>3.1</v>
      </c>
      <c r="O205" s="119">
        <v>0</v>
      </c>
      <c r="P205" s="119">
        <v>0</v>
      </c>
      <c r="Q205" s="119">
        <v>123</v>
      </c>
      <c r="R205" s="121">
        <v>0</v>
      </c>
      <c r="S205" s="121">
        <v>5.5350865223147715E+18</v>
      </c>
    </row>
    <row r="206" spans="3:19" ht="15" customHeight="1">
      <c r="C206" s="113" t="b">
        <v>0</v>
      </c>
      <c r="D206" s="114">
        <v>3</v>
      </c>
      <c r="E206" s="115">
        <v>4</v>
      </c>
      <c r="F206" s="115" t="s">
        <v>129</v>
      </c>
      <c r="G206" s="119" t="s">
        <v>124</v>
      </c>
      <c r="H206" s="119">
        <v>94.3</v>
      </c>
      <c r="I206" s="119">
        <v>85.1</v>
      </c>
      <c r="J206" s="119">
        <v>692.3</v>
      </c>
      <c r="K206" s="119">
        <v>15.9</v>
      </c>
      <c r="L206" s="119">
        <v>19.8</v>
      </c>
      <c r="M206" s="119">
        <v>50</v>
      </c>
      <c r="N206" s="119">
        <v>5.4</v>
      </c>
      <c r="O206" s="119">
        <v>0</v>
      </c>
      <c r="P206" s="119">
        <v>0</v>
      </c>
      <c r="Q206" s="119">
        <v>124</v>
      </c>
      <c r="R206" s="121">
        <v>0</v>
      </c>
      <c r="S206" s="121">
        <v>1.7190691396975847E+19</v>
      </c>
    </row>
    <row r="207" spans="3:19" ht="15" customHeight="1">
      <c r="C207" s="113" t="b">
        <v>0</v>
      </c>
      <c r="D207" s="114">
        <v>3</v>
      </c>
      <c r="E207" s="115">
        <v>4</v>
      </c>
      <c r="F207" s="115" t="s">
        <v>125</v>
      </c>
      <c r="G207" s="119" t="s">
        <v>122</v>
      </c>
      <c r="H207" s="119">
        <v>92.6</v>
      </c>
      <c r="I207" s="119">
        <v>46.5</v>
      </c>
      <c r="J207" s="119">
        <v>691.8</v>
      </c>
      <c r="K207" s="119">
        <v>8.8000000000000007</v>
      </c>
      <c r="L207" s="119">
        <v>20.6</v>
      </c>
      <c r="M207" s="119">
        <v>24</v>
      </c>
      <c r="N207" s="119">
        <v>5.4</v>
      </c>
      <c r="O207" s="119">
        <v>0</v>
      </c>
      <c r="P207" s="119">
        <v>0</v>
      </c>
      <c r="Q207" s="119">
        <v>125</v>
      </c>
      <c r="R207" s="121">
        <v>0</v>
      </c>
      <c r="S207" s="121">
        <v>7.6711154210141614E+18</v>
      </c>
    </row>
    <row r="208" spans="3:19" ht="15" customHeight="1">
      <c r="C208" s="113" t="b">
        <v>0</v>
      </c>
      <c r="D208" s="114">
        <v>3</v>
      </c>
      <c r="E208" s="115">
        <v>5</v>
      </c>
      <c r="F208" s="115" t="s">
        <v>123</v>
      </c>
      <c r="G208" s="119" t="s">
        <v>128</v>
      </c>
      <c r="H208" s="119">
        <v>87.6</v>
      </c>
      <c r="I208" s="119">
        <v>52.2</v>
      </c>
      <c r="J208" s="119">
        <v>103.8</v>
      </c>
      <c r="K208" s="119">
        <v>5</v>
      </c>
      <c r="L208" s="119">
        <v>9</v>
      </c>
      <c r="M208" s="119">
        <v>49</v>
      </c>
      <c r="N208" s="119">
        <v>2.2000000000000002</v>
      </c>
      <c r="O208" s="119">
        <v>0</v>
      </c>
      <c r="P208" s="119">
        <v>0</v>
      </c>
      <c r="Q208" s="119">
        <v>126</v>
      </c>
      <c r="R208" s="121">
        <v>0</v>
      </c>
      <c r="S208" s="121">
        <v>1.7915216029590977E+19</v>
      </c>
    </row>
    <row r="209" spans="3:19" ht="15" customHeight="1">
      <c r="C209" s="113" t="b">
        <v>0</v>
      </c>
      <c r="D209" s="114">
        <v>3</v>
      </c>
      <c r="E209" s="115">
        <v>5</v>
      </c>
      <c r="F209" s="115" t="s">
        <v>129</v>
      </c>
      <c r="G209" s="119" t="s">
        <v>124</v>
      </c>
      <c r="H209" s="119">
        <v>93.5</v>
      </c>
      <c r="I209" s="119">
        <v>149.30000000000001</v>
      </c>
      <c r="J209" s="119">
        <v>728.6</v>
      </c>
      <c r="K209" s="119">
        <v>8.1</v>
      </c>
      <c r="L209" s="119">
        <v>17.2</v>
      </c>
      <c r="M209" s="119">
        <v>43</v>
      </c>
      <c r="N209" s="119">
        <v>3.1</v>
      </c>
      <c r="O209" s="119">
        <v>0</v>
      </c>
      <c r="P209" s="119">
        <v>0</v>
      </c>
      <c r="Q209" s="119">
        <v>127</v>
      </c>
      <c r="R209" s="121">
        <v>0</v>
      </c>
      <c r="S209" s="121">
        <v>1.5541448922337188E+19</v>
      </c>
    </row>
    <row r="210" spans="3:19" ht="15" customHeight="1">
      <c r="C210" s="113" t="b">
        <v>0</v>
      </c>
      <c r="D210" s="114">
        <v>3</v>
      </c>
      <c r="E210" s="115">
        <v>5</v>
      </c>
      <c r="F210" s="115" t="s">
        <v>125</v>
      </c>
      <c r="G210" s="119" t="s">
        <v>130</v>
      </c>
      <c r="H210" s="119">
        <v>91.4</v>
      </c>
      <c r="I210" s="119">
        <v>37.9</v>
      </c>
      <c r="J210" s="119">
        <v>673.8</v>
      </c>
      <c r="K210" s="119">
        <v>5.2</v>
      </c>
      <c r="L210" s="119">
        <v>15.9</v>
      </c>
      <c r="M210" s="119">
        <v>46</v>
      </c>
      <c r="N210" s="119">
        <v>3.6</v>
      </c>
      <c r="O210" s="119">
        <v>0</v>
      </c>
      <c r="P210" s="119">
        <v>0</v>
      </c>
      <c r="Q210" s="119">
        <v>128</v>
      </c>
      <c r="R210" s="121">
        <v>0</v>
      </c>
      <c r="S210" s="121">
        <v>2.2133088623928901E+18</v>
      </c>
    </row>
    <row r="211" spans="3:19" ht="15" customHeight="1">
      <c r="C211" s="113" t="b">
        <v>0</v>
      </c>
      <c r="D211" s="114">
        <v>2</v>
      </c>
      <c r="E211" s="115">
        <v>5</v>
      </c>
      <c r="F211" s="115" t="s">
        <v>125</v>
      </c>
      <c r="G211" s="119" t="s">
        <v>122</v>
      </c>
      <c r="H211" s="119">
        <v>92.6</v>
      </c>
      <c r="I211" s="119">
        <v>46.5</v>
      </c>
      <c r="J211" s="119">
        <v>691.8</v>
      </c>
      <c r="K211" s="119">
        <v>8.8000000000000007</v>
      </c>
      <c r="L211" s="119">
        <v>15.4</v>
      </c>
      <c r="M211" s="119">
        <v>35</v>
      </c>
      <c r="N211" s="119">
        <v>0.9</v>
      </c>
      <c r="O211" s="119">
        <v>0</v>
      </c>
      <c r="P211" s="119">
        <v>0</v>
      </c>
      <c r="Q211" s="119">
        <v>129</v>
      </c>
      <c r="R211" s="121">
        <v>0</v>
      </c>
      <c r="S211" s="121">
        <v>2.5151486829138643E+17</v>
      </c>
    </row>
    <row r="212" spans="3:19" ht="15" customHeight="1">
      <c r="C212" s="113" t="b">
        <v>0</v>
      </c>
      <c r="D212" s="114">
        <v>4</v>
      </c>
      <c r="E212" s="115">
        <v>6</v>
      </c>
      <c r="F212" s="115" t="s">
        <v>135</v>
      </c>
      <c r="G212" s="119" t="s">
        <v>127</v>
      </c>
      <c r="H212" s="119">
        <v>68.2</v>
      </c>
      <c r="I212" s="119">
        <v>21.5</v>
      </c>
      <c r="J212" s="119">
        <v>87.2</v>
      </c>
      <c r="K212" s="119">
        <v>0.8</v>
      </c>
      <c r="L212" s="119">
        <v>15.4</v>
      </c>
      <c r="M212" s="119">
        <v>40</v>
      </c>
      <c r="N212" s="119">
        <v>2.7</v>
      </c>
      <c r="O212" s="119">
        <v>0</v>
      </c>
      <c r="P212" s="119">
        <v>0</v>
      </c>
      <c r="Q212" s="119">
        <v>130</v>
      </c>
      <c r="R212" s="121">
        <v>0</v>
      </c>
      <c r="S212" s="121">
        <v>1.4241338284333863E+19</v>
      </c>
    </row>
    <row r="213" spans="3:19" ht="15" customHeight="1">
      <c r="C213" s="113" t="b">
        <v>0</v>
      </c>
      <c r="D213" s="114">
        <v>4</v>
      </c>
      <c r="E213" s="115">
        <v>6</v>
      </c>
      <c r="F213" s="115" t="s">
        <v>123</v>
      </c>
      <c r="G213" s="119" t="s">
        <v>128</v>
      </c>
      <c r="H213" s="119">
        <v>87.2</v>
      </c>
      <c r="I213" s="119">
        <v>23.9</v>
      </c>
      <c r="J213" s="119">
        <v>64.7</v>
      </c>
      <c r="K213" s="119">
        <v>4.0999999999999996</v>
      </c>
      <c r="L213" s="119">
        <v>14</v>
      </c>
      <c r="M213" s="119">
        <v>39</v>
      </c>
      <c r="N213" s="119">
        <v>3.1</v>
      </c>
      <c r="O213" s="119">
        <v>0</v>
      </c>
      <c r="P213" s="119">
        <v>0</v>
      </c>
      <c r="Q213" s="119">
        <v>131</v>
      </c>
      <c r="R213" s="121">
        <v>0</v>
      </c>
      <c r="S213" s="121">
        <v>1.5926513185114325E+19</v>
      </c>
    </row>
    <row r="214" spans="3:19" ht="15" customHeight="1">
      <c r="C214" s="113" t="b">
        <v>0</v>
      </c>
      <c r="D214" s="114">
        <v>4</v>
      </c>
      <c r="E214" s="115">
        <v>6</v>
      </c>
      <c r="F214" s="115" t="s">
        <v>123</v>
      </c>
      <c r="G214" s="119" t="s">
        <v>122</v>
      </c>
      <c r="H214" s="119">
        <v>89.3</v>
      </c>
      <c r="I214" s="119">
        <v>51.3</v>
      </c>
      <c r="J214" s="119">
        <v>102.2</v>
      </c>
      <c r="K214" s="119">
        <v>9.6</v>
      </c>
      <c r="L214" s="119">
        <v>10.6</v>
      </c>
      <c r="M214" s="119">
        <v>46</v>
      </c>
      <c r="N214" s="119">
        <v>4.9000000000000004</v>
      </c>
      <c r="O214" s="119">
        <v>0</v>
      </c>
      <c r="P214" s="119">
        <v>0</v>
      </c>
      <c r="Q214" s="119">
        <v>132</v>
      </c>
      <c r="R214" s="121">
        <v>0</v>
      </c>
      <c r="S214" s="121">
        <v>5.406996544995199E+18</v>
      </c>
    </row>
    <row r="215" spans="3:19" ht="15" customHeight="1">
      <c r="C215" s="113" t="b">
        <v>0</v>
      </c>
      <c r="D215" s="114">
        <v>4</v>
      </c>
      <c r="E215" s="115">
        <v>6</v>
      </c>
      <c r="F215" s="115" t="s">
        <v>129</v>
      </c>
      <c r="G215" s="119" t="s">
        <v>134</v>
      </c>
      <c r="H215" s="119">
        <v>93.7</v>
      </c>
      <c r="I215" s="119">
        <v>80.900000000000006</v>
      </c>
      <c r="J215" s="119">
        <v>685.2</v>
      </c>
      <c r="K215" s="119">
        <v>17.899999999999999</v>
      </c>
      <c r="L215" s="119">
        <v>17.600000000000001</v>
      </c>
      <c r="M215" s="119">
        <v>42</v>
      </c>
      <c r="N215" s="119">
        <v>3.1</v>
      </c>
      <c r="O215" s="119">
        <v>0</v>
      </c>
      <c r="P215" s="119">
        <v>0</v>
      </c>
      <c r="Q215" s="119">
        <v>133</v>
      </c>
      <c r="R215" s="121">
        <v>0</v>
      </c>
      <c r="S215" s="121">
        <v>1.3508117423776053E+19</v>
      </c>
    </row>
    <row r="216" spans="3:19" ht="15" customHeight="1">
      <c r="C216" s="113" t="b">
        <v>0</v>
      </c>
      <c r="D216" s="114">
        <v>3</v>
      </c>
      <c r="E216" s="115">
        <v>5</v>
      </c>
      <c r="F216" s="115" t="s">
        <v>123</v>
      </c>
      <c r="G216" s="119" t="s">
        <v>126</v>
      </c>
      <c r="H216" s="119">
        <v>88.1</v>
      </c>
      <c r="I216" s="119">
        <v>25.7</v>
      </c>
      <c r="J216" s="119">
        <v>67.599999999999994</v>
      </c>
      <c r="K216" s="119">
        <v>3.8</v>
      </c>
      <c r="L216" s="119">
        <v>14.9</v>
      </c>
      <c r="M216" s="119">
        <v>38</v>
      </c>
      <c r="N216" s="119">
        <v>2.7</v>
      </c>
      <c r="O216" s="119">
        <v>0</v>
      </c>
      <c r="P216" s="119">
        <v>0</v>
      </c>
      <c r="Q216" s="119">
        <v>134</v>
      </c>
      <c r="R216" s="121">
        <v>0</v>
      </c>
      <c r="S216" s="121">
        <v>8.2406890540039434E+18</v>
      </c>
    </row>
    <row r="217" spans="3:19" ht="15" customHeight="1">
      <c r="C217" s="113" t="b">
        <v>0</v>
      </c>
      <c r="D217" s="114">
        <v>3</v>
      </c>
      <c r="E217" s="115">
        <v>5</v>
      </c>
      <c r="F217" s="115" t="s">
        <v>121</v>
      </c>
      <c r="G217" s="119" t="s">
        <v>127</v>
      </c>
      <c r="H217" s="119">
        <v>93.5</v>
      </c>
      <c r="I217" s="119">
        <v>139.4</v>
      </c>
      <c r="J217" s="119">
        <v>594.20000000000005</v>
      </c>
      <c r="K217" s="119">
        <v>20.3</v>
      </c>
      <c r="L217" s="119">
        <v>17.600000000000001</v>
      </c>
      <c r="M217" s="119">
        <v>52</v>
      </c>
      <c r="N217" s="119">
        <v>5.8</v>
      </c>
      <c r="O217" s="119">
        <v>0</v>
      </c>
      <c r="P217" s="119">
        <v>0</v>
      </c>
      <c r="Q217" s="119">
        <v>135</v>
      </c>
      <c r="R217" s="121">
        <v>0</v>
      </c>
      <c r="S217" s="121">
        <v>1.076610776891026E+19</v>
      </c>
    </row>
    <row r="218" spans="3:19" ht="15" customHeight="1">
      <c r="C218" s="113" t="b">
        <v>0</v>
      </c>
      <c r="D218" s="114">
        <v>3</v>
      </c>
      <c r="E218" s="115">
        <v>6</v>
      </c>
      <c r="F218" s="115" t="s">
        <v>129</v>
      </c>
      <c r="G218" s="119" t="s">
        <v>122</v>
      </c>
      <c r="H218" s="119">
        <v>92.4</v>
      </c>
      <c r="I218" s="119">
        <v>124.1</v>
      </c>
      <c r="J218" s="119">
        <v>680.7</v>
      </c>
      <c r="K218" s="119">
        <v>8.5</v>
      </c>
      <c r="L218" s="119">
        <v>17.2</v>
      </c>
      <c r="M218" s="119">
        <v>58</v>
      </c>
      <c r="N218" s="119">
        <v>1.3</v>
      </c>
      <c r="O218" s="119">
        <v>0</v>
      </c>
      <c r="P218" s="119">
        <v>0</v>
      </c>
      <c r="Q218" s="119">
        <v>136</v>
      </c>
      <c r="R218" s="121">
        <v>0</v>
      </c>
      <c r="S218" s="121">
        <v>1.2367378680993049E+19</v>
      </c>
    </row>
    <row r="219" spans="3:19" ht="15" customHeight="1">
      <c r="C219" s="113" t="b">
        <v>0</v>
      </c>
      <c r="D219" s="114">
        <v>3</v>
      </c>
      <c r="E219" s="115">
        <v>6</v>
      </c>
      <c r="F219" s="115" t="s">
        <v>129</v>
      </c>
      <c r="G219" s="119" t="s">
        <v>128</v>
      </c>
      <c r="H219" s="119">
        <v>90.9</v>
      </c>
      <c r="I219" s="119">
        <v>126.5</v>
      </c>
      <c r="J219" s="119">
        <v>686.5</v>
      </c>
      <c r="K219" s="119">
        <v>7</v>
      </c>
      <c r="L219" s="119">
        <v>15.6</v>
      </c>
      <c r="M219" s="119">
        <v>66</v>
      </c>
      <c r="N219" s="119">
        <v>3.1</v>
      </c>
      <c r="O219" s="119">
        <v>0</v>
      </c>
      <c r="P219" s="119">
        <v>0</v>
      </c>
      <c r="Q219" s="119">
        <v>137</v>
      </c>
      <c r="R219" s="121">
        <v>0</v>
      </c>
      <c r="S219" s="121">
        <v>2.9033954957975137E+18</v>
      </c>
    </row>
    <row r="220" spans="3:19" ht="15" customHeight="1">
      <c r="C220" s="113" t="b">
        <v>0</v>
      </c>
      <c r="D220" s="114">
        <v>9</v>
      </c>
      <c r="E220" s="115">
        <v>9</v>
      </c>
      <c r="F220" s="115" t="s">
        <v>133</v>
      </c>
      <c r="G220" s="119" t="s">
        <v>126</v>
      </c>
      <c r="H220" s="119">
        <v>85.8</v>
      </c>
      <c r="I220" s="119">
        <v>48.3</v>
      </c>
      <c r="J220" s="119">
        <v>313.39999999999998</v>
      </c>
      <c r="K220" s="119">
        <v>3.9</v>
      </c>
      <c r="L220" s="119">
        <v>18</v>
      </c>
      <c r="M220" s="119">
        <v>42</v>
      </c>
      <c r="N220" s="119">
        <v>2.7</v>
      </c>
      <c r="O220" s="119">
        <v>0</v>
      </c>
      <c r="P220" s="119">
        <v>0.36</v>
      </c>
      <c r="Q220" s="119">
        <v>138</v>
      </c>
      <c r="R220" s="121">
        <v>0</v>
      </c>
      <c r="S220" s="121">
        <v>4.1011831515930563E+18</v>
      </c>
    </row>
    <row r="221" spans="3:19" ht="15" customHeight="1">
      <c r="C221" s="113" t="b">
        <v>0</v>
      </c>
      <c r="D221" s="114">
        <v>1</v>
      </c>
      <c r="E221" s="115">
        <v>4</v>
      </c>
      <c r="F221" s="115" t="s">
        <v>129</v>
      </c>
      <c r="G221" s="119" t="s">
        <v>126</v>
      </c>
      <c r="H221" s="119">
        <v>91</v>
      </c>
      <c r="I221" s="119">
        <v>129.5</v>
      </c>
      <c r="J221" s="119">
        <v>692.6</v>
      </c>
      <c r="K221" s="119">
        <v>7</v>
      </c>
      <c r="L221" s="119">
        <v>21.7</v>
      </c>
      <c r="M221" s="119">
        <v>38</v>
      </c>
      <c r="N221" s="119">
        <v>2.2000000000000002</v>
      </c>
      <c r="O221" s="119">
        <v>0</v>
      </c>
      <c r="P221" s="119">
        <v>0.43</v>
      </c>
      <c r="Q221" s="119">
        <v>139</v>
      </c>
      <c r="R221" s="121">
        <v>0</v>
      </c>
      <c r="S221" s="121">
        <v>5.9159521837491405E+18</v>
      </c>
    </row>
    <row r="222" spans="3:19" ht="15" customHeight="1">
      <c r="C222" s="113" t="b">
        <v>0</v>
      </c>
      <c r="D222" s="114">
        <v>2</v>
      </c>
      <c r="E222" s="115">
        <v>5</v>
      </c>
      <c r="F222" s="115" t="s">
        <v>129</v>
      </c>
      <c r="G222" s="119" t="s">
        <v>128</v>
      </c>
      <c r="H222" s="119">
        <v>90.9</v>
      </c>
      <c r="I222" s="119">
        <v>126.5</v>
      </c>
      <c r="J222" s="119">
        <v>686.5</v>
      </c>
      <c r="K222" s="119">
        <v>7</v>
      </c>
      <c r="L222" s="119">
        <v>21.9</v>
      </c>
      <c r="M222" s="119">
        <v>39</v>
      </c>
      <c r="N222" s="119">
        <v>1.8</v>
      </c>
      <c r="O222" s="119">
        <v>0</v>
      </c>
      <c r="P222" s="119">
        <v>0.47</v>
      </c>
      <c r="Q222" s="119">
        <v>140</v>
      </c>
      <c r="R222" s="121">
        <v>0</v>
      </c>
      <c r="S222" s="121">
        <v>5.0007167455920466E+18</v>
      </c>
    </row>
    <row r="223" spans="3:19" ht="15" customHeight="1">
      <c r="C223" s="113" t="b">
        <v>0</v>
      </c>
      <c r="D223" s="114">
        <v>1</v>
      </c>
      <c r="E223" s="115">
        <v>2</v>
      </c>
      <c r="F223" s="115" t="s">
        <v>121</v>
      </c>
      <c r="G223" s="119" t="s">
        <v>130</v>
      </c>
      <c r="H223" s="119">
        <v>95.5</v>
      </c>
      <c r="I223" s="119">
        <v>99.9</v>
      </c>
      <c r="J223" s="119">
        <v>513.29999999999995</v>
      </c>
      <c r="K223" s="119">
        <v>13.2</v>
      </c>
      <c r="L223" s="119">
        <v>23.3</v>
      </c>
      <c r="M223" s="119">
        <v>31</v>
      </c>
      <c r="N223" s="119">
        <v>4.5</v>
      </c>
      <c r="O223" s="119">
        <v>0</v>
      </c>
      <c r="P223" s="119">
        <v>0.55000000000000004</v>
      </c>
      <c r="Q223" s="119">
        <v>141</v>
      </c>
      <c r="R223" s="121">
        <v>0</v>
      </c>
      <c r="S223" s="121">
        <v>1.3303258570004892E+19</v>
      </c>
    </row>
    <row r="224" spans="3:19" ht="15" customHeight="1">
      <c r="C224" s="113" t="b">
        <v>0</v>
      </c>
      <c r="D224" s="114">
        <v>8</v>
      </c>
      <c r="E224" s="115">
        <v>6</v>
      </c>
      <c r="F224" s="115" t="s">
        <v>121</v>
      </c>
      <c r="G224" s="119" t="s">
        <v>124</v>
      </c>
      <c r="H224" s="119">
        <v>90.1</v>
      </c>
      <c r="I224" s="119">
        <v>108</v>
      </c>
      <c r="J224" s="119">
        <v>529.79999999999995</v>
      </c>
      <c r="K224" s="119">
        <v>12.5</v>
      </c>
      <c r="L224" s="119">
        <v>21.2</v>
      </c>
      <c r="M224" s="119">
        <v>51</v>
      </c>
      <c r="N224" s="119">
        <v>8.9</v>
      </c>
      <c r="O224" s="119">
        <v>0</v>
      </c>
      <c r="P224" s="119">
        <v>0.61</v>
      </c>
      <c r="Q224" s="119">
        <v>142</v>
      </c>
      <c r="R224" s="121">
        <v>0</v>
      </c>
      <c r="S224" s="121">
        <v>1.3726545868031478E+18</v>
      </c>
    </row>
    <row r="225" spans="3:19" ht="15" customHeight="1">
      <c r="C225" s="113" t="b">
        <v>0</v>
      </c>
      <c r="D225" s="114">
        <v>1</v>
      </c>
      <c r="E225" s="115">
        <v>2</v>
      </c>
      <c r="F225" s="115" t="s">
        <v>133</v>
      </c>
      <c r="G225" s="119" t="s">
        <v>127</v>
      </c>
      <c r="H225" s="119">
        <v>90</v>
      </c>
      <c r="I225" s="119">
        <v>51.3</v>
      </c>
      <c r="J225" s="119">
        <v>296.3</v>
      </c>
      <c r="K225" s="119">
        <v>8.6999999999999993</v>
      </c>
      <c r="L225" s="119">
        <v>16.600000000000001</v>
      </c>
      <c r="M225" s="119">
        <v>53</v>
      </c>
      <c r="N225" s="119">
        <v>5.4</v>
      </c>
      <c r="O225" s="119">
        <v>0</v>
      </c>
      <c r="P225" s="119">
        <v>0.71</v>
      </c>
      <c r="Q225" s="119">
        <v>143</v>
      </c>
      <c r="R225" s="121">
        <v>0</v>
      </c>
      <c r="S225" s="121">
        <v>5.8600077447836477E+18</v>
      </c>
    </row>
    <row r="226" spans="3:19" ht="15" customHeight="1">
      <c r="C226" s="113" t="b">
        <v>0</v>
      </c>
      <c r="D226" s="114">
        <v>2</v>
      </c>
      <c r="E226" s="115">
        <v>5</v>
      </c>
      <c r="F226" s="115" t="s">
        <v>121</v>
      </c>
      <c r="G226" s="119" t="s">
        <v>130</v>
      </c>
      <c r="H226" s="119">
        <v>95.5</v>
      </c>
      <c r="I226" s="119">
        <v>99.9</v>
      </c>
      <c r="J226" s="119">
        <v>513.29999999999995</v>
      </c>
      <c r="K226" s="119">
        <v>13.2</v>
      </c>
      <c r="L226" s="119">
        <v>23.8</v>
      </c>
      <c r="M226" s="119">
        <v>32</v>
      </c>
      <c r="N226" s="119">
        <v>5.4</v>
      </c>
      <c r="O226" s="119">
        <v>0</v>
      </c>
      <c r="P226" s="119">
        <v>0.77</v>
      </c>
      <c r="Q226" s="119">
        <v>144</v>
      </c>
      <c r="R226" s="121">
        <v>0</v>
      </c>
      <c r="S226" s="121">
        <v>2.6355545666456166E+17</v>
      </c>
    </row>
    <row r="227" spans="3:19" ht="15" customHeight="1">
      <c r="C227" s="113" t="b">
        <v>0</v>
      </c>
      <c r="D227" s="114">
        <v>6</v>
      </c>
      <c r="E227" s="115">
        <v>5</v>
      </c>
      <c r="F227" s="115" t="s">
        <v>121</v>
      </c>
      <c r="G227" s="119" t="s">
        <v>134</v>
      </c>
      <c r="H227" s="119">
        <v>95.2</v>
      </c>
      <c r="I227" s="119">
        <v>131.69999999999999</v>
      </c>
      <c r="J227" s="119">
        <v>578.79999999999995</v>
      </c>
      <c r="K227" s="119">
        <v>10.4</v>
      </c>
      <c r="L227" s="119">
        <v>27.4</v>
      </c>
      <c r="M227" s="119">
        <v>22</v>
      </c>
      <c r="N227" s="119">
        <v>4</v>
      </c>
      <c r="O227" s="119">
        <v>0</v>
      </c>
      <c r="P227" s="119">
        <v>0.9</v>
      </c>
      <c r="Q227" s="119">
        <v>145</v>
      </c>
      <c r="R227" s="121">
        <v>0</v>
      </c>
      <c r="S227" s="121">
        <v>1.1879499369414134E+19</v>
      </c>
    </row>
    <row r="228" spans="3:19" ht="15" customHeight="1">
      <c r="C228" s="113" t="b">
        <v>0</v>
      </c>
      <c r="D228" s="114">
        <v>5</v>
      </c>
      <c r="E228" s="115">
        <v>4</v>
      </c>
      <c r="F228" s="115" t="s">
        <v>123</v>
      </c>
      <c r="G228" s="119" t="s">
        <v>128</v>
      </c>
      <c r="H228" s="119">
        <v>90.1</v>
      </c>
      <c r="I228" s="119">
        <v>39.700000000000003</v>
      </c>
      <c r="J228" s="119">
        <v>86.6</v>
      </c>
      <c r="K228" s="119">
        <v>6.2</v>
      </c>
      <c r="L228" s="119">
        <v>13.2</v>
      </c>
      <c r="M228" s="119">
        <v>40</v>
      </c>
      <c r="N228" s="119">
        <v>5.4</v>
      </c>
      <c r="O228" s="119">
        <v>0</v>
      </c>
      <c r="P228" s="119">
        <v>0.95</v>
      </c>
      <c r="Q228" s="119">
        <v>146</v>
      </c>
      <c r="R228" s="121">
        <v>0</v>
      </c>
      <c r="S228" s="121">
        <v>1.2337147122217339E+19</v>
      </c>
    </row>
    <row r="229" spans="3:19" ht="15" customHeight="1">
      <c r="C229" s="113" t="b">
        <v>0</v>
      </c>
      <c r="D229" s="114">
        <v>8</v>
      </c>
      <c r="E229" s="115">
        <v>3</v>
      </c>
      <c r="F229" s="115" t="s">
        <v>129</v>
      </c>
      <c r="G229" s="119" t="s">
        <v>126</v>
      </c>
      <c r="H229" s="119">
        <v>84.4</v>
      </c>
      <c r="I229" s="119">
        <v>73.400000000000006</v>
      </c>
      <c r="J229" s="119">
        <v>671.9</v>
      </c>
      <c r="K229" s="119">
        <v>3.2</v>
      </c>
      <c r="L229" s="119">
        <v>24.2</v>
      </c>
      <c r="M229" s="119">
        <v>28</v>
      </c>
      <c r="N229" s="119">
        <v>3.6</v>
      </c>
      <c r="O229" s="119">
        <v>0</v>
      </c>
      <c r="P229" s="119">
        <v>0.96</v>
      </c>
      <c r="Q229" s="119">
        <v>147</v>
      </c>
      <c r="R229" s="121">
        <v>0</v>
      </c>
      <c r="S229" s="121">
        <v>1.4208693489822282E+19</v>
      </c>
    </row>
    <row r="230" spans="3:19" ht="15" customHeight="1">
      <c r="C230" s="113" t="b">
        <v>0</v>
      </c>
      <c r="D230" s="114">
        <v>2</v>
      </c>
      <c r="E230" s="115">
        <v>2</v>
      </c>
      <c r="F230" s="115" t="s">
        <v>121</v>
      </c>
      <c r="G230" s="119" t="s">
        <v>126</v>
      </c>
      <c r="H230" s="119">
        <v>94.8</v>
      </c>
      <c r="I230" s="119">
        <v>108.3</v>
      </c>
      <c r="J230" s="119">
        <v>647.1</v>
      </c>
      <c r="K230" s="119">
        <v>17</v>
      </c>
      <c r="L230" s="119">
        <v>17.399999999999999</v>
      </c>
      <c r="M230" s="119">
        <v>43</v>
      </c>
      <c r="N230" s="119">
        <v>6.7</v>
      </c>
      <c r="O230" s="119">
        <v>0</v>
      </c>
      <c r="P230" s="119">
        <v>1.07</v>
      </c>
      <c r="Q230" s="119">
        <v>148</v>
      </c>
      <c r="R230" s="121">
        <v>0</v>
      </c>
      <c r="S230" s="121">
        <v>1.350476226521532E+19</v>
      </c>
    </row>
    <row r="231" spans="3:19" ht="15" customHeight="1">
      <c r="C231" s="113" t="b">
        <v>0</v>
      </c>
      <c r="D231" s="114">
        <v>8</v>
      </c>
      <c r="E231" s="115">
        <v>6</v>
      </c>
      <c r="F231" s="115" t="s">
        <v>129</v>
      </c>
      <c r="G231" s="119" t="s">
        <v>134</v>
      </c>
      <c r="H231" s="119">
        <v>93.7</v>
      </c>
      <c r="I231" s="119">
        <v>80.900000000000006</v>
      </c>
      <c r="J231" s="119">
        <v>685.2</v>
      </c>
      <c r="K231" s="119">
        <v>17.899999999999999</v>
      </c>
      <c r="L231" s="119">
        <v>23.7</v>
      </c>
      <c r="M231" s="119">
        <v>25</v>
      </c>
      <c r="N231" s="119">
        <v>4.5</v>
      </c>
      <c r="O231" s="119">
        <v>0</v>
      </c>
      <c r="P231" s="119">
        <v>1.1200000000000001</v>
      </c>
      <c r="Q231" s="119">
        <v>149</v>
      </c>
      <c r="R231" s="121">
        <v>0</v>
      </c>
      <c r="S231" s="121">
        <v>1.6254596888493103E+19</v>
      </c>
    </row>
    <row r="232" spans="3:19" ht="15" customHeight="1">
      <c r="C232" s="113" t="b">
        <v>0</v>
      </c>
      <c r="D232" s="114">
        <v>6</v>
      </c>
      <c r="E232" s="115">
        <v>5</v>
      </c>
      <c r="F232" s="115" t="s">
        <v>132</v>
      </c>
      <c r="G232" s="119" t="s">
        <v>124</v>
      </c>
      <c r="H232" s="119">
        <v>92.5</v>
      </c>
      <c r="I232" s="119">
        <v>56.4</v>
      </c>
      <c r="J232" s="119">
        <v>433.3</v>
      </c>
      <c r="K232" s="119">
        <v>7.1</v>
      </c>
      <c r="L232" s="119">
        <v>23.2</v>
      </c>
      <c r="M232" s="119">
        <v>39</v>
      </c>
      <c r="N232" s="119">
        <v>5.4</v>
      </c>
      <c r="O232" s="119">
        <v>0</v>
      </c>
      <c r="P232" s="119">
        <v>1.19</v>
      </c>
      <c r="Q232" s="119">
        <v>150</v>
      </c>
      <c r="R232" s="121">
        <v>0</v>
      </c>
      <c r="S232" s="121">
        <v>1.2829547441999643E+19</v>
      </c>
    </row>
    <row r="233" spans="3:19" ht="15" customHeight="1">
      <c r="C233" s="113" t="b">
        <v>0</v>
      </c>
      <c r="D233" s="114">
        <v>9</v>
      </c>
      <c r="E233" s="115">
        <v>9</v>
      </c>
      <c r="F233" s="115" t="s">
        <v>133</v>
      </c>
      <c r="G233" s="119" t="s">
        <v>122</v>
      </c>
      <c r="H233" s="119">
        <v>90.1</v>
      </c>
      <c r="I233" s="119">
        <v>68.599999999999994</v>
      </c>
      <c r="J233" s="119">
        <v>355.2</v>
      </c>
      <c r="K233" s="119">
        <v>7.2</v>
      </c>
      <c r="L233" s="119">
        <v>24.8</v>
      </c>
      <c r="M233" s="119">
        <v>29</v>
      </c>
      <c r="N233" s="119">
        <v>2.2000000000000002</v>
      </c>
      <c r="O233" s="119">
        <v>0</v>
      </c>
      <c r="P233" s="119">
        <v>1.36</v>
      </c>
      <c r="Q233" s="119">
        <v>151</v>
      </c>
      <c r="R233" s="121">
        <v>0</v>
      </c>
      <c r="S233" s="121">
        <v>3.4400231692841308E+18</v>
      </c>
    </row>
    <row r="234" spans="3:19" ht="15" customHeight="1">
      <c r="C234" s="113" t="b">
        <v>0</v>
      </c>
      <c r="D234" s="114">
        <v>3</v>
      </c>
      <c r="E234" s="115">
        <v>4</v>
      </c>
      <c r="F234" s="115" t="s">
        <v>133</v>
      </c>
      <c r="G234" s="119" t="s">
        <v>127</v>
      </c>
      <c r="H234" s="119">
        <v>90.1</v>
      </c>
      <c r="I234" s="119">
        <v>51.2</v>
      </c>
      <c r="J234" s="119">
        <v>424.1</v>
      </c>
      <c r="K234" s="119">
        <v>6.2</v>
      </c>
      <c r="L234" s="119">
        <v>24.6</v>
      </c>
      <c r="M234" s="119">
        <v>43</v>
      </c>
      <c r="N234" s="119">
        <v>1.8</v>
      </c>
      <c r="O234" s="119">
        <v>0</v>
      </c>
      <c r="P234" s="119">
        <v>1.43</v>
      </c>
      <c r="Q234" s="119">
        <v>152</v>
      </c>
      <c r="R234" s="121">
        <v>0</v>
      </c>
      <c r="S234" s="121">
        <v>6.7581957068494623E+18</v>
      </c>
    </row>
    <row r="235" spans="3:19" ht="15" customHeight="1">
      <c r="C235" s="113" t="b">
        <v>0</v>
      </c>
      <c r="D235" s="114">
        <v>5</v>
      </c>
      <c r="E235" s="115">
        <v>4</v>
      </c>
      <c r="F235" s="115" t="s">
        <v>129</v>
      </c>
      <c r="G235" s="119" t="s">
        <v>124</v>
      </c>
      <c r="H235" s="119">
        <v>94.3</v>
      </c>
      <c r="I235" s="119">
        <v>85.1</v>
      </c>
      <c r="J235" s="119">
        <v>692.3</v>
      </c>
      <c r="K235" s="119">
        <v>15.9</v>
      </c>
      <c r="L235" s="119">
        <v>20.100000000000001</v>
      </c>
      <c r="M235" s="119">
        <v>47</v>
      </c>
      <c r="N235" s="119">
        <v>4.9000000000000004</v>
      </c>
      <c r="O235" s="119">
        <v>0</v>
      </c>
      <c r="P235" s="119">
        <v>1.46</v>
      </c>
      <c r="Q235" s="119">
        <v>153</v>
      </c>
      <c r="R235" s="121">
        <v>0</v>
      </c>
      <c r="S235" s="121">
        <v>1.5508430298782087E+19</v>
      </c>
    </row>
    <row r="236" spans="3:19" ht="15" customHeight="1">
      <c r="C236" s="113" t="b">
        <v>0</v>
      </c>
      <c r="D236" s="114">
        <v>1</v>
      </c>
      <c r="E236" s="115">
        <v>5</v>
      </c>
      <c r="F236" s="115" t="s">
        <v>129</v>
      </c>
      <c r="G236" s="119" t="s">
        <v>127</v>
      </c>
      <c r="H236" s="119">
        <v>93.4</v>
      </c>
      <c r="I236" s="119">
        <v>145.4</v>
      </c>
      <c r="J236" s="119">
        <v>721.4</v>
      </c>
      <c r="K236" s="119">
        <v>8.1</v>
      </c>
      <c r="L236" s="119">
        <v>29.6</v>
      </c>
      <c r="M236" s="119">
        <v>27</v>
      </c>
      <c r="N236" s="119">
        <v>2.7</v>
      </c>
      <c r="O236" s="119">
        <v>0</v>
      </c>
      <c r="P236" s="119">
        <v>1.46</v>
      </c>
      <c r="Q236" s="119">
        <v>154</v>
      </c>
      <c r="R236" s="121">
        <v>0</v>
      </c>
      <c r="S236" s="121">
        <v>6.1649532771720888E+18</v>
      </c>
    </row>
    <row r="237" spans="3:19" ht="15" customHeight="1">
      <c r="C237" s="113" t="b">
        <v>0</v>
      </c>
      <c r="D237" s="114">
        <v>7</v>
      </c>
      <c r="E237" s="115">
        <v>4</v>
      </c>
      <c r="F237" s="115" t="s">
        <v>121</v>
      </c>
      <c r="G237" s="119" t="s">
        <v>122</v>
      </c>
      <c r="H237" s="119">
        <v>94.8</v>
      </c>
      <c r="I237" s="119">
        <v>108.3</v>
      </c>
      <c r="J237" s="119">
        <v>647.1</v>
      </c>
      <c r="K237" s="119">
        <v>17</v>
      </c>
      <c r="L237" s="119">
        <v>16.399999999999999</v>
      </c>
      <c r="M237" s="119">
        <v>47</v>
      </c>
      <c r="N237" s="119">
        <v>1.3</v>
      </c>
      <c r="O237" s="119">
        <v>0</v>
      </c>
      <c r="P237" s="119">
        <v>1.56</v>
      </c>
      <c r="Q237" s="119">
        <v>155</v>
      </c>
      <c r="R237" s="121">
        <v>0</v>
      </c>
      <c r="S237" s="121">
        <v>2.7909317651829678E+18</v>
      </c>
    </row>
    <row r="238" spans="3:19" ht="15" customHeight="1">
      <c r="C238" s="113" t="b">
        <v>0</v>
      </c>
      <c r="D238" s="114">
        <v>2</v>
      </c>
      <c r="E238" s="115">
        <v>4</v>
      </c>
      <c r="F238" s="115" t="s">
        <v>129</v>
      </c>
      <c r="G238" s="119" t="s">
        <v>127</v>
      </c>
      <c r="H238" s="119">
        <v>93.4</v>
      </c>
      <c r="I238" s="119">
        <v>145.4</v>
      </c>
      <c r="J238" s="119">
        <v>721.4</v>
      </c>
      <c r="K238" s="119">
        <v>8.1</v>
      </c>
      <c r="L238" s="119">
        <v>28.6</v>
      </c>
      <c r="M238" s="119">
        <v>27</v>
      </c>
      <c r="N238" s="119">
        <v>2.2000000000000002</v>
      </c>
      <c r="O238" s="119">
        <v>0</v>
      </c>
      <c r="P238" s="119">
        <v>1.61</v>
      </c>
      <c r="Q238" s="119">
        <v>156</v>
      </c>
      <c r="R238" s="121">
        <v>0</v>
      </c>
      <c r="S238" s="121">
        <v>3.9747111367862835E+18</v>
      </c>
    </row>
    <row r="239" spans="3:19" ht="15" customHeight="1">
      <c r="C239" s="113" t="b">
        <v>0</v>
      </c>
      <c r="D239" s="114">
        <v>2</v>
      </c>
      <c r="E239" s="115">
        <v>2</v>
      </c>
      <c r="F239" s="115" t="s">
        <v>121</v>
      </c>
      <c r="G239" s="119" t="s">
        <v>130</v>
      </c>
      <c r="H239" s="119">
        <v>92.1</v>
      </c>
      <c r="I239" s="119">
        <v>111.2</v>
      </c>
      <c r="J239" s="119">
        <v>654.1</v>
      </c>
      <c r="K239" s="119">
        <v>9.6</v>
      </c>
      <c r="L239" s="119">
        <v>18.399999999999999</v>
      </c>
      <c r="M239" s="119">
        <v>45</v>
      </c>
      <c r="N239" s="119">
        <v>3.6</v>
      </c>
      <c r="O239" s="119">
        <v>0</v>
      </c>
      <c r="P239" s="119">
        <v>1.63</v>
      </c>
      <c r="Q239" s="119">
        <v>157</v>
      </c>
      <c r="R239" s="121">
        <v>0</v>
      </c>
      <c r="S239" s="121">
        <v>8.4890222876501146E+18</v>
      </c>
    </row>
    <row r="240" spans="3:19" ht="15" customHeight="1">
      <c r="C240" s="113" t="b">
        <v>0</v>
      </c>
      <c r="D240" s="114">
        <v>2</v>
      </c>
      <c r="E240" s="115">
        <v>4</v>
      </c>
      <c r="F240" s="115" t="s">
        <v>121</v>
      </c>
      <c r="G240" s="119" t="s">
        <v>130</v>
      </c>
      <c r="H240" s="119">
        <v>92.1</v>
      </c>
      <c r="I240" s="119">
        <v>111.2</v>
      </c>
      <c r="J240" s="119">
        <v>654.1</v>
      </c>
      <c r="K240" s="119">
        <v>9.6</v>
      </c>
      <c r="L240" s="119">
        <v>20.5</v>
      </c>
      <c r="M240" s="119">
        <v>35</v>
      </c>
      <c r="N240" s="119">
        <v>4</v>
      </c>
      <c r="O240" s="119">
        <v>0</v>
      </c>
      <c r="P240" s="119">
        <v>1.64</v>
      </c>
      <c r="Q240" s="119">
        <v>158</v>
      </c>
      <c r="R240" s="121">
        <v>0</v>
      </c>
      <c r="S240" s="121">
        <v>8.7716341356859197E+18</v>
      </c>
    </row>
    <row r="241" spans="3:19" ht="15" customHeight="1">
      <c r="C241" s="113" t="b">
        <v>0</v>
      </c>
      <c r="D241" s="114">
        <v>7</v>
      </c>
      <c r="E241" s="115">
        <v>4</v>
      </c>
      <c r="F241" s="115" t="s">
        <v>129</v>
      </c>
      <c r="G241" s="119" t="s">
        <v>124</v>
      </c>
      <c r="H241" s="119">
        <v>92.4</v>
      </c>
      <c r="I241" s="119">
        <v>117.9</v>
      </c>
      <c r="J241" s="119">
        <v>668</v>
      </c>
      <c r="K241" s="119">
        <v>12.2</v>
      </c>
      <c r="L241" s="119">
        <v>19</v>
      </c>
      <c r="M241" s="119">
        <v>34</v>
      </c>
      <c r="N241" s="119">
        <v>5.8</v>
      </c>
      <c r="O241" s="119">
        <v>0</v>
      </c>
      <c r="P241" s="119">
        <v>1.69</v>
      </c>
      <c r="Q241" s="119">
        <v>159</v>
      </c>
      <c r="R241" s="121">
        <v>0</v>
      </c>
      <c r="S241" s="121">
        <v>1.5063701550744967E+19</v>
      </c>
    </row>
    <row r="242" spans="3:19" ht="15" customHeight="1">
      <c r="C242" s="113" t="b">
        <v>0</v>
      </c>
      <c r="D242" s="114">
        <v>7</v>
      </c>
      <c r="E242" s="115">
        <v>4</v>
      </c>
      <c r="F242" s="115" t="s">
        <v>123</v>
      </c>
      <c r="G242" s="119" t="s">
        <v>128</v>
      </c>
      <c r="H242" s="119">
        <v>90.1</v>
      </c>
      <c r="I242" s="119">
        <v>39.700000000000003</v>
      </c>
      <c r="J242" s="119">
        <v>86.6</v>
      </c>
      <c r="K242" s="119">
        <v>6.2</v>
      </c>
      <c r="L242" s="119">
        <v>16.100000000000001</v>
      </c>
      <c r="M242" s="119">
        <v>29</v>
      </c>
      <c r="N242" s="119">
        <v>3.1</v>
      </c>
      <c r="O242" s="119">
        <v>0</v>
      </c>
      <c r="P242" s="119">
        <v>1.75</v>
      </c>
      <c r="Q242" s="119">
        <v>160</v>
      </c>
      <c r="R242" s="121">
        <v>0</v>
      </c>
      <c r="S242" s="121">
        <v>1.5121484659620993E+19</v>
      </c>
    </row>
    <row r="243" spans="3:19" ht="15" customHeight="1">
      <c r="C243" s="113" t="b">
        <v>0</v>
      </c>
      <c r="D243" s="114">
        <v>6</v>
      </c>
      <c r="E243" s="115">
        <v>4</v>
      </c>
      <c r="F243" s="115" t="s">
        <v>121</v>
      </c>
      <c r="G243" s="119" t="s">
        <v>134</v>
      </c>
      <c r="H243" s="119">
        <v>95.2</v>
      </c>
      <c r="I243" s="119">
        <v>131.69999999999999</v>
      </c>
      <c r="J243" s="119">
        <v>578.79999999999995</v>
      </c>
      <c r="K243" s="119">
        <v>10.4</v>
      </c>
      <c r="L243" s="119">
        <v>20.3</v>
      </c>
      <c r="M243" s="119">
        <v>41</v>
      </c>
      <c r="N243" s="119">
        <v>4</v>
      </c>
      <c r="O243" s="119">
        <v>0</v>
      </c>
      <c r="P243" s="119">
        <v>1.9</v>
      </c>
      <c r="Q243" s="119">
        <v>161</v>
      </c>
      <c r="R243" s="121">
        <v>0</v>
      </c>
      <c r="S243" s="121">
        <v>1.6084595309442036E+19</v>
      </c>
    </row>
    <row r="244" spans="3:19" ht="15" customHeight="1">
      <c r="C244" s="113" t="b">
        <v>0</v>
      </c>
      <c r="D244" s="114">
        <v>6</v>
      </c>
      <c r="E244" s="115">
        <v>3</v>
      </c>
      <c r="F244" s="115" t="s">
        <v>123</v>
      </c>
      <c r="G244" s="119" t="s">
        <v>127</v>
      </c>
      <c r="H244" s="119">
        <v>90.6</v>
      </c>
      <c r="I244" s="119">
        <v>50.1</v>
      </c>
      <c r="J244" s="119">
        <v>100.4</v>
      </c>
      <c r="K244" s="119">
        <v>7.8</v>
      </c>
      <c r="L244" s="119">
        <v>15.2</v>
      </c>
      <c r="M244" s="119">
        <v>31</v>
      </c>
      <c r="N244" s="119">
        <v>8.5</v>
      </c>
      <c r="O244" s="119">
        <v>0</v>
      </c>
      <c r="P244" s="119">
        <v>1.94</v>
      </c>
      <c r="Q244" s="119">
        <v>162</v>
      </c>
      <c r="R244" s="121">
        <v>0</v>
      </c>
      <c r="S244" s="121">
        <v>1.8119770009557326E+19</v>
      </c>
    </row>
    <row r="245" spans="3:19" ht="15" customHeight="1">
      <c r="C245" s="113" t="b">
        <v>0</v>
      </c>
      <c r="D245" s="114">
        <v>8</v>
      </c>
      <c r="E245" s="115">
        <v>6</v>
      </c>
      <c r="F245" s="115" t="s">
        <v>129</v>
      </c>
      <c r="G245" s="119" t="s">
        <v>127</v>
      </c>
      <c r="H245" s="119">
        <v>92.5</v>
      </c>
      <c r="I245" s="119">
        <v>121.1</v>
      </c>
      <c r="J245" s="119">
        <v>674.4</v>
      </c>
      <c r="K245" s="119">
        <v>8.6</v>
      </c>
      <c r="L245" s="119">
        <v>17.8</v>
      </c>
      <c r="M245" s="119">
        <v>56</v>
      </c>
      <c r="N245" s="119">
        <v>1.8</v>
      </c>
      <c r="O245" s="119">
        <v>0</v>
      </c>
      <c r="P245" s="119">
        <v>1.95</v>
      </c>
      <c r="Q245" s="119">
        <v>163</v>
      </c>
      <c r="R245" s="121">
        <v>0</v>
      </c>
      <c r="S245" s="121">
        <v>4.5307192904827238E+18</v>
      </c>
    </row>
    <row r="246" spans="3:19" ht="15" customHeight="1">
      <c r="C246" s="113" t="b">
        <v>0</v>
      </c>
      <c r="D246" s="114">
        <v>8</v>
      </c>
      <c r="E246" s="115">
        <v>5</v>
      </c>
      <c r="F246" s="115" t="s">
        <v>129</v>
      </c>
      <c r="G246" s="119" t="s">
        <v>122</v>
      </c>
      <c r="H246" s="119">
        <v>89.7</v>
      </c>
      <c r="I246" s="119">
        <v>90</v>
      </c>
      <c r="J246" s="119">
        <v>704.4</v>
      </c>
      <c r="K246" s="119">
        <v>4.8</v>
      </c>
      <c r="L246" s="119">
        <v>17.8</v>
      </c>
      <c r="M246" s="119">
        <v>67</v>
      </c>
      <c r="N246" s="119">
        <v>2.2000000000000002</v>
      </c>
      <c r="O246" s="119">
        <v>0</v>
      </c>
      <c r="P246" s="119">
        <v>2.0099999999999998</v>
      </c>
      <c r="Q246" s="119">
        <v>164</v>
      </c>
      <c r="R246" s="121">
        <v>0</v>
      </c>
      <c r="S246" s="121">
        <v>1.7192156113978817E+19</v>
      </c>
    </row>
    <row r="247" spans="3:19" ht="15" customHeight="1">
      <c r="C247" s="113" t="b">
        <v>0</v>
      </c>
      <c r="D247" s="114">
        <v>6</v>
      </c>
      <c r="E247" s="115">
        <v>5</v>
      </c>
      <c r="F247" s="115" t="s">
        <v>123</v>
      </c>
      <c r="G247" s="119" t="s">
        <v>134</v>
      </c>
      <c r="H247" s="119">
        <v>84.9</v>
      </c>
      <c r="I247" s="119">
        <v>18.2</v>
      </c>
      <c r="J247" s="119">
        <v>55</v>
      </c>
      <c r="K247" s="119">
        <v>3</v>
      </c>
      <c r="L247" s="119">
        <v>5.3</v>
      </c>
      <c r="M247" s="119">
        <v>70</v>
      </c>
      <c r="N247" s="119">
        <v>4.5</v>
      </c>
      <c r="O247" s="119">
        <v>0</v>
      </c>
      <c r="P247" s="119">
        <v>2.14</v>
      </c>
      <c r="Q247" s="119">
        <v>165</v>
      </c>
      <c r="R247" s="121">
        <v>0</v>
      </c>
      <c r="S247" s="121">
        <v>1.0384015071013065E+19</v>
      </c>
    </row>
    <row r="248" spans="3:19" ht="15" customHeight="1">
      <c r="C248" s="113" t="b">
        <v>0</v>
      </c>
      <c r="D248" s="114">
        <v>6</v>
      </c>
      <c r="E248" s="115">
        <v>5</v>
      </c>
      <c r="F248" s="115" t="s">
        <v>121</v>
      </c>
      <c r="G248" s="119" t="s">
        <v>130</v>
      </c>
      <c r="H248" s="119">
        <v>92.1</v>
      </c>
      <c r="I248" s="119">
        <v>111.2</v>
      </c>
      <c r="J248" s="119">
        <v>654.1</v>
      </c>
      <c r="K248" s="119">
        <v>9.6</v>
      </c>
      <c r="L248" s="119">
        <v>16.600000000000001</v>
      </c>
      <c r="M248" s="119">
        <v>47</v>
      </c>
      <c r="N248" s="119">
        <v>0.9</v>
      </c>
      <c r="O248" s="119">
        <v>0</v>
      </c>
      <c r="P248" s="119">
        <v>2.29</v>
      </c>
      <c r="Q248" s="119">
        <v>166</v>
      </c>
      <c r="R248" s="121">
        <v>0</v>
      </c>
      <c r="S248" s="121">
        <v>1.3307843666182795E+19</v>
      </c>
    </row>
    <row r="249" spans="3:19" ht="15" customHeight="1">
      <c r="C249" s="113" t="b">
        <v>0</v>
      </c>
      <c r="D249" s="114">
        <v>6</v>
      </c>
      <c r="E249" s="115">
        <v>5</v>
      </c>
      <c r="F249" s="115" t="s">
        <v>121</v>
      </c>
      <c r="G249" s="119" t="s">
        <v>130</v>
      </c>
      <c r="H249" s="119">
        <v>96</v>
      </c>
      <c r="I249" s="119">
        <v>127.1</v>
      </c>
      <c r="J249" s="119">
        <v>570.5</v>
      </c>
      <c r="K249" s="119">
        <v>16.5</v>
      </c>
      <c r="L249" s="119">
        <v>23.4</v>
      </c>
      <c r="M249" s="119">
        <v>33</v>
      </c>
      <c r="N249" s="119">
        <v>4.5</v>
      </c>
      <c r="O249" s="119">
        <v>0</v>
      </c>
      <c r="P249" s="119">
        <v>2.5099999999999998</v>
      </c>
      <c r="Q249" s="119">
        <v>167</v>
      </c>
      <c r="R249" s="121">
        <v>0</v>
      </c>
      <c r="S249" s="121">
        <v>3.1090719146325663E+18</v>
      </c>
    </row>
    <row r="250" spans="3:19" ht="15" customHeight="1">
      <c r="C250" s="113" t="b">
        <v>0</v>
      </c>
      <c r="D250" s="114">
        <v>6</v>
      </c>
      <c r="E250" s="115">
        <v>5</v>
      </c>
      <c r="F250" s="115" t="s">
        <v>123</v>
      </c>
      <c r="G250" s="119" t="s">
        <v>124</v>
      </c>
      <c r="H250" s="119">
        <v>91.2</v>
      </c>
      <c r="I250" s="119">
        <v>48.3</v>
      </c>
      <c r="J250" s="119">
        <v>97.8</v>
      </c>
      <c r="K250" s="119">
        <v>12.5</v>
      </c>
      <c r="L250" s="119">
        <v>14.6</v>
      </c>
      <c r="M250" s="119">
        <v>26</v>
      </c>
      <c r="N250" s="119">
        <v>9.4</v>
      </c>
      <c r="O250" s="119">
        <v>0</v>
      </c>
      <c r="P250" s="119">
        <v>2.5299999999999998</v>
      </c>
      <c r="Q250" s="119">
        <v>168</v>
      </c>
      <c r="R250" s="121">
        <v>0</v>
      </c>
      <c r="S250" s="121">
        <v>5.4065358177335726E+18</v>
      </c>
    </row>
    <row r="251" spans="3:19" ht="15" customHeight="1">
      <c r="C251" s="113" t="b">
        <v>0</v>
      </c>
      <c r="D251" s="114">
        <v>8</v>
      </c>
      <c r="E251" s="115">
        <v>6</v>
      </c>
      <c r="F251" s="115" t="s">
        <v>121</v>
      </c>
      <c r="G251" s="119" t="s">
        <v>134</v>
      </c>
      <c r="H251" s="119">
        <v>95.2</v>
      </c>
      <c r="I251" s="119">
        <v>131.69999999999999</v>
      </c>
      <c r="J251" s="119">
        <v>578.79999999999995</v>
      </c>
      <c r="K251" s="119">
        <v>10.4</v>
      </c>
      <c r="L251" s="119">
        <v>20.7</v>
      </c>
      <c r="M251" s="119">
        <v>45</v>
      </c>
      <c r="N251" s="119">
        <v>2.2000000000000002</v>
      </c>
      <c r="O251" s="119">
        <v>0</v>
      </c>
      <c r="P251" s="119">
        <v>2.5499999999999998</v>
      </c>
      <c r="Q251" s="119">
        <v>169</v>
      </c>
      <c r="R251" s="121">
        <v>0</v>
      </c>
      <c r="S251" s="121">
        <v>1.5920757712555317E+19</v>
      </c>
    </row>
    <row r="252" spans="3:19" ht="15" customHeight="1">
      <c r="C252" s="113" t="b">
        <v>0</v>
      </c>
      <c r="D252" s="114">
        <v>5</v>
      </c>
      <c r="E252" s="115">
        <v>4</v>
      </c>
      <c r="F252" s="115" t="s">
        <v>129</v>
      </c>
      <c r="G252" s="119" t="s">
        <v>130</v>
      </c>
      <c r="H252" s="119">
        <v>92.9</v>
      </c>
      <c r="I252" s="119">
        <v>133.30000000000001</v>
      </c>
      <c r="J252" s="119">
        <v>699.6</v>
      </c>
      <c r="K252" s="119">
        <v>9.1999999999999993</v>
      </c>
      <c r="L252" s="119">
        <v>21.9</v>
      </c>
      <c r="M252" s="119">
        <v>35</v>
      </c>
      <c r="N252" s="119">
        <v>1.8</v>
      </c>
      <c r="O252" s="119">
        <v>0</v>
      </c>
      <c r="P252" s="119">
        <v>2.57</v>
      </c>
      <c r="Q252" s="119">
        <v>170</v>
      </c>
      <c r="R252" s="121">
        <v>0</v>
      </c>
      <c r="S252" s="121">
        <v>1.6403650166158621E+19</v>
      </c>
    </row>
    <row r="253" spans="3:19" ht="15" customHeight="1">
      <c r="C253" s="113" t="b">
        <v>0</v>
      </c>
      <c r="D253" s="114">
        <v>8</v>
      </c>
      <c r="E253" s="115">
        <v>6</v>
      </c>
      <c r="F253" s="115" t="s">
        <v>121</v>
      </c>
      <c r="G253" s="119" t="s">
        <v>130</v>
      </c>
      <c r="H253" s="119">
        <v>85.6</v>
      </c>
      <c r="I253" s="119">
        <v>90.4</v>
      </c>
      <c r="J253" s="119">
        <v>609.6</v>
      </c>
      <c r="K253" s="119">
        <v>6.6</v>
      </c>
      <c r="L253" s="119">
        <v>17.399999999999999</v>
      </c>
      <c r="M253" s="119">
        <v>50</v>
      </c>
      <c r="N253" s="119">
        <v>4</v>
      </c>
      <c r="O253" s="119">
        <v>0</v>
      </c>
      <c r="P253" s="119">
        <v>2.69</v>
      </c>
      <c r="Q253" s="119">
        <v>171</v>
      </c>
      <c r="R253" s="121">
        <v>0</v>
      </c>
      <c r="S253" s="121">
        <v>2.9524043898133335E+18</v>
      </c>
    </row>
    <row r="254" spans="3:19" ht="15" customHeight="1">
      <c r="C254" s="113" t="b">
        <v>0</v>
      </c>
      <c r="D254" s="114">
        <v>7</v>
      </c>
      <c r="E254" s="115">
        <v>4</v>
      </c>
      <c r="F254" s="115" t="s">
        <v>121</v>
      </c>
      <c r="G254" s="119" t="s">
        <v>122</v>
      </c>
      <c r="H254" s="119">
        <v>91.4</v>
      </c>
      <c r="I254" s="119">
        <v>142.4</v>
      </c>
      <c r="J254" s="119">
        <v>601.4</v>
      </c>
      <c r="K254" s="119">
        <v>10.6</v>
      </c>
      <c r="L254" s="119">
        <v>20.100000000000001</v>
      </c>
      <c r="M254" s="119">
        <v>39</v>
      </c>
      <c r="N254" s="119">
        <v>5.4</v>
      </c>
      <c r="O254" s="119">
        <v>0</v>
      </c>
      <c r="P254" s="119">
        <v>2.74</v>
      </c>
      <c r="Q254" s="119">
        <v>172</v>
      </c>
      <c r="R254" s="121">
        <v>0</v>
      </c>
      <c r="S254" s="121">
        <v>7.3855352354701394E+18</v>
      </c>
    </row>
    <row r="255" spans="3:19" ht="15" customHeight="1">
      <c r="C255" s="113" t="b">
        <v>0</v>
      </c>
      <c r="D255" s="114">
        <v>4</v>
      </c>
      <c r="E255" s="115">
        <v>4</v>
      </c>
      <c r="F255" s="115" t="s">
        <v>129</v>
      </c>
      <c r="G255" s="119" t="s">
        <v>128</v>
      </c>
      <c r="H255" s="119">
        <v>90.9</v>
      </c>
      <c r="I255" s="119">
        <v>126.5</v>
      </c>
      <c r="J255" s="119">
        <v>686.5</v>
      </c>
      <c r="K255" s="119">
        <v>7</v>
      </c>
      <c r="L255" s="119">
        <v>17.7</v>
      </c>
      <c r="M255" s="119">
        <v>39</v>
      </c>
      <c r="N255" s="119">
        <v>2.2000000000000002</v>
      </c>
      <c r="O255" s="119">
        <v>0</v>
      </c>
      <c r="P255" s="119">
        <v>3.07</v>
      </c>
      <c r="Q255" s="119">
        <v>173</v>
      </c>
      <c r="R255" s="121">
        <v>0</v>
      </c>
      <c r="S255" s="121">
        <v>1.8200878419592972E+19</v>
      </c>
    </row>
    <row r="256" spans="3:19" ht="15" customHeight="1">
      <c r="C256" s="113" t="b">
        <v>0</v>
      </c>
      <c r="D256" s="114">
        <v>1</v>
      </c>
      <c r="E256" s="115">
        <v>4</v>
      </c>
      <c r="F256" s="115" t="s">
        <v>121</v>
      </c>
      <c r="G256" s="119" t="s">
        <v>127</v>
      </c>
      <c r="H256" s="119">
        <v>90.2</v>
      </c>
      <c r="I256" s="119">
        <v>96.9</v>
      </c>
      <c r="J256" s="119">
        <v>624.20000000000005</v>
      </c>
      <c r="K256" s="119">
        <v>8.9</v>
      </c>
      <c r="L256" s="119">
        <v>14.2</v>
      </c>
      <c r="M256" s="119">
        <v>53</v>
      </c>
      <c r="N256" s="119">
        <v>1.8</v>
      </c>
      <c r="O256" s="119">
        <v>0</v>
      </c>
      <c r="P256" s="119">
        <v>3.5</v>
      </c>
      <c r="Q256" s="119">
        <v>174</v>
      </c>
      <c r="R256" s="121">
        <v>0</v>
      </c>
      <c r="S256" s="121">
        <v>8.1269364663732306E+18</v>
      </c>
    </row>
    <row r="257" spans="3:19" ht="15" customHeight="1">
      <c r="C257" s="113" t="b">
        <v>0</v>
      </c>
      <c r="D257" s="114">
        <v>1</v>
      </c>
      <c r="E257" s="115">
        <v>4</v>
      </c>
      <c r="F257" s="115" t="s">
        <v>121</v>
      </c>
      <c r="G257" s="119" t="s">
        <v>127</v>
      </c>
      <c r="H257" s="119">
        <v>90.2</v>
      </c>
      <c r="I257" s="119">
        <v>96.9</v>
      </c>
      <c r="J257" s="119">
        <v>624.20000000000005</v>
      </c>
      <c r="K257" s="119">
        <v>8.9</v>
      </c>
      <c r="L257" s="119">
        <v>20.3</v>
      </c>
      <c r="M257" s="119">
        <v>39</v>
      </c>
      <c r="N257" s="119">
        <v>4.9000000000000004</v>
      </c>
      <c r="O257" s="119">
        <v>0</v>
      </c>
      <c r="P257" s="119">
        <v>4.53</v>
      </c>
      <c r="Q257" s="119">
        <v>175</v>
      </c>
      <c r="R257" s="121">
        <v>0</v>
      </c>
      <c r="S257" s="121">
        <v>7.8639352887583427E+18</v>
      </c>
    </row>
    <row r="258" spans="3:19" ht="15" customHeight="1">
      <c r="C258" s="113" t="b">
        <v>0</v>
      </c>
      <c r="D258" s="114">
        <v>6</v>
      </c>
      <c r="E258" s="115">
        <v>5</v>
      </c>
      <c r="F258" s="115" t="s">
        <v>131</v>
      </c>
      <c r="G258" s="119" t="s">
        <v>134</v>
      </c>
      <c r="H258" s="119">
        <v>81.5</v>
      </c>
      <c r="I258" s="119">
        <v>9.1</v>
      </c>
      <c r="J258" s="119">
        <v>55.2</v>
      </c>
      <c r="K258" s="119">
        <v>2.7</v>
      </c>
      <c r="L258" s="119">
        <v>5.8</v>
      </c>
      <c r="M258" s="119">
        <v>54</v>
      </c>
      <c r="N258" s="119">
        <v>5.8</v>
      </c>
      <c r="O258" s="119">
        <v>0</v>
      </c>
      <c r="P258" s="119">
        <v>4.6100000000000003</v>
      </c>
      <c r="Q258" s="119">
        <v>176</v>
      </c>
      <c r="R258" s="121">
        <v>0</v>
      </c>
      <c r="S258" s="121">
        <v>1.5582188773928737E+19</v>
      </c>
    </row>
    <row r="259" spans="3:19" ht="15" customHeight="1">
      <c r="C259" s="113" t="b">
        <v>0</v>
      </c>
      <c r="D259" s="114">
        <v>2</v>
      </c>
      <c r="E259" s="115">
        <v>5</v>
      </c>
      <c r="F259" s="115" t="s">
        <v>121</v>
      </c>
      <c r="G259" s="119" t="s">
        <v>122</v>
      </c>
      <c r="H259" s="119">
        <v>90.2</v>
      </c>
      <c r="I259" s="119">
        <v>99.6</v>
      </c>
      <c r="J259" s="119">
        <v>631.20000000000005</v>
      </c>
      <c r="K259" s="119">
        <v>6.3</v>
      </c>
      <c r="L259" s="119">
        <v>19.2</v>
      </c>
      <c r="M259" s="119">
        <v>44</v>
      </c>
      <c r="N259" s="119">
        <v>2.7</v>
      </c>
      <c r="O259" s="119">
        <v>0</v>
      </c>
      <c r="P259" s="119">
        <v>4.6900000000000004</v>
      </c>
      <c r="Q259" s="119">
        <v>177</v>
      </c>
      <c r="R259" s="121">
        <v>0</v>
      </c>
      <c r="S259" s="121">
        <v>5.3701825363769088E+18</v>
      </c>
    </row>
    <row r="260" spans="3:19" ht="15" customHeight="1">
      <c r="C260" s="113" t="b">
        <v>0</v>
      </c>
      <c r="D260" s="114">
        <v>2</v>
      </c>
      <c r="E260" s="115">
        <v>5</v>
      </c>
      <c r="F260" s="115" t="s">
        <v>129</v>
      </c>
      <c r="G260" s="119" t="s">
        <v>130</v>
      </c>
      <c r="H260" s="119">
        <v>90.1</v>
      </c>
      <c r="I260" s="119">
        <v>82.9</v>
      </c>
      <c r="J260" s="119">
        <v>735.7</v>
      </c>
      <c r="K260" s="119">
        <v>6.2</v>
      </c>
      <c r="L260" s="119">
        <v>18.3</v>
      </c>
      <c r="M260" s="119">
        <v>45</v>
      </c>
      <c r="N260" s="119">
        <v>2.2000000000000002</v>
      </c>
      <c r="O260" s="119">
        <v>0</v>
      </c>
      <c r="P260" s="119">
        <v>4.88</v>
      </c>
      <c r="Q260" s="119">
        <v>178</v>
      </c>
      <c r="R260" s="121">
        <v>0</v>
      </c>
      <c r="S260" s="121">
        <v>7.9160904685669059E+18</v>
      </c>
    </row>
    <row r="261" spans="3:19" ht="15" customHeight="1">
      <c r="C261" s="113" t="b">
        <v>0</v>
      </c>
      <c r="D261" s="114">
        <v>8</v>
      </c>
      <c r="E261" s="115">
        <v>6</v>
      </c>
      <c r="F261" s="115" t="s">
        <v>121</v>
      </c>
      <c r="G261" s="119" t="s">
        <v>126</v>
      </c>
      <c r="H261" s="119">
        <v>88.8</v>
      </c>
      <c r="I261" s="119">
        <v>147.30000000000001</v>
      </c>
      <c r="J261" s="119">
        <v>614.5</v>
      </c>
      <c r="K261" s="119">
        <v>9</v>
      </c>
      <c r="L261" s="119">
        <v>14.4</v>
      </c>
      <c r="M261" s="119">
        <v>66</v>
      </c>
      <c r="N261" s="119">
        <v>5.4</v>
      </c>
      <c r="O261" s="119">
        <v>0</v>
      </c>
      <c r="P261" s="119">
        <v>5.23</v>
      </c>
      <c r="Q261" s="119">
        <v>179</v>
      </c>
      <c r="R261" s="121">
        <v>0</v>
      </c>
      <c r="S261" s="121">
        <v>7.4995161089299364E+18</v>
      </c>
    </row>
    <row r="262" spans="3:19" ht="15" customHeight="1">
      <c r="C262" s="113" t="b">
        <v>0</v>
      </c>
      <c r="D262" s="114">
        <v>1</v>
      </c>
      <c r="E262" s="115">
        <v>3</v>
      </c>
      <c r="F262" s="115" t="s">
        <v>129</v>
      </c>
      <c r="G262" s="119" t="s">
        <v>122</v>
      </c>
      <c r="H262" s="119">
        <v>92.4</v>
      </c>
      <c r="I262" s="119">
        <v>124.1</v>
      </c>
      <c r="J262" s="119">
        <v>680.7</v>
      </c>
      <c r="K262" s="119">
        <v>8.5</v>
      </c>
      <c r="L262" s="119">
        <v>23.9</v>
      </c>
      <c r="M262" s="119">
        <v>32</v>
      </c>
      <c r="N262" s="119">
        <v>6.7</v>
      </c>
      <c r="O262" s="119">
        <v>0</v>
      </c>
      <c r="P262" s="119">
        <v>5.33</v>
      </c>
      <c r="Q262" s="119">
        <v>180</v>
      </c>
      <c r="R262" s="121">
        <v>0</v>
      </c>
      <c r="S262" s="121">
        <v>1.1155905037536264E+19</v>
      </c>
    </row>
    <row r="263" spans="3:19" ht="15" customHeight="1">
      <c r="C263" s="113" t="b">
        <v>0</v>
      </c>
      <c r="D263" s="114">
        <v>8</v>
      </c>
      <c r="E263" s="115">
        <v>6</v>
      </c>
      <c r="F263" s="115" t="s">
        <v>125</v>
      </c>
      <c r="G263" s="119" t="s">
        <v>128</v>
      </c>
      <c r="H263" s="119">
        <v>84.9</v>
      </c>
      <c r="I263" s="119">
        <v>32.799999999999997</v>
      </c>
      <c r="J263" s="119">
        <v>664.2</v>
      </c>
      <c r="K263" s="119">
        <v>3</v>
      </c>
      <c r="L263" s="119">
        <v>19.100000000000001</v>
      </c>
      <c r="M263" s="119">
        <v>32</v>
      </c>
      <c r="N263" s="119">
        <v>4</v>
      </c>
      <c r="O263" s="119">
        <v>0</v>
      </c>
      <c r="P263" s="119">
        <v>5.44</v>
      </c>
      <c r="Q263" s="119">
        <v>181</v>
      </c>
      <c r="R263" s="121">
        <v>0</v>
      </c>
      <c r="S263" s="121">
        <v>8.4532531634077932E+18</v>
      </c>
    </row>
    <row r="264" spans="3:19" ht="15" customHeight="1">
      <c r="C264" s="113" t="b">
        <v>0</v>
      </c>
      <c r="D264" s="114">
        <v>5</v>
      </c>
      <c r="E264" s="115">
        <v>4</v>
      </c>
      <c r="F264" s="115" t="s">
        <v>135</v>
      </c>
      <c r="G264" s="119" t="s">
        <v>122</v>
      </c>
      <c r="H264" s="119">
        <v>86.8</v>
      </c>
      <c r="I264" s="119">
        <v>15.6</v>
      </c>
      <c r="J264" s="119">
        <v>48.3</v>
      </c>
      <c r="K264" s="119">
        <v>3.9</v>
      </c>
      <c r="L264" s="119">
        <v>12.4</v>
      </c>
      <c r="M264" s="119">
        <v>53</v>
      </c>
      <c r="N264" s="119">
        <v>2.2000000000000002</v>
      </c>
      <c r="O264" s="119">
        <v>0</v>
      </c>
      <c r="P264" s="119">
        <v>6.38</v>
      </c>
      <c r="Q264" s="119">
        <v>182</v>
      </c>
      <c r="R264" s="121">
        <v>0</v>
      </c>
      <c r="S264" s="121">
        <v>1.172164461309928E+19</v>
      </c>
    </row>
    <row r="265" spans="3:19" ht="15" customHeight="1">
      <c r="C265" s="113" t="b">
        <v>0</v>
      </c>
      <c r="D265" s="114">
        <v>7</v>
      </c>
      <c r="E265" s="115">
        <v>4</v>
      </c>
      <c r="F265" s="115" t="s">
        <v>125</v>
      </c>
      <c r="G265" s="119" t="s">
        <v>128</v>
      </c>
      <c r="H265" s="119">
        <v>91.7</v>
      </c>
      <c r="I265" s="119">
        <v>48.5</v>
      </c>
      <c r="J265" s="119">
        <v>696.1</v>
      </c>
      <c r="K265" s="119">
        <v>11.1</v>
      </c>
      <c r="L265" s="119">
        <v>16.8</v>
      </c>
      <c r="M265" s="119">
        <v>45</v>
      </c>
      <c r="N265" s="119">
        <v>4.5</v>
      </c>
      <c r="O265" s="119">
        <v>0</v>
      </c>
      <c r="P265" s="119">
        <v>6.83</v>
      </c>
      <c r="Q265" s="119">
        <v>183</v>
      </c>
      <c r="R265" s="121">
        <v>0</v>
      </c>
      <c r="S265" s="121">
        <v>7.0440188284829051E+18</v>
      </c>
    </row>
    <row r="266" spans="3:19" ht="15" customHeight="1">
      <c r="C266" s="113" t="b">
        <v>0</v>
      </c>
      <c r="D266" s="114">
        <v>8</v>
      </c>
      <c r="E266" s="115">
        <v>6</v>
      </c>
      <c r="F266" s="115" t="s">
        <v>121</v>
      </c>
      <c r="G266" s="119" t="s">
        <v>124</v>
      </c>
      <c r="H266" s="119">
        <v>93.9</v>
      </c>
      <c r="I266" s="119">
        <v>135.69999999999999</v>
      </c>
      <c r="J266" s="119">
        <v>586.70000000000005</v>
      </c>
      <c r="K266" s="119">
        <v>15.1</v>
      </c>
      <c r="L266" s="119">
        <v>20.8</v>
      </c>
      <c r="M266" s="119">
        <v>34</v>
      </c>
      <c r="N266" s="119">
        <v>4.9000000000000004</v>
      </c>
      <c r="O266" s="119">
        <v>0</v>
      </c>
      <c r="P266" s="119">
        <v>6.96</v>
      </c>
      <c r="Q266" s="119">
        <v>184</v>
      </c>
      <c r="R266" s="121">
        <v>0</v>
      </c>
      <c r="S266" s="121">
        <v>9.4904851392754627E+18</v>
      </c>
    </row>
    <row r="267" spans="3:19" ht="15" customHeight="1">
      <c r="C267" s="113" t="b">
        <v>0</v>
      </c>
      <c r="D267" s="114">
        <v>2</v>
      </c>
      <c r="E267" s="115">
        <v>5</v>
      </c>
      <c r="F267" s="115" t="s">
        <v>129</v>
      </c>
      <c r="G267" s="119" t="s">
        <v>126</v>
      </c>
      <c r="H267" s="119">
        <v>91</v>
      </c>
      <c r="I267" s="119">
        <v>129.5</v>
      </c>
      <c r="J267" s="119">
        <v>692.6</v>
      </c>
      <c r="K267" s="119">
        <v>7</v>
      </c>
      <c r="L267" s="119">
        <v>17.600000000000001</v>
      </c>
      <c r="M267" s="119">
        <v>46</v>
      </c>
      <c r="N267" s="119">
        <v>3.1</v>
      </c>
      <c r="O267" s="119">
        <v>0</v>
      </c>
      <c r="P267" s="119">
        <v>7.04</v>
      </c>
      <c r="Q267" s="119">
        <v>185</v>
      </c>
      <c r="R267" s="121">
        <v>0</v>
      </c>
      <c r="S267" s="121">
        <v>1.3396509925224532E+18</v>
      </c>
    </row>
    <row r="268" spans="3:19" ht="15" customHeight="1">
      <c r="C268" s="113" t="b">
        <v>0</v>
      </c>
      <c r="D268" s="114">
        <v>8</v>
      </c>
      <c r="E268" s="115">
        <v>6</v>
      </c>
      <c r="F268" s="115" t="s">
        <v>123</v>
      </c>
      <c r="G268" s="119" t="s">
        <v>122</v>
      </c>
      <c r="H268" s="119">
        <v>89.3</v>
      </c>
      <c r="I268" s="119">
        <v>51.3</v>
      </c>
      <c r="J268" s="119">
        <v>102.2</v>
      </c>
      <c r="K268" s="119">
        <v>9.6</v>
      </c>
      <c r="L268" s="119">
        <v>11.5</v>
      </c>
      <c r="M268" s="119">
        <v>39</v>
      </c>
      <c r="N268" s="119">
        <v>5.8</v>
      </c>
      <c r="O268" s="119">
        <v>0</v>
      </c>
      <c r="P268" s="119">
        <v>7.19</v>
      </c>
      <c r="Q268" s="119">
        <v>186</v>
      </c>
      <c r="R268" s="121">
        <v>0</v>
      </c>
      <c r="S268" s="121">
        <v>1.5866700838062313E+18</v>
      </c>
    </row>
    <row r="269" spans="3:19" ht="15" customHeight="1">
      <c r="C269" s="113" t="b">
        <v>0</v>
      </c>
      <c r="D269" s="114">
        <v>1</v>
      </c>
      <c r="E269" s="115">
        <v>5</v>
      </c>
      <c r="F269" s="115" t="s">
        <v>129</v>
      </c>
      <c r="G269" s="119" t="s">
        <v>128</v>
      </c>
      <c r="H269" s="119">
        <v>90.9</v>
      </c>
      <c r="I269" s="119">
        <v>126.5</v>
      </c>
      <c r="J269" s="119">
        <v>686.5</v>
      </c>
      <c r="K269" s="119">
        <v>7</v>
      </c>
      <c r="L269" s="119">
        <v>21</v>
      </c>
      <c r="M269" s="119">
        <v>42</v>
      </c>
      <c r="N269" s="119">
        <v>2.2000000000000002</v>
      </c>
      <c r="O269" s="119">
        <v>0</v>
      </c>
      <c r="P269" s="119">
        <v>7.3</v>
      </c>
      <c r="Q269" s="119">
        <v>187</v>
      </c>
      <c r="R269" s="121">
        <v>0</v>
      </c>
      <c r="S269" s="121">
        <v>1.6387275568186986E+19</v>
      </c>
    </row>
    <row r="270" spans="3:19" ht="15" customHeight="1">
      <c r="C270" s="113" t="b">
        <v>0</v>
      </c>
      <c r="D270" s="114">
        <v>6</v>
      </c>
      <c r="E270" s="115">
        <v>4</v>
      </c>
      <c r="F270" s="115" t="s">
        <v>123</v>
      </c>
      <c r="G270" s="119" t="s">
        <v>127</v>
      </c>
      <c r="H270" s="119">
        <v>90.8</v>
      </c>
      <c r="I270" s="119">
        <v>41.9</v>
      </c>
      <c r="J270" s="119">
        <v>89.4</v>
      </c>
      <c r="K270" s="119">
        <v>7.9</v>
      </c>
      <c r="L270" s="119">
        <v>13.3</v>
      </c>
      <c r="M270" s="119">
        <v>42</v>
      </c>
      <c r="N270" s="119">
        <v>0.9</v>
      </c>
      <c r="O270" s="119">
        <v>0</v>
      </c>
      <c r="P270" s="119">
        <v>7.4</v>
      </c>
      <c r="Q270" s="119">
        <v>188</v>
      </c>
      <c r="R270" s="121">
        <v>0</v>
      </c>
      <c r="S270" s="121">
        <v>1.6016237033655663E+19</v>
      </c>
    </row>
    <row r="271" spans="3:19" ht="15" customHeight="1">
      <c r="C271" s="113" t="b">
        <v>0</v>
      </c>
      <c r="D271" s="114">
        <v>7</v>
      </c>
      <c r="E271" s="115">
        <v>4</v>
      </c>
      <c r="F271" s="115" t="s">
        <v>123</v>
      </c>
      <c r="G271" s="119" t="s">
        <v>122</v>
      </c>
      <c r="H271" s="119">
        <v>90.7</v>
      </c>
      <c r="I271" s="119">
        <v>44</v>
      </c>
      <c r="J271" s="119">
        <v>92.4</v>
      </c>
      <c r="K271" s="119">
        <v>5.5</v>
      </c>
      <c r="L271" s="119">
        <v>11.5</v>
      </c>
      <c r="M271" s="119">
        <v>60</v>
      </c>
      <c r="N271" s="119">
        <v>4</v>
      </c>
      <c r="O271" s="119">
        <v>0</v>
      </c>
      <c r="P271" s="119">
        <v>8.24</v>
      </c>
      <c r="Q271" s="119">
        <v>189</v>
      </c>
      <c r="R271" s="121">
        <v>0</v>
      </c>
      <c r="S271" s="121">
        <v>2.667736594981547E+18</v>
      </c>
    </row>
    <row r="272" spans="3:19" ht="15" customHeight="1">
      <c r="C272" s="113" t="b">
        <v>0</v>
      </c>
      <c r="D272" s="114">
        <v>6</v>
      </c>
      <c r="E272" s="115">
        <v>5</v>
      </c>
      <c r="F272" s="115" t="s">
        <v>123</v>
      </c>
      <c r="G272" s="119" t="s">
        <v>124</v>
      </c>
      <c r="H272" s="119">
        <v>91.2</v>
      </c>
      <c r="I272" s="119">
        <v>48.3</v>
      </c>
      <c r="J272" s="119">
        <v>97.8</v>
      </c>
      <c r="K272" s="119">
        <v>12.5</v>
      </c>
      <c r="L272" s="119">
        <v>11.7</v>
      </c>
      <c r="M272" s="119">
        <v>33</v>
      </c>
      <c r="N272" s="119">
        <v>4</v>
      </c>
      <c r="O272" s="119">
        <v>0</v>
      </c>
      <c r="P272" s="119">
        <v>8.31</v>
      </c>
      <c r="Q272" s="119">
        <v>190</v>
      </c>
      <c r="R272" s="121">
        <v>0</v>
      </c>
      <c r="S272" s="121">
        <v>1.0523092145648079E+19</v>
      </c>
    </row>
    <row r="273" spans="3:19" ht="15" customHeight="1">
      <c r="C273" s="113" t="b">
        <v>0</v>
      </c>
      <c r="D273" s="114">
        <v>2</v>
      </c>
      <c r="E273" s="115">
        <v>5</v>
      </c>
      <c r="F273" s="115" t="s">
        <v>121</v>
      </c>
      <c r="G273" s="119" t="s">
        <v>134</v>
      </c>
      <c r="H273" s="119">
        <v>95.2</v>
      </c>
      <c r="I273" s="119">
        <v>131.69999999999999</v>
      </c>
      <c r="J273" s="119">
        <v>578.79999999999995</v>
      </c>
      <c r="K273" s="119">
        <v>10.4</v>
      </c>
      <c r="L273" s="119">
        <v>24.2</v>
      </c>
      <c r="M273" s="119">
        <v>28</v>
      </c>
      <c r="N273" s="119">
        <v>2.7</v>
      </c>
      <c r="O273" s="119">
        <v>0</v>
      </c>
      <c r="P273" s="119">
        <v>8.68</v>
      </c>
      <c r="Q273" s="119">
        <v>191</v>
      </c>
      <c r="R273" s="121">
        <v>0</v>
      </c>
      <c r="S273" s="121">
        <v>1.0131852705232646E+19</v>
      </c>
    </row>
    <row r="274" spans="3:19" ht="15" customHeight="1">
      <c r="C274" s="113" t="b">
        <v>0</v>
      </c>
      <c r="D274" s="114">
        <v>2</v>
      </c>
      <c r="E274" s="115">
        <v>2</v>
      </c>
      <c r="F274" s="115" t="s">
        <v>121</v>
      </c>
      <c r="G274" s="119" t="s">
        <v>126</v>
      </c>
      <c r="H274" s="119">
        <v>94.8</v>
      </c>
      <c r="I274" s="119">
        <v>108.3</v>
      </c>
      <c r="J274" s="119">
        <v>647.1</v>
      </c>
      <c r="K274" s="119">
        <v>17</v>
      </c>
      <c r="L274" s="119">
        <v>24.6</v>
      </c>
      <c r="M274" s="119">
        <v>22</v>
      </c>
      <c r="N274" s="119">
        <v>4.5</v>
      </c>
      <c r="O274" s="119">
        <v>0</v>
      </c>
      <c r="P274" s="119">
        <v>8.7100000000000009</v>
      </c>
      <c r="Q274" s="119">
        <v>192</v>
      </c>
      <c r="R274" s="121">
        <v>0</v>
      </c>
      <c r="S274" s="121">
        <v>1.7473847433969447E+19</v>
      </c>
    </row>
    <row r="275" spans="3:19" ht="15" customHeight="1">
      <c r="C275" s="113" t="b">
        <v>0</v>
      </c>
      <c r="D275" s="114">
        <v>4</v>
      </c>
      <c r="E275" s="115">
        <v>5</v>
      </c>
      <c r="F275" s="115" t="s">
        <v>129</v>
      </c>
      <c r="G275" s="119" t="s">
        <v>130</v>
      </c>
      <c r="H275" s="119">
        <v>92.9</v>
      </c>
      <c r="I275" s="119">
        <v>133.30000000000001</v>
      </c>
      <c r="J275" s="119">
        <v>699.6</v>
      </c>
      <c r="K275" s="119">
        <v>9.1999999999999993</v>
      </c>
      <c r="L275" s="119">
        <v>24.3</v>
      </c>
      <c r="M275" s="119">
        <v>25</v>
      </c>
      <c r="N275" s="119">
        <v>4</v>
      </c>
      <c r="O275" s="119">
        <v>0</v>
      </c>
      <c r="P275" s="119">
        <v>9.41</v>
      </c>
      <c r="Q275" s="119">
        <v>193</v>
      </c>
      <c r="R275" s="121">
        <v>0</v>
      </c>
      <c r="S275" s="121">
        <v>1.3154320067444683E+19</v>
      </c>
    </row>
    <row r="276" spans="3:19" ht="15" customHeight="1">
      <c r="C276" s="113" t="b">
        <v>0</v>
      </c>
      <c r="D276" s="114">
        <v>2</v>
      </c>
      <c r="E276" s="115">
        <v>2</v>
      </c>
      <c r="F276" s="115" t="s">
        <v>121</v>
      </c>
      <c r="G276" s="119" t="s">
        <v>126</v>
      </c>
      <c r="H276" s="119">
        <v>94.8</v>
      </c>
      <c r="I276" s="119">
        <v>108.3</v>
      </c>
      <c r="J276" s="119">
        <v>647.1</v>
      </c>
      <c r="K276" s="119">
        <v>17</v>
      </c>
      <c r="L276" s="119">
        <v>24.6</v>
      </c>
      <c r="M276" s="119">
        <v>22</v>
      </c>
      <c r="N276" s="119">
        <v>4.5</v>
      </c>
      <c r="O276" s="119">
        <v>0</v>
      </c>
      <c r="P276" s="119">
        <v>10.01</v>
      </c>
      <c r="Q276" s="119">
        <v>194</v>
      </c>
      <c r="R276" s="121">
        <v>0</v>
      </c>
      <c r="S276" s="121">
        <v>1.2850399588662661E+19</v>
      </c>
    </row>
    <row r="277" spans="3:19" ht="15" customHeight="1">
      <c r="C277" s="113" t="b">
        <v>0</v>
      </c>
      <c r="D277" s="114">
        <v>2</v>
      </c>
      <c r="E277" s="115">
        <v>5</v>
      </c>
      <c r="F277" s="115" t="s">
        <v>121</v>
      </c>
      <c r="G277" s="119" t="s">
        <v>124</v>
      </c>
      <c r="H277" s="119">
        <v>93.9</v>
      </c>
      <c r="I277" s="119">
        <v>135.69999999999999</v>
      </c>
      <c r="J277" s="119">
        <v>586.70000000000005</v>
      </c>
      <c r="K277" s="119">
        <v>15.1</v>
      </c>
      <c r="L277" s="119">
        <v>23.5</v>
      </c>
      <c r="M277" s="119">
        <v>36</v>
      </c>
      <c r="N277" s="119">
        <v>5.4</v>
      </c>
      <c r="O277" s="119">
        <v>0</v>
      </c>
      <c r="P277" s="119">
        <v>10.02</v>
      </c>
      <c r="Q277" s="119">
        <v>195</v>
      </c>
      <c r="R277" s="121">
        <v>0</v>
      </c>
      <c r="S277" s="121">
        <v>1.7271181838718753E+19</v>
      </c>
    </row>
    <row r="278" spans="3:19" ht="15" customHeight="1">
      <c r="C278" s="113" t="b">
        <v>0</v>
      </c>
      <c r="D278" s="114">
        <v>6</v>
      </c>
      <c r="E278" s="115">
        <v>5</v>
      </c>
      <c r="F278" s="115" t="s">
        <v>131</v>
      </c>
      <c r="G278" s="119" t="s">
        <v>134</v>
      </c>
      <c r="H278" s="119">
        <v>81.5</v>
      </c>
      <c r="I278" s="119">
        <v>9.1</v>
      </c>
      <c r="J278" s="119">
        <v>55.2</v>
      </c>
      <c r="K278" s="119">
        <v>2.7</v>
      </c>
      <c r="L278" s="119">
        <v>5.8</v>
      </c>
      <c r="M278" s="119">
        <v>54</v>
      </c>
      <c r="N278" s="119">
        <v>5.8</v>
      </c>
      <c r="O278" s="119">
        <v>0</v>
      </c>
      <c r="P278" s="119">
        <v>10.93</v>
      </c>
      <c r="Q278" s="119">
        <v>196</v>
      </c>
      <c r="R278" s="121">
        <v>0</v>
      </c>
      <c r="S278" s="121">
        <v>1.3430370227499069E+19</v>
      </c>
    </row>
    <row r="279" spans="3:19" ht="15" customHeight="1">
      <c r="C279" s="113" t="b">
        <v>0</v>
      </c>
      <c r="D279" s="114">
        <v>4</v>
      </c>
      <c r="E279" s="115">
        <v>5</v>
      </c>
      <c r="F279" s="115" t="s">
        <v>129</v>
      </c>
      <c r="G279" s="119" t="s">
        <v>134</v>
      </c>
      <c r="H279" s="119">
        <v>92.9</v>
      </c>
      <c r="I279" s="119">
        <v>137</v>
      </c>
      <c r="J279" s="119">
        <v>706.4</v>
      </c>
      <c r="K279" s="119">
        <v>9.1999999999999993</v>
      </c>
      <c r="L279" s="119">
        <v>21.5</v>
      </c>
      <c r="M279" s="119">
        <v>15</v>
      </c>
      <c r="N279" s="119">
        <v>0.9</v>
      </c>
      <c r="O279" s="119">
        <v>0</v>
      </c>
      <c r="P279" s="119">
        <v>11.06</v>
      </c>
      <c r="Q279" s="119">
        <v>197</v>
      </c>
      <c r="R279" s="121">
        <v>0</v>
      </c>
      <c r="S279" s="121">
        <v>1.8372561319371917E+19</v>
      </c>
    </row>
    <row r="280" spans="3:19" ht="15" customHeight="1">
      <c r="C280" s="113" t="b">
        <v>0</v>
      </c>
      <c r="D280" s="114">
        <v>3</v>
      </c>
      <c r="E280" s="115">
        <v>4</v>
      </c>
      <c r="F280" s="115" t="s">
        <v>129</v>
      </c>
      <c r="G280" s="119" t="s">
        <v>126</v>
      </c>
      <c r="H280" s="119">
        <v>91</v>
      </c>
      <c r="I280" s="119">
        <v>129.5</v>
      </c>
      <c r="J280" s="119">
        <v>692.6</v>
      </c>
      <c r="K280" s="119">
        <v>7</v>
      </c>
      <c r="L280" s="119">
        <v>13.9</v>
      </c>
      <c r="M280" s="119">
        <v>59</v>
      </c>
      <c r="N280" s="119">
        <v>6.3</v>
      </c>
      <c r="O280" s="119">
        <v>0</v>
      </c>
      <c r="P280" s="119">
        <v>11.24</v>
      </c>
      <c r="Q280" s="119">
        <v>198</v>
      </c>
      <c r="R280" s="121">
        <v>0</v>
      </c>
      <c r="S280" s="121">
        <v>7.926012229923626E+18</v>
      </c>
    </row>
    <row r="281" spans="3:19" ht="15" customHeight="1">
      <c r="C281" s="113" t="b">
        <v>0</v>
      </c>
      <c r="D281" s="114">
        <v>2</v>
      </c>
      <c r="E281" s="115">
        <v>4</v>
      </c>
      <c r="F281" s="115" t="s">
        <v>129</v>
      </c>
      <c r="G281" s="119" t="s">
        <v>128</v>
      </c>
      <c r="H281" s="119">
        <v>63.5</v>
      </c>
      <c r="I281" s="119">
        <v>70.8</v>
      </c>
      <c r="J281" s="119">
        <v>665.3</v>
      </c>
      <c r="K281" s="119">
        <v>0.8</v>
      </c>
      <c r="L281" s="119">
        <v>22.6</v>
      </c>
      <c r="M281" s="119">
        <v>38</v>
      </c>
      <c r="N281" s="119">
        <v>3.6</v>
      </c>
      <c r="O281" s="119">
        <v>0</v>
      </c>
      <c r="P281" s="119">
        <v>11.32</v>
      </c>
      <c r="Q281" s="119">
        <v>199</v>
      </c>
      <c r="R281" s="121">
        <v>0</v>
      </c>
      <c r="S281" s="121">
        <v>2.082528880461246E+18</v>
      </c>
    </row>
    <row r="282" spans="3:19" ht="15" customHeight="1">
      <c r="C282" s="113" t="b">
        <v>0</v>
      </c>
      <c r="D282" s="114">
        <v>1</v>
      </c>
      <c r="E282" s="115">
        <v>5</v>
      </c>
      <c r="F282" s="115" t="s">
        <v>129</v>
      </c>
      <c r="G282" s="119" t="s">
        <v>126</v>
      </c>
      <c r="H282" s="119">
        <v>91</v>
      </c>
      <c r="I282" s="119">
        <v>129.5</v>
      </c>
      <c r="J282" s="119">
        <v>692.6</v>
      </c>
      <c r="K282" s="119">
        <v>7</v>
      </c>
      <c r="L282" s="119">
        <v>21.6</v>
      </c>
      <c r="M282" s="119">
        <v>33</v>
      </c>
      <c r="N282" s="119">
        <v>2.2000000000000002</v>
      </c>
      <c r="O282" s="119">
        <v>0</v>
      </c>
      <c r="P282" s="119">
        <v>11.53</v>
      </c>
      <c r="Q282" s="119">
        <v>200</v>
      </c>
      <c r="R282" s="121">
        <v>0</v>
      </c>
      <c r="S282" s="121">
        <v>1.3447292835195476E+19</v>
      </c>
    </row>
    <row r="283" spans="3:19" ht="15" customHeight="1">
      <c r="C283" s="113" t="b">
        <v>0</v>
      </c>
      <c r="D283" s="114">
        <v>6</v>
      </c>
      <c r="E283" s="115">
        <v>5</v>
      </c>
      <c r="F283" s="115" t="s">
        <v>123</v>
      </c>
      <c r="G283" s="119" t="s">
        <v>122</v>
      </c>
      <c r="H283" s="119">
        <v>90.1</v>
      </c>
      <c r="I283" s="119">
        <v>37.6</v>
      </c>
      <c r="J283" s="119">
        <v>83.7</v>
      </c>
      <c r="K283" s="119">
        <v>7.2</v>
      </c>
      <c r="L283" s="119">
        <v>12.4</v>
      </c>
      <c r="M283" s="119">
        <v>54</v>
      </c>
      <c r="N283" s="119">
        <v>3.6</v>
      </c>
      <c r="O283" s="119">
        <v>0</v>
      </c>
      <c r="P283" s="119">
        <v>12.1</v>
      </c>
      <c r="Q283" s="119">
        <v>201</v>
      </c>
      <c r="R283" s="121">
        <v>0</v>
      </c>
      <c r="S283" s="121">
        <v>1.0758621120264946E+19</v>
      </c>
    </row>
    <row r="284" spans="3:19" ht="15" customHeight="1">
      <c r="C284" s="113" t="b">
        <v>0</v>
      </c>
      <c r="D284" s="114">
        <v>7</v>
      </c>
      <c r="E284" s="115">
        <v>4</v>
      </c>
      <c r="F284" s="115" t="s">
        <v>135</v>
      </c>
      <c r="G284" s="119" t="s">
        <v>122</v>
      </c>
      <c r="H284" s="119">
        <v>83.9</v>
      </c>
      <c r="I284" s="119">
        <v>8.6999999999999993</v>
      </c>
      <c r="J284" s="119">
        <v>32.1</v>
      </c>
      <c r="K284" s="119">
        <v>2.1</v>
      </c>
      <c r="L284" s="119">
        <v>8.8000000000000007</v>
      </c>
      <c r="M284" s="119">
        <v>68</v>
      </c>
      <c r="N284" s="119">
        <v>2.2000000000000002</v>
      </c>
      <c r="O284" s="119">
        <v>0</v>
      </c>
      <c r="P284" s="119">
        <v>13.05</v>
      </c>
      <c r="Q284" s="119">
        <v>202</v>
      </c>
      <c r="R284" s="121">
        <v>0</v>
      </c>
      <c r="S284" s="121">
        <v>1.4903771852675103E+18</v>
      </c>
    </row>
    <row r="285" spans="3:19" ht="15" customHeight="1">
      <c r="C285" s="113" t="b">
        <v>0</v>
      </c>
      <c r="D285" s="114">
        <v>8</v>
      </c>
      <c r="E285" s="115">
        <v>6</v>
      </c>
      <c r="F285" s="115" t="s">
        <v>125</v>
      </c>
      <c r="G285" s="119" t="s">
        <v>130</v>
      </c>
      <c r="H285" s="119">
        <v>91.4</v>
      </c>
      <c r="I285" s="119">
        <v>37.9</v>
      </c>
      <c r="J285" s="119">
        <v>673.8</v>
      </c>
      <c r="K285" s="119">
        <v>5.2</v>
      </c>
      <c r="L285" s="119">
        <v>20.2</v>
      </c>
      <c r="M285" s="119">
        <v>37</v>
      </c>
      <c r="N285" s="119">
        <v>2.7</v>
      </c>
      <c r="O285" s="119">
        <v>0</v>
      </c>
      <c r="P285" s="119">
        <v>13.7</v>
      </c>
      <c r="Q285" s="119">
        <v>203</v>
      </c>
      <c r="R285" s="121">
        <v>0</v>
      </c>
      <c r="S285" s="121">
        <v>3.055736511014743E+18</v>
      </c>
    </row>
    <row r="286" spans="3:19" ht="15" customHeight="1">
      <c r="C286" s="113" t="b">
        <v>0</v>
      </c>
      <c r="D286" s="114">
        <v>5</v>
      </c>
      <c r="E286" s="115">
        <v>6</v>
      </c>
      <c r="F286" s="115" t="s">
        <v>123</v>
      </c>
      <c r="G286" s="119" t="s">
        <v>127</v>
      </c>
      <c r="H286" s="119">
        <v>90.6</v>
      </c>
      <c r="I286" s="119">
        <v>50.1</v>
      </c>
      <c r="J286" s="119">
        <v>100.4</v>
      </c>
      <c r="K286" s="119">
        <v>7.8</v>
      </c>
      <c r="L286" s="119">
        <v>15.1</v>
      </c>
      <c r="M286" s="119">
        <v>64</v>
      </c>
      <c r="N286" s="119">
        <v>4</v>
      </c>
      <c r="O286" s="119">
        <v>0</v>
      </c>
      <c r="P286" s="119">
        <v>13.99</v>
      </c>
      <c r="Q286" s="119">
        <v>204</v>
      </c>
      <c r="R286" s="121">
        <v>0</v>
      </c>
      <c r="S286" s="121">
        <v>1.836655426591012E+19</v>
      </c>
    </row>
    <row r="287" spans="3:19" ht="15" customHeight="1">
      <c r="C287" s="113" t="b">
        <v>0</v>
      </c>
      <c r="D287" s="114">
        <v>4</v>
      </c>
      <c r="E287" s="115">
        <v>5</v>
      </c>
      <c r="F287" s="115" t="s">
        <v>129</v>
      </c>
      <c r="G287" s="119" t="s">
        <v>134</v>
      </c>
      <c r="H287" s="119">
        <v>92.9</v>
      </c>
      <c r="I287" s="119">
        <v>137</v>
      </c>
      <c r="J287" s="119">
        <v>706.4</v>
      </c>
      <c r="K287" s="119">
        <v>9.1999999999999993</v>
      </c>
      <c r="L287" s="119">
        <v>22.1</v>
      </c>
      <c r="M287" s="119">
        <v>34</v>
      </c>
      <c r="N287" s="119">
        <v>1.8</v>
      </c>
      <c r="O287" s="119">
        <v>0</v>
      </c>
      <c r="P287" s="119">
        <v>14.57</v>
      </c>
      <c r="Q287" s="119">
        <v>205</v>
      </c>
      <c r="R287" s="121">
        <v>0</v>
      </c>
      <c r="S287" s="121">
        <v>1.4682795485323727E+19</v>
      </c>
    </row>
    <row r="288" spans="3:19" ht="15" customHeight="1">
      <c r="C288" s="113" t="b">
        <v>0</v>
      </c>
      <c r="D288" s="114">
        <v>2</v>
      </c>
      <c r="E288" s="115">
        <v>2</v>
      </c>
      <c r="F288" s="115" t="s">
        <v>121</v>
      </c>
      <c r="G288" s="119" t="s">
        <v>127</v>
      </c>
      <c r="H288" s="119">
        <v>93.5</v>
      </c>
      <c r="I288" s="119">
        <v>139.4</v>
      </c>
      <c r="J288" s="119">
        <v>594.20000000000005</v>
      </c>
      <c r="K288" s="119">
        <v>20.3</v>
      </c>
      <c r="L288" s="119">
        <v>22.9</v>
      </c>
      <c r="M288" s="119">
        <v>31</v>
      </c>
      <c r="N288" s="119">
        <v>7.2</v>
      </c>
      <c r="O288" s="119">
        <v>0</v>
      </c>
      <c r="P288" s="119">
        <v>15.45</v>
      </c>
      <c r="Q288" s="119">
        <v>206</v>
      </c>
      <c r="R288" s="121">
        <v>0</v>
      </c>
      <c r="S288" s="121">
        <v>3.9073083691050424E+18</v>
      </c>
    </row>
    <row r="289" spans="3:19" ht="15" customHeight="1">
      <c r="C289" s="113" t="b">
        <v>0</v>
      </c>
      <c r="D289" s="114">
        <v>7</v>
      </c>
      <c r="E289" s="115">
        <v>5</v>
      </c>
      <c r="F289" s="115" t="s">
        <v>129</v>
      </c>
      <c r="G289" s="119" t="s">
        <v>126</v>
      </c>
      <c r="H289" s="119">
        <v>91</v>
      </c>
      <c r="I289" s="119">
        <v>129.5</v>
      </c>
      <c r="J289" s="119">
        <v>692.6</v>
      </c>
      <c r="K289" s="119">
        <v>7</v>
      </c>
      <c r="L289" s="119">
        <v>20.7</v>
      </c>
      <c r="M289" s="119">
        <v>37</v>
      </c>
      <c r="N289" s="119">
        <v>2.2000000000000002</v>
      </c>
      <c r="O289" s="119">
        <v>0</v>
      </c>
      <c r="P289" s="119">
        <v>17.2</v>
      </c>
      <c r="Q289" s="119">
        <v>207</v>
      </c>
      <c r="R289" s="121">
        <v>0</v>
      </c>
      <c r="S289" s="121">
        <v>1.4583068130121484E+19</v>
      </c>
    </row>
    <row r="290" spans="3:19" ht="15" customHeight="1">
      <c r="C290" s="113" t="b">
        <v>0</v>
      </c>
      <c r="D290" s="114">
        <v>6</v>
      </c>
      <c r="E290" s="115">
        <v>5</v>
      </c>
      <c r="F290" s="115" t="s">
        <v>129</v>
      </c>
      <c r="G290" s="119" t="s">
        <v>124</v>
      </c>
      <c r="H290" s="119">
        <v>92.4</v>
      </c>
      <c r="I290" s="119">
        <v>117.9</v>
      </c>
      <c r="J290" s="119">
        <v>668</v>
      </c>
      <c r="K290" s="119">
        <v>12.2</v>
      </c>
      <c r="L290" s="119">
        <v>19.600000000000001</v>
      </c>
      <c r="M290" s="119">
        <v>33</v>
      </c>
      <c r="N290" s="119">
        <v>6.3</v>
      </c>
      <c r="O290" s="119">
        <v>0</v>
      </c>
      <c r="P290" s="119">
        <v>19.23</v>
      </c>
      <c r="Q290" s="119">
        <v>208</v>
      </c>
      <c r="R290" s="121">
        <v>0</v>
      </c>
      <c r="S290" s="121">
        <v>1.1985960306731766E+19</v>
      </c>
    </row>
    <row r="291" spans="3:19" ht="15" customHeight="1">
      <c r="C291" s="113" t="b">
        <v>0</v>
      </c>
      <c r="D291" s="114">
        <v>8</v>
      </c>
      <c r="E291" s="115">
        <v>3</v>
      </c>
      <c r="F291" s="115" t="s">
        <v>129</v>
      </c>
      <c r="G291" s="119" t="s">
        <v>134</v>
      </c>
      <c r="H291" s="119">
        <v>93.7</v>
      </c>
      <c r="I291" s="119">
        <v>80.900000000000006</v>
      </c>
      <c r="J291" s="119">
        <v>685.2</v>
      </c>
      <c r="K291" s="119">
        <v>17.899999999999999</v>
      </c>
      <c r="L291" s="119">
        <v>23.2</v>
      </c>
      <c r="M291" s="119">
        <v>26</v>
      </c>
      <c r="N291" s="119">
        <v>4.9000000000000004</v>
      </c>
      <c r="O291" s="119">
        <v>0</v>
      </c>
      <c r="P291" s="119">
        <v>23.41</v>
      </c>
      <c r="Q291" s="119">
        <v>209</v>
      </c>
      <c r="R291" s="121">
        <v>0</v>
      </c>
      <c r="S291" s="121">
        <v>1.3168433922574799E+19</v>
      </c>
    </row>
    <row r="292" spans="3:19" ht="15" customHeight="1">
      <c r="C292" s="113" t="b">
        <v>0</v>
      </c>
      <c r="D292" s="114">
        <v>4</v>
      </c>
      <c r="E292" s="115">
        <v>4</v>
      </c>
      <c r="F292" s="115" t="s">
        <v>125</v>
      </c>
      <c r="G292" s="119" t="s">
        <v>127</v>
      </c>
      <c r="H292" s="119">
        <v>90.6</v>
      </c>
      <c r="I292" s="119">
        <v>43.7</v>
      </c>
      <c r="J292" s="119">
        <v>686.9</v>
      </c>
      <c r="K292" s="119">
        <v>6.7</v>
      </c>
      <c r="L292" s="119">
        <v>18.399999999999999</v>
      </c>
      <c r="M292" s="119">
        <v>25</v>
      </c>
      <c r="N292" s="119">
        <v>3.1</v>
      </c>
      <c r="O292" s="119">
        <v>0</v>
      </c>
      <c r="P292" s="119">
        <v>24.23</v>
      </c>
      <c r="Q292" s="119">
        <v>210</v>
      </c>
      <c r="R292" s="121">
        <v>0</v>
      </c>
      <c r="S292" s="121">
        <v>4.8457905312952801E+18</v>
      </c>
    </row>
    <row r="293" spans="3:19" ht="15" customHeight="1">
      <c r="C293" s="113" t="b">
        <v>0</v>
      </c>
      <c r="D293" s="114">
        <v>7</v>
      </c>
      <c r="E293" s="115">
        <v>4</v>
      </c>
      <c r="F293" s="115" t="s">
        <v>121</v>
      </c>
      <c r="G293" s="119" t="s">
        <v>127</v>
      </c>
      <c r="H293" s="119">
        <v>93.5</v>
      </c>
      <c r="I293" s="119">
        <v>139.4</v>
      </c>
      <c r="J293" s="119">
        <v>594.20000000000005</v>
      </c>
      <c r="K293" s="119">
        <v>20.3</v>
      </c>
      <c r="L293" s="119">
        <v>5.0999999999999996</v>
      </c>
      <c r="M293" s="119">
        <v>96</v>
      </c>
      <c r="N293" s="119">
        <v>5.8</v>
      </c>
      <c r="O293" s="119">
        <v>0</v>
      </c>
      <c r="P293" s="119">
        <v>26</v>
      </c>
      <c r="Q293" s="119">
        <v>211</v>
      </c>
      <c r="R293" s="121">
        <v>0</v>
      </c>
      <c r="S293" s="121">
        <v>7.4248461693101793E+18</v>
      </c>
    </row>
    <row r="294" spans="3:19" ht="15" customHeight="1">
      <c r="C294" s="113" t="b">
        <v>0</v>
      </c>
      <c r="D294" s="114">
        <v>7</v>
      </c>
      <c r="E294" s="115">
        <v>4</v>
      </c>
      <c r="F294" s="115" t="s">
        <v>129</v>
      </c>
      <c r="G294" s="119" t="s">
        <v>124</v>
      </c>
      <c r="H294" s="119">
        <v>94.3</v>
      </c>
      <c r="I294" s="119">
        <v>85.1</v>
      </c>
      <c r="J294" s="119">
        <v>692.3</v>
      </c>
      <c r="K294" s="119">
        <v>15.9</v>
      </c>
      <c r="L294" s="119">
        <v>20.100000000000001</v>
      </c>
      <c r="M294" s="119">
        <v>47</v>
      </c>
      <c r="N294" s="119">
        <v>4.9000000000000004</v>
      </c>
      <c r="O294" s="119">
        <v>0</v>
      </c>
      <c r="P294" s="119">
        <v>26.13</v>
      </c>
      <c r="Q294" s="119">
        <v>212</v>
      </c>
      <c r="R294" s="121">
        <v>0</v>
      </c>
      <c r="S294" s="121">
        <v>3.176383274709184E+18</v>
      </c>
    </row>
    <row r="295" spans="3:19" ht="15" customHeight="1">
      <c r="C295" s="113" t="b">
        <v>0</v>
      </c>
      <c r="D295" s="114">
        <v>7</v>
      </c>
      <c r="E295" s="115">
        <v>3</v>
      </c>
      <c r="F295" s="115" t="s">
        <v>123</v>
      </c>
      <c r="G295" s="119" t="s">
        <v>128</v>
      </c>
      <c r="H295" s="119">
        <v>87.6</v>
      </c>
      <c r="I295" s="119">
        <v>52.2</v>
      </c>
      <c r="J295" s="119">
        <v>103.8</v>
      </c>
      <c r="K295" s="119">
        <v>5</v>
      </c>
      <c r="L295" s="119">
        <v>11</v>
      </c>
      <c r="M295" s="119">
        <v>46</v>
      </c>
      <c r="N295" s="119">
        <v>5.8</v>
      </c>
      <c r="O295" s="119">
        <v>0</v>
      </c>
      <c r="P295" s="119">
        <v>27.35</v>
      </c>
      <c r="Q295" s="119">
        <v>213</v>
      </c>
      <c r="R295" s="121">
        <v>0</v>
      </c>
      <c r="S295" s="121">
        <v>1.6198414753120786E+19</v>
      </c>
    </row>
    <row r="296" spans="3:19" ht="15" customHeight="1">
      <c r="C296" s="113" t="b">
        <v>0</v>
      </c>
      <c r="D296" s="114">
        <v>4</v>
      </c>
      <c r="E296" s="115">
        <v>4</v>
      </c>
      <c r="F296" s="115" t="s">
        <v>123</v>
      </c>
      <c r="G296" s="119" t="s">
        <v>127</v>
      </c>
      <c r="H296" s="119">
        <v>91.7</v>
      </c>
      <c r="I296" s="119">
        <v>35.799999999999997</v>
      </c>
      <c r="J296" s="119">
        <v>80.8</v>
      </c>
      <c r="K296" s="119">
        <v>7.8</v>
      </c>
      <c r="L296" s="119">
        <v>17</v>
      </c>
      <c r="M296" s="119">
        <v>27</v>
      </c>
      <c r="N296" s="119">
        <v>4.9000000000000004</v>
      </c>
      <c r="O296" s="119">
        <v>0</v>
      </c>
      <c r="P296" s="119">
        <v>28.66</v>
      </c>
      <c r="Q296" s="119">
        <v>214</v>
      </c>
      <c r="R296" s="121">
        <v>0</v>
      </c>
      <c r="S296" s="121">
        <v>1.0526241687040719E+19</v>
      </c>
    </row>
    <row r="297" spans="3:19" ht="15" customHeight="1">
      <c r="C297" s="113" t="b">
        <v>0</v>
      </c>
      <c r="D297" s="114">
        <v>4</v>
      </c>
      <c r="E297" s="115">
        <v>4</v>
      </c>
      <c r="F297" s="115" t="s">
        <v>123</v>
      </c>
      <c r="G297" s="119" t="s">
        <v>127</v>
      </c>
      <c r="H297" s="119">
        <v>91.7</v>
      </c>
      <c r="I297" s="119">
        <v>35.799999999999997</v>
      </c>
      <c r="J297" s="119">
        <v>80.8</v>
      </c>
      <c r="K297" s="119">
        <v>7.8</v>
      </c>
      <c r="L297" s="119">
        <v>17</v>
      </c>
      <c r="M297" s="119">
        <v>27</v>
      </c>
      <c r="N297" s="119">
        <v>4.9000000000000004</v>
      </c>
      <c r="O297" s="119">
        <v>0</v>
      </c>
      <c r="P297" s="119">
        <v>28.66</v>
      </c>
      <c r="Q297" s="119">
        <v>215</v>
      </c>
      <c r="R297" s="121">
        <v>0</v>
      </c>
      <c r="S297" s="121">
        <v>1.2494132493939706E+19</v>
      </c>
    </row>
    <row r="298" spans="3:19" ht="15" customHeight="1">
      <c r="C298" s="113" t="b">
        <v>0</v>
      </c>
      <c r="D298" s="114">
        <v>4</v>
      </c>
      <c r="E298" s="115">
        <v>4</v>
      </c>
      <c r="F298" s="115" t="s">
        <v>129</v>
      </c>
      <c r="G298" s="119" t="s">
        <v>122</v>
      </c>
      <c r="H298" s="119">
        <v>92.4</v>
      </c>
      <c r="I298" s="119">
        <v>124.1</v>
      </c>
      <c r="J298" s="119">
        <v>680.7</v>
      </c>
      <c r="K298" s="119">
        <v>8.5</v>
      </c>
      <c r="L298" s="119">
        <v>16.899999999999999</v>
      </c>
      <c r="M298" s="119">
        <v>60</v>
      </c>
      <c r="N298" s="119">
        <v>1.3</v>
      </c>
      <c r="O298" s="119">
        <v>0</v>
      </c>
      <c r="P298" s="119">
        <v>29.48</v>
      </c>
      <c r="Q298" s="119">
        <v>216</v>
      </c>
      <c r="R298" s="121">
        <v>0</v>
      </c>
      <c r="S298" s="121">
        <v>1.0039243346198387E+19</v>
      </c>
    </row>
    <row r="299" spans="3:19" ht="15" customHeight="1">
      <c r="C299" s="113" t="b">
        <v>0</v>
      </c>
      <c r="D299" s="114">
        <v>1</v>
      </c>
      <c r="E299" s="115">
        <v>3</v>
      </c>
      <c r="F299" s="115" t="s">
        <v>129</v>
      </c>
      <c r="G299" s="119" t="s">
        <v>128</v>
      </c>
      <c r="H299" s="119">
        <v>88.6</v>
      </c>
      <c r="I299" s="119">
        <v>91.8</v>
      </c>
      <c r="J299" s="119">
        <v>709.9</v>
      </c>
      <c r="K299" s="119">
        <v>7.1</v>
      </c>
      <c r="L299" s="119">
        <v>12.4</v>
      </c>
      <c r="M299" s="119">
        <v>73</v>
      </c>
      <c r="N299" s="119">
        <v>6.3</v>
      </c>
      <c r="O299" s="119">
        <v>0</v>
      </c>
      <c r="P299" s="119">
        <v>30.32</v>
      </c>
      <c r="Q299" s="119">
        <v>217</v>
      </c>
      <c r="R299" s="121">
        <v>0</v>
      </c>
      <c r="S299" s="121">
        <v>1.0992762248778926E+18</v>
      </c>
    </row>
    <row r="300" spans="3:19" ht="15" customHeight="1">
      <c r="C300" s="113" t="b">
        <v>0</v>
      </c>
      <c r="D300" s="114">
        <v>4</v>
      </c>
      <c r="E300" s="115">
        <v>5</v>
      </c>
      <c r="F300" s="115" t="s">
        <v>129</v>
      </c>
      <c r="G300" s="119" t="s">
        <v>130</v>
      </c>
      <c r="H300" s="119">
        <v>92.9</v>
      </c>
      <c r="I300" s="119">
        <v>133.30000000000001</v>
      </c>
      <c r="J300" s="119">
        <v>699.6</v>
      </c>
      <c r="K300" s="119">
        <v>9.1999999999999993</v>
      </c>
      <c r="L300" s="119">
        <v>19.399999999999999</v>
      </c>
      <c r="M300" s="119">
        <v>19</v>
      </c>
      <c r="N300" s="119">
        <v>1.3</v>
      </c>
      <c r="O300" s="119">
        <v>0</v>
      </c>
      <c r="P300" s="119">
        <v>31.72</v>
      </c>
      <c r="Q300" s="119">
        <v>218</v>
      </c>
      <c r="R300" s="121">
        <v>0</v>
      </c>
      <c r="S300" s="121">
        <v>1.2180863043605932E+19</v>
      </c>
    </row>
    <row r="301" spans="3:19" ht="15" customHeight="1">
      <c r="C301" s="113" t="b">
        <v>0</v>
      </c>
      <c r="D301" s="114">
        <v>6</v>
      </c>
      <c r="E301" s="115">
        <v>5</v>
      </c>
      <c r="F301" s="115" t="s">
        <v>123</v>
      </c>
      <c r="G301" s="119" t="s">
        <v>128</v>
      </c>
      <c r="H301" s="119">
        <v>90.1</v>
      </c>
      <c r="I301" s="119">
        <v>39.700000000000003</v>
      </c>
      <c r="J301" s="119">
        <v>86.6</v>
      </c>
      <c r="K301" s="119">
        <v>6.2</v>
      </c>
      <c r="L301" s="119">
        <v>15.2</v>
      </c>
      <c r="M301" s="119">
        <v>27</v>
      </c>
      <c r="N301" s="119">
        <v>3.1</v>
      </c>
      <c r="O301" s="119">
        <v>0</v>
      </c>
      <c r="P301" s="119">
        <v>31.86</v>
      </c>
      <c r="Q301" s="119">
        <v>219</v>
      </c>
      <c r="R301" s="121">
        <v>0</v>
      </c>
      <c r="S301" s="121">
        <v>1.2722410172197446E+19</v>
      </c>
    </row>
    <row r="302" spans="3:19" ht="15" customHeight="1">
      <c r="C302" s="113" t="b">
        <v>0</v>
      </c>
      <c r="D302" s="114">
        <v>8</v>
      </c>
      <c r="E302" s="115">
        <v>6</v>
      </c>
      <c r="F302" s="115" t="s">
        <v>121</v>
      </c>
      <c r="G302" s="119" t="s">
        <v>122</v>
      </c>
      <c r="H302" s="119">
        <v>90.2</v>
      </c>
      <c r="I302" s="119">
        <v>99.6</v>
      </c>
      <c r="J302" s="119">
        <v>631.20000000000005</v>
      </c>
      <c r="K302" s="119">
        <v>6.3</v>
      </c>
      <c r="L302" s="119">
        <v>16.2</v>
      </c>
      <c r="M302" s="119">
        <v>59</v>
      </c>
      <c r="N302" s="119">
        <v>3.1</v>
      </c>
      <c r="O302" s="119">
        <v>0</v>
      </c>
      <c r="P302" s="119">
        <v>32.07</v>
      </c>
      <c r="Q302" s="119">
        <v>220</v>
      </c>
      <c r="R302" s="121">
        <v>0</v>
      </c>
      <c r="S302" s="121">
        <v>1.7378878448282188E+19</v>
      </c>
    </row>
    <row r="303" spans="3:19" ht="15" customHeight="1">
      <c r="C303" s="113" t="b">
        <v>0</v>
      </c>
      <c r="D303" s="114">
        <v>3</v>
      </c>
      <c r="E303" s="115">
        <v>4</v>
      </c>
      <c r="F303" s="115" t="s">
        <v>129</v>
      </c>
      <c r="G303" s="119" t="s">
        <v>124</v>
      </c>
      <c r="H303" s="119">
        <v>93.3</v>
      </c>
      <c r="I303" s="119">
        <v>141.19999999999999</v>
      </c>
      <c r="J303" s="119">
        <v>713.9</v>
      </c>
      <c r="K303" s="119">
        <v>13.9</v>
      </c>
      <c r="L303" s="119">
        <v>18.600000000000001</v>
      </c>
      <c r="M303" s="119">
        <v>49</v>
      </c>
      <c r="N303" s="119">
        <v>3.6</v>
      </c>
      <c r="O303" s="119">
        <v>0</v>
      </c>
      <c r="P303" s="119">
        <v>35.880000000000003</v>
      </c>
      <c r="Q303" s="119">
        <v>221</v>
      </c>
      <c r="R303" s="121">
        <v>0</v>
      </c>
      <c r="S303" s="121">
        <v>4.9365401299059702E+18</v>
      </c>
    </row>
    <row r="304" spans="3:19" ht="15" customHeight="1">
      <c r="C304" s="113" t="b">
        <v>0</v>
      </c>
      <c r="D304" s="114">
        <v>4</v>
      </c>
      <c r="E304" s="115">
        <v>3</v>
      </c>
      <c r="F304" s="115" t="s">
        <v>123</v>
      </c>
      <c r="G304" s="119" t="s">
        <v>128</v>
      </c>
      <c r="H304" s="119">
        <v>87.6</v>
      </c>
      <c r="I304" s="119">
        <v>52.2</v>
      </c>
      <c r="J304" s="119">
        <v>103.8</v>
      </c>
      <c r="K304" s="119">
        <v>5</v>
      </c>
      <c r="L304" s="119">
        <v>11</v>
      </c>
      <c r="M304" s="119">
        <v>46</v>
      </c>
      <c r="N304" s="119">
        <v>5.8</v>
      </c>
      <c r="O304" s="119">
        <v>0</v>
      </c>
      <c r="P304" s="119">
        <v>36.85</v>
      </c>
      <c r="Q304" s="119">
        <v>222</v>
      </c>
      <c r="R304" s="121">
        <v>0</v>
      </c>
      <c r="S304" s="121">
        <v>1.3216115389425392E+19</v>
      </c>
    </row>
    <row r="305" spans="3:19" ht="15" customHeight="1">
      <c r="C305" s="113" t="b">
        <v>0</v>
      </c>
      <c r="D305" s="114">
        <v>2</v>
      </c>
      <c r="E305" s="115">
        <v>2</v>
      </c>
      <c r="F305" s="115" t="s">
        <v>133</v>
      </c>
      <c r="G305" s="119" t="s">
        <v>124</v>
      </c>
      <c r="H305" s="119">
        <v>88.3</v>
      </c>
      <c r="I305" s="119">
        <v>150.30000000000001</v>
      </c>
      <c r="J305" s="119">
        <v>309.89999999999998</v>
      </c>
      <c r="K305" s="119">
        <v>6.8</v>
      </c>
      <c r="L305" s="119">
        <v>13.4</v>
      </c>
      <c r="M305" s="119">
        <v>79</v>
      </c>
      <c r="N305" s="119">
        <v>3.6</v>
      </c>
      <c r="O305" s="119">
        <v>0</v>
      </c>
      <c r="P305" s="119">
        <v>37.020000000000003</v>
      </c>
      <c r="Q305" s="119">
        <v>223</v>
      </c>
      <c r="R305" s="121">
        <v>0</v>
      </c>
      <c r="S305" s="121">
        <v>1.0987505247109564E+19</v>
      </c>
    </row>
    <row r="306" spans="3:19" ht="15" customHeight="1">
      <c r="C306" s="113" t="b">
        <v>0</v>
      </c>
      <c r="D306" s="114">
        <v>7</v>
      </c>
      <c r="E306" s="115">
        <v>4</v>
      </c>
      <c r="F306" s="115" t="s">
        <v>129</v>
      </c>
      <c r="G306" s="119" t="s">
        <v>130</v>
      </c>
      <c r="H306" s="119">
        <v>90.1</v>
      </c>
      <c r="I306" s="119">
        <v>82.9</v>
      </c>
      <c r="J306" s="119">
        <v>735.7</v>
      </c>
      <c r="K306" s="119">
        <v>6.2</v>
      </c>
      <c r="L306" s="119">
        <v>15.4</v>
      </c>
      <c r="M306" s="119">
        <v>57</v>
      </c>
      <c r="N306" s="119">
        <v>4.5</v>
      </c>
      <c r="O306" s="119">
        <v>0</v>
      </c>
      <c r="P306" s="119">
        <v>37.71</v>
      </c>
      <c r="Q306" s="119">
        <v>224</v>
      </c>
      <c r="R306" s="121">
        <v>0</v>
      </c>
      <c r="S306" s="121">
        <v>1.0179535335488926E+19</v>
      </c>
    </row>
    <row r="307" spans="3:19" ht="15" customHeight="1">
      <c r="C307" s="113" t="b">
        <v>0</v>
      </c>
      <c r="D307" s="114">
        <v>4</v>
      </c>
      <c r="E307" s="115">
        <v>4</v>
      </c>
      <c r="F307" s="115" t="s">
        <v>129</v>
      </c>
      <c r="G307" s="119" t="s">
        <v>122</v>
      </c>
      <c r="H307" s="119">
        <v>93.5</v>
      </c>
      <c r="I307" s="119">
        <v>149.30000000000001</v>
      </c>
      <c r="J307" s="119">
        <v>728.6</v>
      </c>
      <c r="K307" s="119">
        <v>8.1</v>
      </c>
      <c r="L307" s="119">
        <v>22.9</v>
      </c>
      <c r="M307" s="119">
        <v>39</v>
      </c>
      <c r="N307" s="119">
        <v>4.9000000000000004</v>
      </c>
      <c r="O307" s="119">
        <v>0</v>
      </c>
      <c r="P307" s="119">
        <v>48.55</v>
      </c>
      <c r="Q307" s="119">
        <v>225</v>
      </c>
      <c r="R307" s="121">
        <v>0</v>
      </c>
      <c r="S307" s="121">
        <v>1.1752466469542275E+19</v>
      </c>
    </row>
    <row r="308" spans="3:19" ht="15" customHeight="1">
      <c r="C308" s="113" t="b">
        <v>0</v>
      </c>
      <c r="D308" s="114">
        <v>7</v>
      </c>
      <c r="E308" s="115">
        <v>5</v>
      </c>
      <c r="F308" s="115" t="s">
        <v>125</v>
      </c>
      <c r="G308" s="119" t="s">
        <v>128</v>
      </c>
      <c r="H308" s="119">
        <v>91.7</v>
      </c>
      <c r="I308" s="119">
        <v>48.5</v>
      </c>
      <c r="J308" s="119">
        <v>696.1</v>
      </c>
      <c r="K308" s="119">
        <v>11.1</v>
      </c>
      <c r="L308" s="119">
        <v>16.100000000000001</v>
      </c>
      <c r="M308" s="119">
        <v>44</v>
      </c>
      <c r="N308" s="119">
        <v>4</v>
      </c>
      <c r="O308" s="119">
        <v>0</v>
      </c>
      <c r="P308" s="119">
        <v>49.37</v>
      </c>
      <c r="Q308" s="119">
        <v>226</v>
      </c>
      <c r="R308" s="121">
        <v>0</v>
      </c>
      <c r="S308" s="121">
        <v>5.7731536940375788E+18</v>
      </c>
    </row>
    <row r="309" spans="3:19" ht="15" customHeight="1">
      <c r="C309" s="113" t="b">
        <v>0</v>
      </c>
      <c r="D309" s="114">
        <v>8</v>
      </c>
      <c r="E309" s="115">
        <v>6</v>
      </c>
      <c r="F309" s="115" t="s">
        <v>121</v>
      </c>
      <c r="G309" s="119" t="s">
        <v>127</v>
      </c>
      <c r="H309" s="119">
        <v>92.2</v>
      </c>
      <c r="I309" s="119">
        <v>81.8</v>
      </c>
      <c r="J309" s="119">
        <v>480.8</v>
      </c>
      <c r="K309" s="119">
        <v>11.9</v>
      </c>
      <c r="L309" s="119">
        <v>20.100000000000001</v>
      </c>
      <c r="M309" s="119">
        <v>34</v>
      </c>
      <c r="N309" s="119">
        <v>4.5</v>
      </c>
      <c r="O309" s="119">
        <v>0</v>
      </c>
      <c r="P309" s="119">
        <v>58.3</v>
      </c>
      <c r="Q309" s="119">
        <v>227</v>
      </c>
      <c r="R309" s="121">
        <v>0</v>
      </c>
      <c r="S309" s="121">
        <v>1.8296605469409673E+19</v>
      </c>
    </row>
    <row r="310" spans="3:19" ht="15" customHeight="1">
      <c r="C310" s="113" t="b">
        <v>0</v>
      </c>
      <c r="D310" s="114">
        <v>4</v>
      </c>
      <c r="E310" s="115">
        <v>6</v>
      </c>
      <c r="F310" s="115" t="s">
        <v>129</v>
      </c>
      <c r="G310" s="119" t="s">
        <v>122</v>
      </c>
      <c r="H310" s="119">
        <v>93.5</v>
      </c>
      <c r="I310" s="119">
        <v>149.30000000000001</v>
      </c>
      <c r="J310" s="119">
        <v>728.6</v>
      </c>
      <c r="K310" s="119">
        <v>8.1</v>
      </c>
      <c r="L310" s="119">
        <v>28.3</v>
      </c>
      <c r="M310" s="119">
        <v>26</v>
      </c>
      <c r="N310" s="119">
        <v>3.1</v>
      </c>
      <c r="O310" s="119">
        <v>0</v>
      </c>
      <c r="P310" s="119">
        <v>64.099999999999994</v>
      </c>
      <c r="Q310" s="119">
        <v>228</v>
      </c>
      <c r="R310" s="121">
        <v>0</v>
      </c>
      <c r="S310" s="121">
        <v>7.0754160348054077E+18</v>
      </c>
    </row>
    <row r="311" spans="3:19" ht="15" customHeight="1">
      <c r="C311" s="113" t="b">
        <v>0</v>
      </c>
      <c r="D311" s="114">
        <v>8</v>
      </c>
      <c r="E311" s="115">
        <v>6</v>
      </c>
      <c r="F311" s="115" t="s">
        <v>121</v>
      </c>
      <c r="G311" s="119" t="s">
        <v>127</v>
      </c>
      <c r="H311" s="119">
        <v>92.2</v>
      </c>
      <c r="I311" s="119">
        <v>81.8</v>
      </c>
      <c r="J311" s="119">
        <v>480.8</v>
      </c>
      <c r="K311" s="119">
        <v>11.9</v>
      </c>
      <c r="L311" s="119">
        <v>16.399999999999999</v>
      </c>
      <c r="M311" s="119">
        <v>43</v>
      </c>
      <c r="N311" s="119">
        <v>4</v>
      </c>
      <c r="O311" s="119">
        <v>0</v>
      </c>
      <c r="P311" s="119">
        <v>71.3</v>
      </c>
      <c r="Q311" s="119">
        <v>229</v>
      </c>
      <c r="R311" s="121">
        <v>0</v>
      </c>
      <c r="S311" s="121">
        <v>1.0391466937184012E+19</v>
      </c>
    </row>
    <row r="312" spans="3:19" ht="15" customHeight="1">
      <c r="C312" s="113" t="b">
        <v>0</v>
      </c>
      <c r="D312" s="114">
        <v>4</v>
      </c>
      <c r="E312" s="115">
        <v>4</v>
      </c>
      <c r="F312" s="115" t="s">
        <v>129</v>
      </c>
      <c r="G312" s="119" t="s">
        <v>130</v>
      </c>
      <c r="H312" s="119">
        <v>92.9</v>
      </c>
      <c r="I312" s="119">
        <v>133.30000000000001</v>
      </c>
      <c r="J312" s="119">
        <v>699.6</v>
      </c>
      <c r="K312" s="119">
        <v>9.1999999999999993</v>
      </c>
      <c r="L312" s="119">
        <v>26.4</v>
      </c>
      <c r="M312" s="119">
        <v>21</v>
      </c>
      <c r="N312" s="119">
        <v>4.5</v>
      </c>
      <c r="O312" s="119">
        <v>0</v>
      </c>
      <c r="P312" s="119">
        <v>88.49</v>
      </c>
      <c r="Q312" s="119">
        <v>230</v>
      </c>
      <c r="R312" s="121">
        <v>0</v>
      </c>
      <c r="S312" s="121">
        <v>1.1123766843333022E+19</v>
      </c>
    </row>
    <row r="313" spans="3:19" ht="15" customHeight="1">
      <c r="C313" s="113" t="b">
        <v>0</v>
      </c>
      <c r="D313" s="114">
        <v>1</v>
      </c>
      <c r="E313" s="115">
        <v>5</v>
      </c>
      <c r="F313" s="115" t="s">
        <v>129</v>
      </c>
      <c r="G313" s="119" t="s">
        <v>122</v>
      </c>
      <c r="H313" s="119">
        <v>93.5</v>
      </c>
      <c r="I313" s="119">
        <v>149.30000000000001</v>
      </c>
      <c r="J313" s="119">
        <v>728.6</v>
      </c>
      <c r="K313" s="119">
        <v>8.1</v>
      </c>
      <c r="L313" s="119">
        <v>27.8</v>
      </c>
      <c r="M313" s="119">
        <v>27</v>
      </c>
      <c r="N313" s="119">
        <v>3.1</v>
      </c>
      <c r="O313" s="119">
        <v>0</v>
      </c>
      <c r="P313" s="119">
        <v>95.18</v>
      </c>
      <c r="Q313" s="119">
        <v>231</v>
      </c>
      <c r="R313" s="121">
        <v>0</v>
      </c>
      <c r="S313" s="121">
        <v>3.4696856310580388E+18</v>
      </c>
    </row>
    <row r="314" spans="3:19" ht="15" customHeight="1">
      <c r="C314" s="113" t="b">
        <v>0</v>
      </c>
      <c r="D314" s="114">
        <v>6</v>
      </c>
      <c r="E314" s="115">
        <v>4</v>
      </c>
      <c r="F314" s="115" t="s">
        <v>129</v>
      </c>
      <c r="G314" s="119" t="s">
        <v>126</v>
      </c>
      <c r="H314" s="119">
        <v>91</v>
      </c>
      <c r="I314" s="119">
        <v>129.5</v>
      </c>
      <c r="J314" s="119">
        <v>692.6</v>
      </c>
      <c r="K314" s="119">
        <v>7</v>
      </c>
      <c r="L314" s="119">
        <v>18.7</v>
      </c>
      <c r="M314" s="119">
        <v>43</v>
      </c>
      <c r="N314" s="119">
        <v>2.7</v>
      </c>
      <c r="O314" s="119">
        <v>0</v>
      </c>
      <c r="P314" s="119">
        <v>103.39</v>
      </c>
      <c r="Q314" s="119">
        <v>232</v>
      </c>
      <c r="R314" s="121">
        <v>0</v>
      </c>
      <c r="S314" s="121">
        <v>1.0556998073157904E+19</v>
      </c>
    </row>
    <row r="315" spans="3:19" ht="15" customHeight="1">
      <c r="C315" s="113" t="b">
        <v>0</v>
      </c>
      <c r="D315" s="114">
        <v>9</v>
      </c>
      <c r="E315" s="115">
        <v>4</v>
      </c>
      <c r="F315" s="115" t="s">
        <v>129</v>
      </c>
      <c r="G315" s="119" t="s">
        <v>126</v>
      </c>
      <c r="H315" s="119">
        <v>84.4</v>
      </c>
      <c r="I315" s="119">
        <v>73.400000000000006</v>
      </c>
      <c r="J315" s="119">
        <v>671.9</v>
      </c>
      <c r="K315" s="119">
        <v>3.2</v>
      </c>
      <c r="L315" s="119">
        <v>24.3</v>
      </c>
      <c r="M315" s="119">
        <v>36</v>
      </c>
      <c r="N315" s="119">
        <v>3.1</v>
      </c>
      <c r="O315" s="119">
        <v>0</v>
      </c>
      <c r="P315" s="119">
        <v>105.66</v>
      </c>
      <c r="Q315" s="119">
        <v>233</v>
      </c>
      <c r="R315" s="121">
        <v>0</v>
      </c>
      <c r="S315" s="121">
        <v>1.0696173928038412E+19</v>
      </c>
    </row>
    <row r="316" spans="3:19" ht="15" customHeight="1">
      <c r="C316" s="113" t="b">
        <v>0</v>
      </c>
      <c r="D316" s="114">
        <v>4</v>
      </c>
      <c r="E316" s="115">
        <v>5</v>
      </c>
      <c r="F316" s="115" t="s">
        <v>129</v>
      </c>
      <c r="G316" s="119" t="s">
        <v>127</v>
      </c>
      <c r="H316" s="119">
        <v>92.5</v>
      </c>
      <c r="I316" s="119">
        <v>121.1</v>
      </c>
      <c r="J316" s="119">
        <v>674.4</v>
      </c>
      <c r="K316" s="119">
        <v>8.6</v>
      </c>
      <c r="L316" s="119">
        <v>17.7</v>
      </c>
      <c r="M316" s="119">
        <v>25</v>
      </c>
      <c r="N316" s="119">
        <v>3.1</v>
      </c>
      <c r="O316" s="119">
        <v>0</v>
      </c>
      <c r="P316" s="119">
        <v>154.88</v>
      </c>
      <c r="Q316" s="119">
        <v>234</v>
      </c>
      <c r="R316" s="121">
        <v>0</v>
      </c>
      <c r="S316" s="121">
        <v>9.1187843210484398E+18</v>
      </c>
    </row>
    <row r="317" spans="3:19" ht="15" customHeight="1">
      <c r="C317" s="113" t="b">
        <v>0</v>
      </c>
      <c r="D317" s="114">
        <v>8</v>
      </c>
      <c r="E317" s="115">
        <v>6</v>
      </c>
      <c r="F317" s="115" t="s">
        <v>121</v>
      </c>
      <c r="G317" s="119" t="s">
        <v>122</v>
      </c>
      <c r="H317" s="119">
        <v>91.4</v>
      </c>
      <c r="I317" s="119">
        <v>142.4</v>
      </c>
      <c r="J317" s="119">
        <v>601.4</v>
      </c>
      <c r="K317" s="119">
        <v>10.6</v>
      </c>
      <c r="L317" s="119">
        <v>19.600000000000001</v>
      </c>
      <c r="M317" s="119">
        <v>41</v>
      </c>
      <c r="N317" s="119">
        <v>5.8</v>
      </c>
      <c r="O317" s="119">
        <v>0</v>
      </c>
      <c r="P317" s="119">
        <v>196.48</v>
      </c>
      <c r="Q317" s="119">
        <v>235</v>
      </c>
      <c r="R317" s="121">
        <v>0</v>
      </c>
      <c r="S317" s="121">
        <v>9.8537972981765919E+18</v>
      </c>
    </row>
    <row r="318" spans="3:19" ht="15" customHeight="1">
      <c r="C318" s="113" t="b">
        <v>0</v>
      </c>
      <c r="D318" s="114">
        <v>2</v>
      </c>
      <c r="E318" s="115">
        <v>2</v>
      </c>
      <c r="F318" s="115" t="s">
        <v>129</v>
      </c>
      <c r="G318" s="119" t="s">
        <v>127</v>
      </c>
      <c r="H318" s="119">
        <v>92.5</v>
      </c>
      <c r="I318" s="119">
        <v>121.1</v>
      </c>
      <c r="J318" s="119">
        <v>674.4</v>
      </c>
      <c r="K318" s="119">
        <v>8.6</v>
      </c>
      <c r="L318" s="119">
        <v>18.2</v>
      </c>
      <c r="M318" s="119">
        <v>46</v>
      </c>
      <c r="N318" s="119">
        <v>1.8</v>
      </c>
      <c r="O318" s="119">
        <v>0</v>
      </c>
      <c r="P318" s="119">
        <v>200.94</v>
      </c>
      <c r="Q318" s="119">
        <v>236</v>
      </c>
      <c r="R318" s="121">
        <v>0</v>
      </c>
      <c r="S318" s="121">
        <v>1.0474945911603657E+18</v>
      </c>
    </row>
    <row r="319" spans="3:19" ht="15" customHeight="1">
      <c r="C319" s="113" t="b">
        <v>0</v>
      </c>
      <c r="D319" s="114">
        <v>1</v>
      </c>
      <c r="E319" s="115">
        <v>2</v>
      </c>
      <c r="F319" s="115" t="s">
        <v>129</v>
      </c>
      <c r="G319" s="119" t="s">
        <v>126</v>
      </c>
      <c r="H319" s="119">
        <v>91</v>
      </c>
      <c r="I319" s="119">
        <v>129.5</v>
      </c>
      <c r="J319" s="119">
        <v>692.6</v>
      </c>
      <c r="K319" s="119">
        <v>7</v>
      </c>
      <c r="L319" s="119">
        <v>18.8</v>
      </c>
      <c r="M319" s="119">
        <v>40</v>
      </c>
      <c r="N319" s="119">
        <v>2.2000000000000002</v>
      </c>
      <c r="O319" s="119">
        <v>0</v>
      </c>
      <c r="P319" s="119">
        <v>212.88</v>
      </c>
      <c r="Q319" s="119">
        <v>237</v>
      </c>
      <c r="R319" s="121">
        <v>0</v>
      </c>
      <c r="S319" s="121">
        <v>5.7338042341256786E+18</v>
      </c>
    </row>
    <row r="320" spans="3:19" ht="15" customHeight="1">
      <c r="C320" s="113" t="b">
        <v>0</v>
      </c>
      <c r="D320" s="114">
        <v>6</v>
      </c>
      <c r="E320" s="115">
        <v>5</v>
      </c>
      <c r="F320" s="115" t="s">
        <v>129</v>
      </c>
      <c r="G320" s="119" t="s">
        <v>127</v>
      </c>
      <c r="H320" s="119">
        <v>92.5</v>
      </c>
      <c r="I320" s="119">
        <v>121.1</v>
      </c>
      <c r="J320" s="119">
        <v>674.4</v>
      </c>
      <c r="K320" s="119">
        <v>8.6</v>
      </c>
      <c r="L320" s="119">
        <v>25.1</v>
      </c>
      <c r="M320" s="119">
        <v>27</v>
      </c>
      <c r="N320" s="119">
        <v>4</v>
      </c>
      <c r="O320" s="119">
        <v>0</v>
      </c>
      <c r="P320" s="119">
        <v>1090.8399999999999</v>
      </c>
      <c r="Q320" s="119">
        <v>238</v>
      </c>
      <c r="R320" s="121">
        <v>0</v>
      </c>
      <c r="S320" s="121">
        <v>1.7581259391666663E+19</v>
      </c>
    </row>
    <row r="321" spans="3:19" ht="15" customHeight="1">
      <c r="C321" s="113" t="b">
        <v>0</v>
      </c>
      <c r="D321" s="114">
        <v>7</v>
      </c>
      <c r="E321" s="115">
        <v>5</v>
      </c>
      <c r="F321" s="115" t="s">
        <v>131</v>
      </c>
      <c r="G321" s="119" t="s">
        <v>122</v>
      </c>
      <c r="H321" s="119">
        <v>81.900000000000006</v>
      </c>
      <c r="I321" s="119">
        <v>3</v>
      </c>
      <c r="J321" s="119">
        <v>7.9</v>
      </c>
      <c r="K321" s="119">
        <v>3.5</v>
      </c>
      <c r="L321" s="119">
        <v>13.4</v>
      </c>
      <c r="M321" s="119">
        <v>75</v>
      </c>
      <c r="N321" s="119">
        <v>1.8</v>
      </c>
      <c r="O321" s="119">
        <v>0</v>
      </c>
      <c r="P321" s="119">
        <v>0</v>
      </c>
      <c r="Q321" s="119">
        <v>239</v>
      </c>
      <c r="R321" s="121">
        <v>0</v>
      </c>
      <c r="S321" s="121">
        <v>1.5831358346267816E+19</v>
      </c>
    </row>
    <row r="322" spans="3:19" ht="15" customHeight="1">
      <c r="C322" s="113" t="b">
        <v>0</v>
      </c>
      <c r="D322" s="114">
        <v>6</v>
      </c>
      <c r="E322" s="115">
        <v>3</v>
      </c>
      <c r="F322" s="115" t="s">
        <v>131</v>
      </c>
      <c r="G322" s="119" t="s">
        <v>130</v>
      </c>
      <c r="H322" s="119">
        <v>88</v>
      </c>
      <c r="I322" s="119">
        <v>17.2</v>
      </c>
      <c r="J322" s="119">
        <v>43.5</v>
      </c>
      <c r="K322" s="119">
        <v>3.8</v>
      </c>
      <c r="L322" s="119">
        <v>15.2</v>
      </c>
      <c r="M322" s="119">
        <v>51</v>
      </c>
      <c r="N322" s="119">
        <v>2.7</v>
      </c>
      <c r="O322" s="119">
        <v>0</v>
      </c>
      <c r="P322" s="119">
        <v>0</v>
      </c>
      <c r="Q322" s="119">
        <v>240</v>
      </c>
      <c r="R322" s="121">
        <v>0</v>
      </c>
      <c r="S322" s="121">
        <v>1.1235098129328261E+19</v>
      </c>
    </row>
    <row r="323" spans="3:19" ht="15" customHeight="1">
      <c r="C323" s="113" t="b">
        <v>0</v>
      </c>
      <c r="D323" s="114">
        <v>4</v>
      </c>
      <c r="E323" s="115">
        <v>4</v>
      </c>
      <c r="F323" s="115" t="s">
        <v>131</v>
      </c>
      <c r="G323" s="119" t="s">
        <v>124</v>
      </c>
      <c r="H323" s="119">
        <v>83</v>
      </c>
      <c r="I323" s="119">
        <v>23.3</v>
      </c>
      <c r="J323" s="119">
        <v>85.3</v>
      </c>
      <c r="K323" s="119">
        <v>2.2999999999999998</v>
      </c>
      <c r="L323" s="119">
        <v>16.7</v>
      </c>
      <c r="M323" s="119">
        <v>20</v>
      </c>
      <c r="N323" s="119">
        <v>3.1</v>
      </c>
      <c r="O323" s="119">
        <v>0</v>
      </c>
      <c r="P323" s="119">
        <v>0</v>
      </c>
      <c r="Q323" s="119">
        <v>241</v>
      </c>
      <c r="R323" s="121">
        <v>0</v>
      </c>
      <c r="S323" s="121">
        <v>1.6232864494491388E+19</v>
      </c>
    </row>
    <row r="324" spans="3:19" ht="15" customHeight="1">
      <c r="C324" s="113" t="b">
        <v>0</v>
      </c>
      <c r="D324" s="114">
        <v>2</v>
      </c>
      <c r="E324" s="115">
        <v>4</v>
      </c>
      <c r="F324" s="115" t="s">
        <v>121</v>
      </c>
      <c r="G324" s="119" t="s">
        <v>122</v>
      </c>
      <c r="H324" s="119">
        <v>94.2</v>
      </c>
      <c r="I324" s="119">
        <v>122.3</v>
      </c>
      <c r="J324" s="119">
        <v>589.9</v>
      </c>
      <c r="K324" s="119">
        <v>12.9</v>
      </c>
      <c r="L324" s="119">
        <v>15.4</v>
      </c>
      <c r="M324" s="119">
        <v>66</v>
      </c>
      <c r="N324" s="119">
        <v>4</v>
      </c>
      <c r="O324" s="119">
        <v>0</v>
      </c>
      <c r="P324" s="119">
        <v>10.130000000000001</v>
      </c>
      <c r="Q324" s="119">
        <v>242</v>
      </c>
      <c r="R324" s="121">
        <v>0</v>
      </c>
      <c r="S324" s="121">
        <v>1.338970458215832E+19</v>
      </c>
    </row>
    <row r="325" spans="3:19" ht="15" customHeight="1">
      <c r="C325" s="113" t="b">
        <v>0</v>
      </c>
      <c r="D325" s="114">
        <v>7</v>
      </c>
      <c r="E325" s="115">
        <v>4</v>
      </c>
      <c r="F325" s="115" t="s">
        <v>121</v>
      </c>
      <c r="G325" s="119" t="s">
        <v>122</v>
      </c>
      <c r="H325" s="119">
        <v>91.8</v>
      </c>
      <c r="I325" s="119">
        <v>175.1</v>
      </c>
      <c r="J325" s="119">
        <v>700.7</v>
      </c>
      <c r="K325" s="119">
        <v>13.8</v>
      </c>
      <c r="L325" s="119">
        <v>21.9</v>
      </c>
      <c r="M325" s="119">
        <v>73</v>
      </c>
      <c r="N325" s="119">
        <v>7.6</v>
      </c>
      <c r="O325" s="119">
        <v>1</v>
      </c>
      <c r="P325" s="119">
        <v>0</v>
      </c>
      <c r="Q325" s="119">
        <v>243</v>
      </c>
      <c r="R325" s="121">
        <v>0</v>
      </c>
      <c r="S325" s="121">
        <v>1.0071357038095507E+19</v>
      </c>
    </row>
    <row r="326" spans="3:19" ht="15" customHeight="1">
      <c r="C326" s="113" t="b">
        <v>0</v>
      </c>
      <c r="D326" s="114">
        <v>2</v>
      </c>
      <c r="E326" s="115">
        <v>4</v>
      </c>
      <c r="F326" s="115" t="s">
        <v>121</v>
      </c>
      <c r="G326" s="119" t="s">
        <v>122</v>
      </c>
      <c r="H326" s="119">
        <v>91.8</v>
      </c>
      <c r="I326" s="119">
        <v>175.1</v>
      </c>
      <c r="J326" s="119">
        <v>700.7</v>
      </c>
      <c r="K326" s="119">
        <v>13.8</v>
      </c>
      <c r="L326" s="119">
        <v>22.4</v>
      </c>
      <c r="M326" s="119">
        <v>54</v>
      </c>
      <c r="N326" s="119">
        <v>7.6</v>
      </c>
      <c r="O326" s="119">
        <v>0</v>
      </c>
      <c r="P326" s="119">
        <v>2.87</v>
      </c>
      <c r="Q326" s="119">
        <v>244</v>
      </c>
      <c r="R326" s="121">
        <v>0</v>
      </c>
      <c r="S326" s="121">
        <v>1.4012399616133333E+19</v>
      </c>
    </row>
    <row r="327" spans="3:19" ht="15" customHeight="1">
      <c r="C327" s="113" t="b">
        <v>0</v>
      </c>
      <c r="D327" s="114">
        <v>3</v>
      </c>
      <c r="E327" s="115">
        <v>4</v>
      </c>
      <c r="F327" s="115" t="s">
        <v>121</v>
      </c>
      <c r="G327" s="119" t="s">
        <v>122</v>
      </c>
      <c r="H327" s="119">
        <v>91.8</v>
      </c>
      <c r="I327" s="119">
        <v>175.1</v>
      </c>
      <c r="J327" s="119">
        <v>700.7</v>
      </c>
      <c r="K327" s="119">
        <v>13.8</v>
      </c>
      <c r="L327" s="119">
        <v>26.8</v>
      </c>
      <c r="M327" s="119">
        <v>38</v>
      </c>
      <c r="N327" s="119">
        <v>6.3</v>
      </c>
      <c r="O327" s="119">
        <v>0</v>
      </c>
      <c r="P327" s="119">
        <v>0.76</v>
      </c>
      <c r="Q327" s="119">
        <v>245</v>
      </c>
      <c r="R327" s="121">
        <v>0</v>
      </c>
      <c r="S327" s="121">
        <v>7.1323229118167316E+18</v>
      </c>
    </row>
    <row r="328" spans="3:19" ht="15" customHeight="1">
      <c r="C328" s="113" t="b">
        <v>0</v>
      </c>
      <c r="D328" s="114">
        <v>5</v>
      </c>
      <c r="E328" s="115">
        <v>4</v>
      </c>
      <c r="F328" s="115" t="s">
        <v>121</v>
      </c>
      <c r="G328" s="119" t="s">
        <v>122</v>
      </c>
      <c r="H328" s="119">
        <v>91.8</v>
      </c>
      <c r="I328" s="119">
        <v>175.1</v>
      </c>
      <c r="J328" s="119">
        <v>700.7</v>
      </c>
      <c r="K328" s="119">
        <v>13.8</v>
      </c>
      <c r="L328" s="119">
        <v>25.7</v>
      </c>
      <c r="M328" s="119">
        <v>39</v>
      </c>
      <c r="N328" s="119">
        <v>5.4</v>
      </c>
      <c r="O328" s="119">
        <v>0</v>
      </c>
      <c r="P328" s="119">
        <v>0.09</v>
      </c>
      <c r="Q328" s="119">
        <v>246</v>
      </c>
      <c r="R328" s="121">
        <v>0</v>
      </c>
      <c r="S328" s="121">
        <v>3.3955713994822886E+18</v>
      </c>
    </row>
    <row r="329" spans="3:19" ht="15" customHeight="1">
      <c r="C329" s="113" t="b">
        <v>0</v>
      </c>
      <c r="D329" s="114">
        <v>2</v>
      </c>
      <c r="E329" s="115">
        <v>4</v>
      </c>
      <c r="F329" s="115" t="s">
        <v>121</v>
      </c>
      <c r="G329" s="119" t="s">
        <v>130</v>
      </c>
      <c r="H329" s="119">
        <v>92.2</v>
      </c>
      <c r="I329" s="119">
        <v>91.6</v>
      </c>
      <c r="J329" s="119">
        <v>503.6</v>
      </c>
      <c r="K329" s="119">
        <v>9.6</v>
      </c>
      <c r="L329" s="119">
        <v>20.7</v>
      </c>
      <c r="M329" s="119">
        <v>70</v>
      </c>
      <c r="N329" s="119">
        <v>2.2000000000000002</v>
      </c>
      <c r="O329" s="119">
        <v>0</v>
      </c>
      <c r="P329" s="119">
        <v>0.75</v>
      </c>
      <c r="Q329" s="119">
        <v>247</v>
      </c>
      <c r="R329" s="121">
        <v>0</v>
      </c>
      <c r="S329" s="121">
        <v>9.7565416056170373E+18</v>
      </c>
    </row>
    <row r="330" spans="3:19" ht="15" customHeight="1">
      <c r="C330" s="113" t="b">
        <v>0</v>
      </c>
      <c r="D330" s="114">
        <v>8</v>
      </c>
      <c r="E330" s="115">
        <v>6</v>
      </c>
      <c r="F330" s="115" t="s">
        <v>121</v>
      </c>
      <c r="G330" s="119" t="s">
        <v>130</v>
      </c>
      <c r="H330" s="119">
        <v>93.1</v>
      </c>
      <c r="I330" s="119">
        <v>157.30000000000001</v>
      </c>
      <c r="J330" s="119">
        <v>666.7</v>
      </c>
      <c r="K330" s="119">
        <v>13.5</v>
      </c>
      <c r="L330" s="119">
        <v>28.7</v>
      </c>
      <c r="M330" s="119">
        <v>28</v>
      </c>
      <c r="N330" s="119">
        <v>2.7</v>
      </c>
      <c r="O330" s="119">
        <v>0</v>
      </c>
      <c r="P330" s="119">
        <v>0</v>
      </c>
      <c r="Q330" s="119">
        <v>248</v>
      </c>
      <c r="R330" s="121">
        <v>0</v>
      </c>
      <c r="S330" s="121">
        <v>1.1419237910809352E+19</v>
      </c>
    </row>
    <row r="331" spans="3:19" ht="15" customHeight="1">
      <c r="C331" s="113" t="b">
        <v>0</v>
      </c>
      <c r="D331" s="114">
        <v>3</v>
      </c>
      <c r="E331" s="115">
        <v>4</v>
      </c>
      <c r="F331" s="115" t="s">
        <v>121</v>
      </c>
      <c r="G331" s="119" t="s">
        <v>130</v>
      </c>
      <c r="H331" s="119">
        <v>93.1</v>
      </c>
      <c r="I331" s="119">
        <v>157.30000000000001</v>
      </c>
      <c r="J331" s="119">
        <v>666.7</v>
      </c>
      <c r="K331" s="119">
        <v>13.5</v>
      </c>
      <c r="L331" s="119">
        <v>21.7</v>
      </c>
      <c r="M331" s="119">
        <v>40</v>
      </c>
      <c r="N331" s="119">
        <v>0.4</v>
      </c>
      <c r="O331" s="119">
        <v>0</v>
      </c>
      <c r="P331" s="119">
        <v>2.4700000000000002</v>
      </c>
      <c r="Q331" s="119">
        <v>249</v>
      </c>
      <c r="R331" s="121">
        <v>0</v>
      </c>
      <c r="S331" s="121">
        <v>9.4488434639763538E+18</v>
      </c>
    </row>
    <row r="332" spans="3:19" ht="15" customHeight="1">
      <c r="C332" s="113" t="b">
        <v>0</v>
      </c>
      <c r="D332" s="114">
        <v>8</v>
      </c>
      <c r="E332" s="115">
        <v>5</v>
      </c>
      <c r="F332" s="115" t="s">
        <v>121</v>
      </c>
      <c r="G332" s="119" t="s">
        <v>130</v>
      </c>
      <c r="H332" s="119">
        <v>93.1</v>
      </c>
      <c r="I332" s="119">
        <v>157.30000000000001</v>
      </c>
      <c r="J332" s="119">
        <v>666.7</v>
      </c>
      <c r="K332" s="119">
        <v>13.5</v>
      </c>
      <c r="L332" s="119">
        <v>26.8</v>
      </c>
      <c r="M332" s="119">
        <v>25</v>
      </c>
      <c r="N332" s="119">
        <v>3.1</v>
      </c>
      <c r="O332" s="119">
        <v>0</v>
      </c>
      <c r="P332" s="119">
        <v>0.68</v>
      </c>
      <c r="Q332" s="119">
        <v>250</v>
      </c>
      <c r="R332" s="121">
        <v>0</v>
      </c>
      <c r="S332" s="121">
        <v>3.6756629880913551E+18</v>
      </c>
    </row>
    <row r="333" spans="3:19" ht="15" customHeight="1">
      <c r="C333" s="113" t="b">
        <v>0</v>
      </c>
      <c r="D333" s="114">
        <v>8</v>
      </c>
      <c r="E333" s="115">
        <v>5</v>
      </c>
      <c r="F333" s="115" t="s">
        <v>121</v>
      </c>
      <c r="G333" s="119" t="s">
        <v>130</v>
      </c>
      <c r="H333" s="119">
        <v>93.1</v>
      </c>
      <c r="I333" s="119">
        <v>157.30000000000001</v>
      </c>
      <c r="J333" s="119">
        <v>666.7</v>
      </c>
      <c r="K333" s="119">
        <v>13.5</v>
      </c>
      <c r="L333" s="119">
        <v>24</v>
      </c>
      <c r="M333" s="119">
        <v>36</v>
      </c>
      <c r="N333" s="119">
        <v>3.1</v>
      </c>
      <c r="O333" s="119">
        <v>0</v>
      </c>
      <c r="P333" s="119">
        <v>0.24</v>
      </c>
      <c r="Q333" s="119">
        <v>251</v>
      </c>
      <c r="R333" s="121">
        <v>0</v>
      </c>
      <c r="S333" s="121">
        <v>1.3637030705020613E+19</v>
      </c>
    </row>
    <row r="334" spans="3:19" ht="15" customHeight="1">
      <c r="C334" s="113" t="b">
        <v>0</v>
      </c>
      <c r="D334" s="114">
        <v>6</v>
      </c>
      <c r="E334" s="115">
        <v>5</v>
      </c>
      <c r="F334" s="115" t="s">
        <v>121</v>
      </c>
      <c r="G334" s="119" t="s">
        <v>130</v>
      </c>
      <c r="H334" s="119">
        <v>93.1</v>
      </c>
      <c r="I334" s="119">
        <v>157.30000000000001</v>
      </c>
      <c r="J334" s="119">
        <v>666.7</v>
      </c>
      <c r="K334" s="119">
        <v>13.5</v>
      </c>
      <c r="L334" s="119">
        <v>22.1</v>
      </c>
      <c r="M334" s="119">
        <v>37</v>
      </c>
      <c r="N334" s="119">
        <v>3.6</v>
      </c>
      <c r="O334" s="119">
        <v>0</v>
      </c>
      <c r="P334" s="119">
        <v>0.21</v>
      </c>
      <c r="Q334" s="119">
        <v>252</v>
      </c>
      <c r="R334" s="121">
        <v>0</v>
      </c>
      <c r="S334" s="121">
        <v>5.9977258606535506E+18</v>
      </c>
    </row>
    <row r="335" spans="3:19" ht="15" customHeight="1">
      <c r="C335" s="113" t="b">
        <v>0</v>
      </c>
      <c r="D335" s="114">
        <v>7</v>
      </c>
      <c r="E335" s="115">
        <v>4</v>
      </c>
      <c r="F335" s="115" t="s">
        <v>121</v>
      </c>
      <c r="G335" s="119" t="s">
        <v>134</v>
      </c>
      <c r="H335" s="119">
        <v>91.9</v>
      </c>
      <c r="I335" s="119">
        <v>109.2</v>
      </c>
      <c r="J335" s="119">
        <v>565.5</v>
      </c>
      <c r="K335" s="119">
        <v>8</v>
      </c>
      <c r="L335" s="119">
        <v>21.4</v>
      </c>
      <c r="M335" s="119">
        <v>38</v>
      </c>
      <c r="N335" s="119">
        <v>2.7</v>
      </c>
      <c r="O335" s="119">
        <v>0</v>
      </c>
      <c r="P335" s="119">
        <v>1.52</v>
      </c>
      <c r="Q335" s="119">
        <v>253</v>
      </c>
      <c r="R335" s="121">
        <v>0</v>
      </c>
      <c r="S335" s="121">
        <v>1.68450616109796E+19</v>
      </c>
    </row>
    <row r="336" spans="3:19" ht="15" customHeight="1">
      <c r="C336" s="113" t="b">
        <v>0</v>
      </c>
      <c r="D336" s="114">
        <v>6</v>
      </c>
      <c r="E336" s="115">
        <v>3</v>
      </c>
      <c r="F336" s="115" t="s">
        <v>121</v>
      </c>
      <c r="G336" s="119" t="s">
        <v>134</v>
      </c>
      <c r="H336" s="119">
        <v>91.6</v>
      </c>
      <c r="I336" s="119">
        <v>138.1</v>
      </c>
      <c r="J336" s="119">
        <v>621.70000000000005</v>
      </c>
      <c r="K336" s="119">
        <v>6.3</v>
      </c>
      <c r="L336" s="119">
        <v>18.899999999999999</v>
      </c>
      <c r="M336" s="119">
        <v>41</v>
      </c>
      <c r="N336" s="119">
        <v>3.1</v>
      </c>
      <c r="O336" s="119">
        <v>0</v>
      </c>
      <c r="P336" s="119">
        <v>10.34</v>
      </c>
      <c r="Q336" s="119">
        <v>254</v>
      </c>
      <c r="R336" s="121">
        <v>0</v>
      </c>
      <c r="S336" s="121">
        <v>1.0787076603073333E+19</v>
      </c>
    </row>
    <row r="337" spans="3:19" ht="15" customHeight="1">
      <c r="C337" s="113" t="b">
        <v>0</v>
      </c>
      <c r="D337" s="114">
        <v>2</v>
      </c>
      <c r="E337" s="115">
        <v>5</v>
      </c>
      <c r="F337" s="115" t="s">
        <v>121</v>
      </c>
      <c r="G337" s="119" t="s">
        <v>134</v>
      </c>
      <c r="H337" s="119">
        <v>87.5</v>
      </c>
      <c r="I337" s="119">
        <v>77</v>
      </c>
      <c r="J337" s="119">
        <v>694.8</v>
      </c>
      <c r="K337" s="119">
        <v>5</v>
      </c>
      <c r="L337" s="119">
        <v>22.3</v>
      </c>
      <c r="M337" s="119">
        <v>46</v>
      </c>
      <c r="N337" s="119">
        <v>4</v>
      </c>
      <c r="O337" s="119">
        <v>0</v>
      </c>
      <c r="P337" s="119">
        <v>0</v>
      </c>
      <c r="Q337" s="119">
        <v>255</v>
      </c>
      <c r="R337" s="121">
        <v>0</v>
      </c>
      <c r="S337" s="121">
        <v>1.1861440999217986E+19</v>
      </c>
    </row>
    <row r="338" spans="3:19" ht="15" customHeight="1">
      <c r="C338" s="113" t="b">
        <v>0</v>
      </c>
      <c r="D338" s="114">
        <v>8</v>
      </c>
      <c r="E338" s="115">
        <v>6</v>
      </c>
      <c r="F338" s="115" t="s">
        <v>121</v>
      </c>
      <c r="G338" s="119" t="s">
        <v>127</v>
      </c>
      <c r="H338" s="119">
        <v>94.2</v>
      </c>
      <c r="I338" s="119">
        <v>117.2</v>
      </c>
      <c r="J338" s="119">
        <v>581.1</v>
      </c>
      <c r="K338" s="119">
        <v>11</v>
      </c>
      <c r="L338" s="119">
        <v>23.9</v>
      </c>
      <c r="M338" s="119">
        <v>41</v>
      </c>
      <c r="N338" s="119">
        <v>2.2000000000000002</v>
      </c>
      <c r="O338" s="119">
        <v>0</v>
      </c>
      <c r="P338" s="119">
        <v>8.02</v>
      </c>
      <c r="Q338" s="119">
        <v>256</v>
      </c>
      <c r="R338" s="121">
        <v>0</v>
      </c>
      <c r="S338" s="121">
        <v>8.561978218423594E+18</v>
      </c>
    </row>
    <row r="339" spans="3:19" ht="15" customHeight="1">
      <c r="C339" s="113" t="b">
        <v>0</v>
      </c>
      <c r="D339" s="114">
        <v>4</v>
      </c>
      <c r="E339" s="115">
        <v>3</v>
      </c>
      <c r="F339" s="115" t="s">
        <v>121</v>
      </c>
      <c r="G339" s="119" t="s">
        <v>127</v>
      </c>
      <c r="H339" s="119">
        <v>94.2</v>
      </c>
      <c r="I339" s="119">
        <v>117.2</v>
      </c>
      <c r="J339" s="119">
        <v>581.1</v>
      </c>
      <c r="K339" s="119">
        <v>11</v>
      </c>
      <c r="L339" s="119">
        <v>21.4</v>
      </c>
      <c r="M339" s="119">
        <v>44</v>
      </c>
      <c r="N339" s="119">
        <v>2.7</v>
      </c>
      <c r="O339" s="119">
        <v>0</v>
      </c>
      <c r="P339" s="119">
        <v>0.68</v>
      </c>
      <c r="Q339" s="119">
        <v>257</v>
      </c>
      <c r="R339" s="121">
        <v>0</v>
      </c>
      <c r="S339" s="121">
        <v>1.4041911971275051E+19</v>
      </c>
    </row>
    <row r="340" spans="3:19" ht="15" customHeight="1">
      <c r="C340" s="113" t="b">
        <v>0</v>
      </c>
      <c r="D340" s="114">
        <v>3</v>
      </c>
      <c r="E340" s="115">
        <v>4</v>
      </c>
      <c r="F340" s="115" t="s">
        <v>121</v>
      </c>
      <c r="G340" s="119" t="s">
        <v>127</v>
      </c>
      <c r="H340" s="119">
        <v>91.8</v>
      </c>
      <c r="I340" s="119">
        <v>170.9</v>
      </c>
      <c r="J340" s="119">
        <v>692.3</v>
      </c>
      <c r="K340" s="119">
        <v>13.7</v>
      </c>
      <c r="L340" s="119">
        <v>20.6</v>
      </c>
      <c r="M340" s="119">
        <v>59</v>
      </c>
      <c r="N340" s="119">
        <v>0.9</v>
      </c>
      <c r="O340" s="119">
        <v>0</v>
      </c>
      <c r="P340" s="119">
        <v>0</v>
      </c>
      <c r="Q340" s="119">
        <v>258</v>
      </c>
      <c r="R340" s="121">
        <v>0</v>
      </c>
      <c r="S340" s="121">
        <v>1.0449186130865725E+19</v>
      </c>
    </row>
    <row r="341" spans="3:19" ht="15" customHeight="1">
      <c r="C341" s="113" t="b">
        <v>0</v>
      </c>
      <c r="D341" s="114">
        <v>7</v>
      </c>
      <c r="E341" s="115">
        <v>4</v>
      </c>
      <c r="F341" s="115" t="s">
        <v>121</v>
      </c>
      <c r="G341" s="119" t="s">
        <v>127</v>
      </c>
      <c r="H341" s="119">
        <v>91.8</v>
      </c>
      <c r="I341" s="119">
        <v>170.9</v>
      </c>
      <c r="J341" s="119">
        <v>692.3</v>
      </c>
      <c r="K341" s="119">
        <v>13.7</v>
      </c>
      <c r="L341" s="119">
        <v>23.7</v>
      </c>
      <c r="M341" s="119">
        <v>40</v>
      </c>
      <c r="N341" s="119">
        <v>1.8</v>
      </c>
      <c r="O341" s="119">
        <v>0</v>
      </c>
      <c r="P341" s="119">
        <v>1.38</v>
      </c>
      <c r="Q341" s="119">
        <v>259</v>
      </c>
      <c r="R341" s="121">
        <v>0</v>
      </c>
      <c r="S341" s="121">
        <v>2.5103613834155873E+18</v>
      </c>
    </row>
    <row r="342" spans="3:19" ht="15" customHeight="1">
      <c r="C342" s="113" t="b">
        <v>0</v>
      </c>
      <c r="D342" s="114">
        <v>2</v>
      </c>
      <c r="E342" s="115">
        <v>4</v>
      </c>
      <c r="F342" s="115" t="s">
        <v>121</v>
      </c>
      <c r="G342" s="119" t="s">
        <v>128</v>
      </c>
      <c r="H342" s="119">
        <v>93.6</v>
      </c>
      <c r="I342" s="119">
        <v>97.9</v>
      </c>
      <c r="J342" s="119">
        <v>542</v>
      </c>
      <c r="K342" s="119">
        <v>14.4</v>
      </c>
      <c r="L342" s="119">
        <v>28.3</v>
      </c>
      <c r="M342" s="119">
        <v>32</v>
      </c>
      <c r="N342" s="119">
        <v>4</v>
      </c>
      <c r="O342" s="119">
        <v>0</v>
      </c>
      <c r="P342" s="119">
        <v>8.85</v>
      </c>
      <c r="Q342" s="119">
        <v>260</v>
      </c>
      <c r="R342" s="121">
        <v>0</v>
      </c>
      <c r="S342" s="121">
        <v>4.629521705220679E+17</v>
      </c>
    </row>
    <row r="343" spans="3:19" ht="15" customHeight="1">
      <c r="C343" s="113" t="b">
        <v>0</v>
      </c>
      <c r="D343" s="114">
        <v>3</v>
      </c>
      <c r="E343" s="115">
        <v>4</v>
      </c>
      <c r="F343" s="115" t="s">
        <v>121</v>
      </c>
      <c r="G343" s="119" t="s">
        <v>124</v>
      </c>
      <c r="H343" s="119">
        <v>91.6</v>
      </c>
      <c r="I343" s="119">
        <v>112.4</v>
      </c>
      <c r="J343" s="119">
        <v>573</v>
      </c>
      <c r="K343" s="119">
        <v>8.9</v>
      </c>
      <c r="L343" s="119">
        <v>11.2</v>
      </c>
      <c r="M343" s="119">
        <v>84</v>
      </c>
      <c r="N343" s="119">
        <v>7.6</v>
      </c>
      <c r="O343" s="119">
        <v>0</v>
      </c>
      <c r="P343" s="119">
        <v>3.3</v>
      </c>
      <c r="Q343" s="119">
        <v>261</v>
      </c>
      <c r="R343" s="121">
        <v>0</v>
      </c>
      <c r="S343" s="121">
        <v>3.4762128627749197E+17</v>
      </c>
    </row>
    <row r="344" spans="3:19" ht="15" customHeight="1">
      <c r="C344" s="113" t="b">
        <v>0</v>
      </c>
      <c r="D344" s="114">
        <v>2</v>
      </c>
      <c r="E344" s="115">
        <v>4</v>
      </c>
      <c r="F344" s="115" t="s">
        <v>121</v>
      </c>
      <c r="G344" s="119" t="s">
        <v>124</v>
      </c>
      <c r="H344" s="119">
        <v>91.6</v>
      </c>
      <c r="I344" s="119">
        <v>112.4</v>
      </c>
      <c r="J344" s="119">
        <v>573</v>
      </c>
      <c r="K344" s="119">
        <v>8.9</v>
      </c>
      <c r="L344" s="119">
        <v>21.4</v>
      </c>
      <c r="M344" s="119">
        <v>42</v>
      </c>
      <c r="N344" s="119">
        <v>3.1</v>
      </c>
      <c r="O344" s="119">
        <v>0</v>
      </c>
      <c r="P344" s="119">
        <v>4.25</v>
      </c>
      <c r="Q344" s="119">
        <v>262</v>
      </c>
      <c r="R344" s="121">
        <v>0</v>
      </c>
      <c r="S344" s="121">
        <v>9.527966089135913E+18</v>
      </c>
    </row>
    <row r="345" spans="3:19" ht="15" customHeight="1">
      <c r="C345" s="113" t="b">
        <v>0</v>
      </c>
      <c r="D345" s="114">
        <v>6</v>
      </c>
      <c r="E345" s="115">
        <v>3</v>
      </c>
      <c r="F345" s="115" t="s">
        <v>121</v>
      </c>
      <c r="G345" s="119" t="s">
        <v>124</v>
      </c>
      <c r="H345" s="119">
        <v>91.1</v>
      </c>
      <c r="I345" s="119">
        <v>141.1</v>
      </c>
      <c r="J345" s="119">
        <v>629.1</v>
      </c>
      <c r="K345" s="119">
        <v>7.1</v>
      </c>
      <c r="L345" s="119">
        <v>19.3</v>
      </c>
      <c r="M345" s="119">
        <v>39</v>
      </c>
      <c r="N345" s="119">
        <v>3.6</v>
      </c>
      <c r="O345" s="119">
        <v>0</v>
      </c>
      <c r="P345" s="119">
        <v>1.56</v>
      </c>
      <c r="Q345" s="119">
        <v>263</v>
      </c>
      <c r="R345" s="121">
        <v>0</v>
      </c>
      <c r="S345" s="121">
        <v>2.5008881762386263E+18</v>
      </c>
    </row>
    <row r="346" spans="3:19" ht="15" customHeight="1">
      <c r="C346" s="113" t="b">
        <v>0</v>
      </c>
      <c r="D346" s="114">
        <v>4</v>
      </c>
      <c r="E346" s="115">
        <v>4</v>
      </c>
      <c r="F346" s="115" t="s">
        <v>121</v>
      </c>
      <c r="G346" s="119" t="s">
        <v>124</v>
      </c>
      <c r="H346" s="119">
        <v>94.3</v>
      </c>
      <c r="I346" s="119">
        <v>167.6</v>
      </c>
      <c r="J346" s="119">
        <v>684.4</v>
      </c>
      <c r="K346" s="119">
        <v>13</v>
      </c>
      <c r="L346" s="119">
        <v>21.8</v>
      </c>
      <c r="M346" s="119">
        <v>53</v>
      </c>
      <c r="N346" s="119">
        <v>3.1</v>
      </c>
      <c r="O346" s="119">
        <v>0</v>
      </c>
      <c r="P346" s="119">
        <v>6.54</v>
      </c>
      <c r="Q346" s="119">
        <v>264</v>
      </c>
      <c r="R346" s="121">
        <v>0</v>
      </c>
      <c r="S346" s="121">
        <v>3.3344099217449917E+18</v>
      </c>
    </row>
    <row r="347" spans="3:19" ht="15" customHeight="1">
      <c r="C347" s="113" t="b">
        <v>0</v>
      </c>
      <c r="D347" s="114">
        <v>4</v>
      </c>
      <c r="E347" s="115">
        <v>4</v>
      </c>
      <c r="F347" s="115" t="s">
        <v>121</v>
      </c>
      <c r="G347" s="119" t="s">
        <v>126</v>
      </c>
      <c r="H347" s="119">
        <v>93.7</v>
      </c>
      <c r="I347" s="119">
        <v>102.2</v>
      </c>
      <c r="J347" s="119">
        <v>550.29999999999995</v>
      </c>
      <c r="K347" s="119">
        <v>14.6</v>
      </c>
      <c r="L347" s="119">
        <v>22.1</v>
      </c>
      <c r="M347" s="119">
        <v>54</v>
      </c>
      <c r="N347" s="119">
        <v>7.6</v>
      </c>
      <c r="O347" s="119">
        <v>0</v>
      </c>
      <c r="P347" s="119">
        <v>0.79</v>
      </c>
      <c r="Q347" s="119">
        <v>265</v>
      </c>
      <c r="R347" s="121">
        <v>0</v>
      </c>
      <c r="S347" s="121">
        <v>9.9404877446950011E+18</v>
      </c>
    </row>
    <row r="348" spans="3:19" ht="15" customHeight="1">
      <c r="C348" s="113" t="b">
        <v>0</v>
      </c>
      <c r="D348" s="114">
        <v>6</v>
      </c>
      <c r="E348" s="115">
        <v>5</v>
      </c>
      <c r="F348" s="115" t="s">
        <v>121</v>
      </c>
      <c r="G348" s="119" t="s">
        <v>126</v>
      </c>
      <c r="H348" s="119">
        <v>94.3</v>
      </c>
      <c r="I348" s="119">
        <v>131.69999999999999</v>
      </c>
      <c r="J348" s="119">
        <v>607.1</v>
      </c>
      <c r="K348" s="119">
        <v>22.7</v>
      </c>
      <c r="L348" s="119">
        <v>19.399999999999999</v>
      </c>
      <c r="M348" s="119">
        <v>55</v>
      </c>
      <c r="N348" s="119">
        <v>4</v>
      </c>
      <c r="O348" s="119">
        <v>0</v>
      </c>
      <c r="P348" s="119">
        <v>0.17</v>
      </c>
      <c r="Q348" s="119">
        <v>266</v>
      </c>
      <c r="R348" s="121">
        <v>0</v>
      </c>
      <c r="S348" s="121">
        <v>5.1375842471920445E+18</v>
      </c>
    </row>
    <row r="349" spans="3:19" ht="15" customHeight="1">
      <c r="C349" s="113" t="b">
        <v>0</v>
      </c>
      <c r="D349" s="114">
        <v>2</v>
      </c>
      <c r="E349" s="115">
        <v>2</v>
      </c>
      <c r="F349" s="115" t="s">
        <v>121</v>
      </c>
      <c r="G349" s="119" t="s">
        <v>126</v>
      </c>
      <c r="H349" s="119">
        <v>92.1</v>
      </c>
      <c r="I349" s="119">
        <v>152.6</v>
      </c>
      <c r="J349" s="119">
        <v>658.2</v>
      </c>
      <c r="K349" s="119">
        <v>14.3</v>
      </c>
      <c r="L349" s="119">
        <v>23.7</v>
      </c>
      <c r="M349" s="119">
        <v>24</v>
      </c>
      <c r="N349" s="119">
        <v>3.1</v>
      </c>
      <c r="O349" s="119">
        <v>0</v>
      </c>
      <c r="P349" s="119">
        <v>0</v>
      </c>
      <c r="Q349" s="119">
        <v>267</v>
      </c>
      <c r="R349" s="121">
        <v>0</v>
      </c>
      <c r="S349" s="121">
        <v>1.0054576360418228E+19</v>
      </c>
    </row>
    <row r="350" spans="3:19" ht="15" customHeight="1">
      <c r="C350" s="113" t="b">
        <v>0</v>
      </c>
      <c r="D350" s="114">
        <v>3</v>
      </c>
      <c r="E350" s="115">
        <v>4</v>
      </c>
      <c r="F350" s="115" t="s">
        <v>121</v>
      </c>
      <c r="G350" s="119" t="s">
        <v>126</v>
      </c>
      <c r="H350" s="119">
        <v>92.1</v>
      </c>
      <c r="I350" s="119">
        <v>152.6</v>
      </c>
      <c r="J350" s="119">
        <v>658.2</v>
      </c>
      <c r="K350" s="119">
        <v>14.3</v>
      </c>
      <c r="L350" s="119">
        <v>21</v>
      </c>
      <c r="M350" s="119">
        <v>32</v>
      </c>
      <c r="N350" s="119">
        <v>3.1</v>
      </c>
      <c r="O350" s="119">
        <v>0</v>
      </c>
      <c r="P350" s="119">
        <v>0</v>
      </c>
      <c r="Q350" s="119">
        <v>268</v>
      </c>
      <c r="R350" s="121">
        <v>0</v>
      </c>
      <c r="S350" s="121">
        <v>8.6869016432296141E+17</v>
      </c>
    </row>
    <row r="351" spans="3:19" ht="15" customHeight="1">
      <c r="C351" s="113" t="b">
        <v>0</v>
      </c>
      <c r="D351" s="114">
        <v>4</v>
      </c>
      <c r="E351" s="115">
        <v>4</v>
      </c>
      <c r="F351" s="115" t="s">
        <v>121</v>
      </c>
      <c r="G351" s="119" t="s">
        <v>126</v>
      </c>
      <c r="H351" s="119">
        <v>92.1</v>
      </c>
      <c r="I351" s="119">
        <v>152.6</v>
      </c>
      <c r="J351" s="119">
        <v>658.2</v>
      </c>
      <c r="K351" s="119">
        <v>14.3</v>
      </c>
      <c r="L351" s="119">
        <v>19.100000000000001</v>
      </c>
      <c r="M351" s="119">
        <v>53</v>
      </c>
      <c r="N351" s="119">
        <v>2.7</v>
      </c>
      <c r="O351" s="119">
        <v>0</v>
      </c>
      <c r="P351" s="119">
        <v>4.4000000000000004</v>
      </c>
      <c r="Q351" s="119">
        <v>269</v>
      </c>
      <c r="R351" s="121">
        <v>0</v>
      </c>
      <c r="S351" s="121">
        <v>1.3904397186548572E+19</v>
      </c>
    </row>
    <row r="352" spans="3:19" ht="15" customHeight="1">
      <c r="C352" s="113" t="b">
        <v>0</v>
      </c>
      <c r="D352" s="114">
        <v>2</v>
      </c>
      <c r="E352" s="115">
        <v>2</v>
      </c>
      <c r="F352" s="115" t="s">
        <v>121</v>
      </c>
      <c r="G352" s="119" t="s">
        <v>126</v>
      </c>
      <c r="H352" s="119">
        <v>92.1</v>
      </c>
      <c r="I352" s="119">
        <v>152.6</v>
      </c>
      <c r="J352" s="119">
        <v>658.2</v>
      </c>
      <c r="K352" s="119">
        <v>14.3</v>
      </c>
      <c r="L352" s="119">
        <v>21.8</v>
      </c>
      <c r="M352" s="119">
        <v>56</v>
      </c>
      <c r="N352" s="119">
        <v>3.1</v>
      </c>
      <c r="O352" s="119">
        <v>0</v>
      </c>
      <c r="P352" s="119">
        <v>0.52</v>
      </c>
      <c r="Q352" s="119">
        <v>270</v>
      </c>
      <c r="R352" s="121">
        <v>0</v>
      </c>
      <c r="S352" s="121">
        <v>1.1572367167321283E+19</v>
      </c>
    </row>
    <row r="353" spans="3:19" ht="15" customHeight="1">
      <c r="C353" s="113" t="b">
        <v>0</v>
      </c>
      <c r="D353" s="114">
        <v>8</v>
      </c>
      <c r="E353" s="115">
        <v>6</v>
      </c>
      <c r="F353" s="115" t="s">
        <v>121</v>
      </c>
      <c r="G353" s="119" t="s">
        <v>126</v>
      </c>
      <c r="H353" s="119">
        <v>92.1</v>
      </c>
      <c r="I353" s="119">
        <v>152.6</v>
      </c>
      <c r="J353" s="119">
        <v>658.2</v>
      </c>
      <c r="K353" s="119">
        <v>14.3</v>
      </c>
      <c r="L353" s="119">
        <v>20.100000000000001</v>
      </c>
      <c r="M353" s="119">
        <v>58</v>
      </c>
      <c r="N353" s="119">
        <v>4.5</v>
      </c>
      <c r="O353" s="119">
        <v>0</v>
      </c>
      <c r="P353" s="119">
        <v>9.27</v>
      </c>
      <c r="Q353" s="119">
        <v>271</v>
      </c>
      <c r="R353" s="121">
        <v>0</v>
      </c>
      <c r="S353" s="121">
        <v>1.4880804874141112E+19</v>
      </c>
    </row>
    <row r="354" spans="3:19" ht="15" customHeight="1">
      <c r="C354" s="113" t="b">
        <v>0</v>
      </c>
      <c r="D354" s="114">
        <v>2</v>
      </c>
      <c r="E354" s="115">
        <v>5</v>
      </c>
      <c r="F354" s="115" t="s">
        <v>121</v>
      </c>
      <c r="G354" s="119" t="s">
        <v>126</v>
      </c>
      <c r="H354" s="119">
        <v>92.1</v>
      </c>
      <c r="I354" s="119">
        <v>152.6</v>
      </c>
      <c r="J354" s="119">
        <v>658.2</v>
      </c>
      <c r="K354" s="119">
        <v>14.3</v>
      </c>
      <c r="L354" s="119">
        <v>20.2</v>
      </c>
      <c r="M354" s="119">
        <v>47</v>
      </c>
      <c r="N354" s="119">
        <v>4</v>
      </c>
      <c r="O354" s="119">
        <v>0</v>
      </c>
      <c r="P354" s="119">
        <v>3.09</v>
      </c>
      <c r="Q354" s="119">
        <v>272</v>
      </c>
      <c r="R354" s="121">
        <v>0</v>
      </c>
      <c r="S354" s="121">
        <v>3.2054840374474025E+18</v>
      </c>
    </row>
    <row r="355" spans="3:19" ht="15" customHeight="1">
      <c r="C355" s="113" t="b">
        <v>0</v>
      </c>
      <c r="D355" s="114">
        <v>4</v>
      </c>
      <c r="E355" s="115">
        <v>6</v>
      </c>
      <c r="F355" s="115" t="s">
        <v>137</v>
      </c>
      <c r="G355" s="119" t="s">
        <v>122</v>
      </c>
      <c r="H355" s="119">
        <v>84.4</v>
      </c>
      <c r="I355" s="119">
        <v>27.2</v>
      </c>
      <c r="J355" s="119">
        <v>353.5</v>
      </c>
      <c r="K355" s="119">
        <v>6.8</v>
      </c>
      <c r="L355" s="119">
        <v>4.8</v>
      </c>
      <c r="M355" s="119">
        <v>57</v>
      </c>
      <c r="N355" s="119">
        <v>8.5</v>
      </c>
      <c r="O355" s="119">
        <v>0</v>
      </c>
      <c r="P355" s="119">
        <v>8.98</v>
      </c>
      <c r="Q355" s="119">
        <v>273</v>
      </c>
      <c r="R355" s="121">
        <v>0</v>
      </c>
      <c r="S355" s="121">
        <v>1.6176117389713426E+19</v>
      </c>
    </row>
    <row r="356" spans="3:19" ht="15" customHeight="1">
      <c r="C356" s="113" t="b">
        <v>0</v>
      </c>
      <c r="D356" s="114">
        <v>8</v>
      </c>
      <c r="E356" s="115">
        <v>6</v>
      </c>
      <c r="F356" s="115" t="s">
        <v>137</v>
      </c>
      <c r="G356" s="119" t="s">
        <v>130</v>
      </c>
      <c r="H356" s="119">
        <v>84</v>
      </c>
      <c r="I356" s="119">
        <v>27.8</v>
      </c>
      <c r="J356" s="119">
        <v>354.6</v>
      </c>
      <c r="K356" s="119">
        <v>5.3</v>
      </c>
      <c r="L356" s="119">
        <v>5.0999999999999996</v>
      </c>
      <c r="M356" s="119">
        <v>61</v>
      </c>
      <c r="N356" s="119">
        <v>8</v>
      </c>
      <c r="O356" s="119">
        <v>0</v>
      </c>
      <c r="P356" s="119">
        <v>11.19</v>
      </c>
      <c r="Q356" s="119">
        <v>274</v>
      </c>
      <c r="R356" s="121">
        <v>0</v>
      </c>
      <c r="S356" s="121">
        <v>2.5200706724806794E+18</v>
      </c>
    </row>
    <row r="357" spans="3:19" ht="15" customHeight="1">
      <c r="C357" s="113" t="b">
        <v>0</v>
      </c>
      <c r="D357" s="114">
        <v>4</v>
      </c>
      <c r="E357" s="115">
        <v>6</v>
      </c>
      <c r="F357" s="115" t="s">
        <v>137</v>
      </c>
      <c r="G357" s="119" t="s">
        <v>134</v>
      </c>
      <c r="H357" s="119">
        <v>84.6</v>
      </c>
      <c r="I357" s="119">
        <v>26.4</v>
      </c>
      <c r="J357" s="119">
        <v>352</v>
      </c>
      <c r="K357" s="119">
        <v>2</v>
      </c>
      <c r="L357" s="119">
        <v>5.0999999999999996</v>
      </c>
      <c r="M357" s="119">
        <v>61</v>
      </c>
      <c r="N357" s="119">
        <v>4.9000000000000004</v>
      </c>
      <c r="O357" s="119">
        <v>0</v>
      </c>
      <c r="P357" s="119">
        <v>5.38</v>
      </c>
      <c r="Q357" s="119">
        <v>275</v>
      </c>
      <c r="R357" s="121">
        <v>0</v>
      </c>
      <c r="S357" s="121">
        <v>4.0552771206193772E+18</v>
      </c>
    </row>
    <row r="358" spans="3:19" ht="15" customHeight="1">
      <c r="C358" s="113" t="b">
        <v>0</v>
      </c>
      <c r="D358" s="114">
        <v>4</v>
      </c>
      <c r="E358" s="115">
        <v>4</v>
      </c>
      <c r="F358" s="115" t="s">
        <v>137</v>
      </c>
      <c r="G358" s="119" t="s">
        <v>128</v>
      </c>
      <c r="H358" s="119">
        <v>85.4</v>
      </c>
      <c r="I358" s="119">
        <v>25.4</v>
      </c>
      <c r="J358" s="119">
        <v>349.7</v>
      </c>
      <c r="K358" s="119">
        <v>2.6</v>
      </c>
      <c r="L358" s="119">
        <v>4.5999999999999996</v>
      </c>
      <c r="M358" s="119">
        <v>21</v>
      </c>
      <c r="N358" s="119">
        <v>8.5</v>
      </c>
      <c r="O358" s="119">
        <v>0</v>
      </c>
      <c r="P358" s="119">
        <v>17.850000000000001</v>
      </c>
      <c r="Q358" s="119">
        <v>276</v>
      </c>
      <c r="R358" s="121">
        <v>0</v>
      </c>
      <c r="S358" s="121">
        <v>8.1020109373864499E+18</v>
      </c>
    </row>
    <row r="359" spans="3:19" ht="15" customHeight="1">
      <c r="C359" s="113" t="b">
        <v>0</v>
      </c>
      <c r="D359" s="114">
        <v>3</v>
      </c>
      <c r="E359" s="115">
        <v>4</v>
      </c>
      <c r="F359" s="115" t="s">
        <v>137</v>
      </c>
      <c r="G359" s="119" t="s">
        <v>128</v>
      </c>
      <c r="H359" s="119">
        <v>85.4</v>
      </c>
      <c r="I359" s="119">
        <v>25.4</v>
      </c>
      <c r="J359" s="119">
        <v>349.7</v>
      </c>
      <c r="K359" s="119">
        <v>2.6</v>
      </c>
      <c r="L359" s="119">
        <v>4.5999999999999996</v>
      </c>
      <c r="M359" s="119">
        <v>21</v>
      </c>
      <c r="N359" s="119">
        <v>8.5</v>
      </c>
      <c r="O359" s="119">
        <v>0</v>
      </c>
      <c r="P359" s="119">
        <v>10.73</v>
      </c>
      <c r="Q359" s="119">
        <v>277</v>
      </c>
      <c r="R359" s="121">
        <v>0</v>
      </c>
      <c r="S359" s="121">
        <v>4.8310783955351642E+17</v>
      </c>
    </row>
    <row r="360" spans="3:19" ht="15" customHeight="1">
      <c r="C360" s="113" t="b">
        <v>0</v>
      </c>
      <c r="D360" s="114">
        <v>4</v>
      </c>
      <c r="E360" s="115">
        <v>4</v>
      </c>
      <c r="F360" s="115" t="s">
        <v>137</v>
      </c>
      <c r="G360" s="119" t="s">
        <v>128</v>
      </c>
      <c r="H360" s="119">
        <v>85.4</v>
      </c>
      <c r="I360" s="119">
        <v>25.4</v>
      </c>
      <c r="J360" s="119">
        <v>349.7</v>
      </c>
      <c r="K360" s="119">
        <v>2.6</v>
      </c>
      <c r="L360" s="119">
        <v>4.5999999999999996</v>
      </c>
      <c r="M360" s="119">
        <v>21</v>
      </c>
      <c r="N360" s="119">
        <v>8.5</v>
      </c>
      <c r="O360" s="119">
        <v>0</v>
      </c>
      <c r="P360" s="119">
        <v>22.03</v>
      </c>
      <c r="Q360" s="119">
        <v>278</v>
      </c>
      <c r="R360" s="121">
        <v>0</v>
      </c>
      <c r="S360" s="121">
        <v>5.6652963708216136E+18</v>
      </c>
    </row>
    <row r="361" spans="3:19" ht="15" customHeight="1">
      <c r="C361" s="113" t="b">
        <v>0</v>
      </c>
      <c r="D361" s="114">
        <v>4</v>
      </c>
      <c r="E361" s="115">
        <v>4</v>
      </c>
      <c r="F361" s="115" t="s">
        <v>137</v>
      </c>
      <c r="G361" s="119" t="s">
        <v>128</v>
      </c>
      <c r="H361" s="119">
        <v>85.4</v>
      </c>
      <c r="I361" s="119">
        <v>25.4</v>
      </c>
      <c r="J361" s="119">
        <v>349.7</v>
      </c>
      <c r="K361" s="119">
        <v>2.6</v>
      </c>
      <c r="L361" s="119">
        <v>4.5999999999999996</v>
      </c>
      <c r="M361" s="119">
        <v>21</v>
      </c>
      <c r="N361" s="119">
        <v>8.5</v>
      </c>
      <c r="O361" s="119">
        <v>0</v>
      </c>
      <c r="P361" s="119">
        <v>9.77</v>
      </c>
      <c r="Q361" s="119">
        <v>279</v>
      </c>
      <c r="R361" s="121">
        <v>0</v>
      </c>
      <c r="S361" s="121">
        <v>1.6321817720430395E+19</v>
      </c>
    </row>
    <row r="362" spans="3:19" ht="15" customHeight="1">
      <c r="C362" s="113" t="b">
        <v>0</v>
      </c>
      <c r="D362" s="114">
        <v>4</v>
      </c>
      <c r="E362" s="115">
        <v>6</v>
      </c>
      <c r="F362" s="115" t="s">
        <v>137</v>
      </c>
      <c r="G362" s="119" t="s">
        <v>124</v>
      </c>
      <c r="H362" s="119">
        <v>84.7</v>
      </c>
      <c r="I362" s="119">
        <v>26.7</v>
      </c>
      <c r="J362" s="119">
        <v>352.6</v>
      </c>
      <c r="K362" s="119">
        <v>4.0999999999999996</v>
      </c>
      <c r="L362" s="119">
        <v>2.2000000000000002</v>
      </c>
      <c r="M362" s="119">
        <v>59</v>
      </c>
      <c r="N362" s="119">
        <v>4.9000000000000004</v>
      </c>
      <c r="O362" s="119">
        <v>0</v>
      </c>
      <c r="P362" s="119">
        <v>9.27</v>
      </c>
      <c r="Q362" s="119">
        <v>280</v>
      </c>
      <c r="R362" s="121">
        <v>0</v>
      </c>
      <c r="S362" s="121">
        <v>7.0679613610608712E+18</v>
      </c>
    </row>
    <row r="363" spans="3:19" ht="15" customHeight="1">
      <c r="C363" s="113" t="b">
        <v>0</v>
      </c>
      <c r="D363" s="114">
        <v>6</v>
      </c>
      <c r="E363" s="115">
        <v>5</v>
      </c>
      <c r="F363" s="115" t="s">
        <v>137</v>
      </c>
      <c r="G363" s="119" t="s">
        <v>126</v>
      </c>
      <c r="H363" s="119">
        <v>85.4</v>
      </c>
      <c r="I363" s="119">
        <v>25.4</v>
      </c>
      <c r="J363" s="119">
        <v>349.7</v>
      </c>
      <c r="K363" s="119">
        <v>2.6</v>
      </c>
      <c r="L363" s="119">
        <v>5.0999999999999996</v>
      </c>
      <c r="M363" s="119">
        <v>24</v>
      </c>
      <c r="N363" s="119">
        <v>8.5</v>
      </c>
      <c r="O363" s="119">
        <v>0</v>
      </c>
      <c r="P363" s="119">
        <v>24.77</v>
      </c>
      <c r="Q363" s="119">
        <v>281</v>
      </c>
      <c r="R363" s="121">
        <v>0</v>
      </c>
      <c r="S363" s="121">
        <v>5.1901064639488328E+18</v>
      </c>
    </row>
    <row r="364" spans="3:19" ht="15" customHeight="1">
      <c r="C364" s="113" t="b">
        <v>0</v>
      </c>
      <c r="D364" s="114">
        <v>6</v>
      </c>
      <c r="E364" s="115">
        <v>3</v>
      </c>
      <c r="F364" s="115" t="s">
        <v>135</v>
      </c>
      <c r="G364" s="119" t="s">
        <v>122</v>
      </c>
      <c r="H364" s="119">
        <v>84.9</v>
      </c>
      <c r="I364" s="119">
        <v>27.5</v>
      </c>
      <c r="J364" s="119">
        <v>353.5</v>
      </c>
      <c r="K364" s="119">
        <v>3.4</v>
      </c>
      <c r="L364" s="119">
        <v>4.2</v>
      </c>
      <c r="M364" s="119">
        <v>51</v>
      </c>
      <c r="N364" s="119">
        <v>4</v>
      </c>
      <c r="O364" s="119">
        <v>0</v>
      </c>
      <c r="P364" s="119">
        <v>0</v>
      </c>
      <c r="Q364" s="119">
        <v>282</v>
      </c>
      <c r="R364" s="121">
        <v>0</v>
      </c>
      <c r="S364" s="121">
        <v>1.7980834163174722E+19</v>
      </c>
    </row>
    <row r="365" spans="3:19" ht="15" customHeight="1">
      <c r="C365" s="113" t="b">
        <v>0</v>
      </c>
      <c r="D365" s="114">
        <v>3</v>
      </c>
      <c r="E365" s="115">
        <v>4</v>
      </c>
      <c r="F365" s="115" t="s">
        <v>135</v>
      </c>
      <c r="G365" s="119" t="s">
        <v>130</v>
      </c>
      <c r="H365" s="119">
        <v>86.9</v>
      </c>
      <c r="I365" s="119">
        <v>6.6</v>
      </c>
      <c r="J365" s="119">
        <v>18.7</v>
      </c>
      <c r="K365" s="119">
        <v>3.2</v>
      </c>
      <c r="L365" s="119">
        <v>8.8000000000000007</v>
      </c>
      <c r="M365" s="119">
        <v>35</v>
      </c>
      <c r="N365" s="119">
        <v>3.1</v>
      </c>
      <c r="O365" s="119">
        <v>0</v>
      </c>
      <c r="P365" s="119">
        <v>1.1000000000000001</v>
      </c>
      <c r="Q365" s="119">
        <v>283</v>
      </c>
      <c r="R365" s="121">
        <v>0</v>
      </c>
      <c r="S365" s="121">
        <v>1.2727559924583909E+19</v>
      </c>
    </row>
    <row r="366" spans="3:19" ht="15" customHeight="1">
      <c r="C366" s="113" t="b">
        <v>0</v>
      </c>
      <c r="D366" s="114">
        <v>5</v>
      </c>
      <c r="E366" s="115">
        <v>4</v>
      </c>
      <c r="F366" s="115" t="s">
        <v>135</v>
      </c>
      <c r="G366" s="119" t="s">
        <v>124</v>
      </c>
      <c r="H366" s="119">
        <v>85.2</v>
      </c>
      <c r="I366" s="119">
        <v>4.9000000000000004</v>
      </c>
      <c r="J366" s="119">
        <v>15.8</v>
      </c>
      <c r="K366" s="119">
        <v>6.3</v>
      </c>
      <c r="L366" s="119">
        <v>7.5</v>
      </c>
      <c r="M366" s="119">
        <v>46</v>
      </c>
      <c r="N366" s="119">
        <v>8</v>
      </c>
      <c r="O366" s="119">
        <v>0</v>
      </c>
      <c r="P366" s="119">
        <v>24.24</v>
      </c>
      <c r="Q366" s="119">
        <v>284</v>
      </c>
      <c r="R366" s="121">
        <v>0</v>
      </c>
      <c r="S366" s="121">
        <v>1.2153912532047993E+19</v>
      </c>
    </row>
    <row r="367" spans="3:19" ht="15" customHeight="1">
      <c r="C367" s="113" t="b">
        <v>0</v>
      </c>
      <c r="D367" s="114">
        <v>2</v>
      </c>
      <c r="E367" s="115">
        <v>5</v>
      </c>
      <c r="F367" s="115" t="s">
        <v>133</v>
      </c>
      <c r="G367" s="119" t="s">
        <v>122</v>
      </c>
      <c r="H367" s="119">
        <v>93.9</v>
      </c>
      <c r="I367" s="119">
        <v>169.7</v>
      </c>
      <c r="J367" s="119">
        <v>411.8</v>
      </c>
      <c r="K367" s="119">
        <v>12.3</v>
      </c>
      <c r="L367" s="119">
        <v>23.4</v>
      </c>
      <c r="M367" s="119">
        <v>40</v>
      </c>
      <c r="N367" s="119">
        <v>6.3</v>
      </c>
      <c r="O367" s="119">
        <v>0</v>
      </c>
      <c r="P367" s="119">
        <v>0</v>
      </c>
      <c r="Q367" s="119">
        <v>285</v>
      </c>
      <c r="R367" s="121">
        <v>0</v>
      </c>
      <c r="S367" s="121">
        <v>3.3913458741962481E+18</v>
      </c>
    </row>
    <row r="368" spans="3:19" ht="15" customHeight="1">
      <c r="C368" s="113" t="b">
        <v>0</v>
      </c>
      <c r="D368" s="114">
        <v>7</v>
      </c>
      <c r="E368" s="115">
        <v>6</v>
      </c>
      <c r="F368" s="115" t="s">
        <v>133</v>
      </c>
      <c r="G368" s="119" t="s">
        <v>130</v>
      </c>
      <c r="H368" s="119">
        <v>91.2</v>
      </c>
      <c r="I368" s="119">
        <v>183.1</v>
      </c>
      <c r="J368" s="119">
        <v>437.7</v>
      </c>
      <c r="K368" s="119">
        <v>12.5</v>
      </c>
      <c r="L368" s="119">
        <v>12.6</v>
      </c>
      <c r="M368" s="119">
        <v>90</v>
      </c>
      <c r="N368" s="119">
        <v>7.6</v>
      </c>
      <c r="O368" s="119">
        <v>0.2</v>
      </c>
      <c r="P368" s="119">
        <v>0</v>
      </c>
      <c r="Q368" s="119">
        <v>286</v>
      </c>
      <c r="R368" s="121">
        <v>0</v>
      </c>
      <c r="S368" s="121">
        <v>6.5536529798262876E+18</v>
      </c>
    </row>
    <row r="369" spans="3:19" ht="15" customHeight="1">
      <c r="C369" s="113" t="b">
        <v>0</v>
      </c>
      <c r="D369" s="114">
        <v>7</v>
      </c>
      <c r="E369" s="115">
        <v>4</v>
      </c>
      <c r="F369" s="115" t="s">
        <v>133</v>
      </c>
      <c r="G369" s="119" t="s">
        <v>127</v>
      </c>
      <c r="H369" s="119">
        <v>91.6</v>
      </c>
      <c r="I369" s="119">
        <v>104.2</v>
      </c>
      <c r="J369" s="119">
        <v>474.9</v>
      </c>
      <c r="K369" s="119">
        <v>9</v>
      </c>
      <c r="L369" s="119">
        <v>22.1</v>
      </c>
      <c r="M369" s="119">
        <v>49</v>
      </c>
      <c r="N369" s="119">
        <v>2.7</v>
      </c>
      <c r="O369" s="119">
        <v>0</v>
      </c>
      <c r="P369" s="119">
        <v>0</v>
      </c>
      <c r="Q369" s="119">
        <v>287</v>
      </c>
      <c r="R369" s="121">
        <v>0</v>
      </c>
      <c r="S369" s="121">
        <v>9.562195419133225E+18</v>
      </c>
    </row>
    <row r="370" spans="3:19" ht="15" customHeight="1">
      <c r="C370" s="113" t="b">
        <v>0</v>
      </c>
      <c r="D370" s="114">
        <v>7</v>
      </c>
      <c r="E370" s="115">
        <v>4</v>
      </c>
      <c r="F370" s="115" t="s">
        <v>133</v>
      </c>
      <c r="G370" s="119" t="s">
        <v>127</v>
      </c>
      <c r="H370" s="119">
        <v>91.6</v>
      </c>
      <c r="I370" s="119">
        <v>104.2</v>
      </c>
      <c r="J370" s="119">
        <v>474.9</v>
      </c>
      <c r="K370" s="119">
        <v>9</v>
      </c>
      <c r="L370" s="119">
        <v>24.2</v>
      </c>
      <c r="M370" s="119">
        <v>32</v>
      </c>
      <c r="N370" s="119">
        <v>1.8</v>
      </c>
      <c r="O370" s="119">
        <v>0</v>
      </c>
      <c r="P370" s="119">
        <v>0</v>
      </c>
      <c r="Q370" s="119">
        <v>288</v>
      </c>
      <c r="R370" s="121">
        <v>0</v>
      </c>
      <c r="S370" s="121">
        <v>1.5217470027697046E+19</v>
      </c>
    </row>
    <row r="371" spans="3:19" ht="15" customHeight="1">
      <c r="C371" s="113" t="b">
        <v>0</v>
      </c>
      <c r="D371" s="114">
        <v>7</v>
      </c>
      <c r="E371" s="115">
        <v>4</v>
      </c>
      <c r="F371" s="115" t="s">
        <v>133</v>
      </c>
      <c r="G371" s="119" t="s">
        <v>127</v>
      </c>
      <c r="H371" s="119">
        <v>91.6</v>
      </c>
      <c r="I371" s="119">
        <v>104.2</v>
      </c>
      <c r="J371" s="119">
        <v>474.9</v>
      </c>
      <c r="K371" s="119">
        <v>9</v>
      </c>
      <c r="L371" s="119">
        <v>24.3</v>
      </c>
      <c r="M371" s="119">
        <v>30</v>
      </c>
      <c r="N371" s="119">
        <v>1.8</v>
      </c>
      <c r="O371" s="119">
        <v>0</v>
      </c>
      <c r="P371" s="119">
        <v>0</v>
      </c>
      <c r="Q371" s="119">
        <v>289</v>
      </c>
      <c r="R371" s="121">
        <v>0</v>
      </c>
      <c r="S371" s="121">
        <v>1.7294815829736878E+19</v>
      </c>
    </row>
    <row r="372" spans="3:19" ht="15" customHeight="1">
      <c r="C372" s="113" t="b">
        <v>0</v>
      </c>
      <c r="D372" s="114">
        <v>2</v>
      </c>
      <c r="E372" s="115">
        <v>5</v>
      </c>
      <c r="F372" s="115" t="s">
        <v>133</v>
      </c>
      <c r="G372" s="119" t="s">
        <v>127</v>
      </c>
      <c r="H372" s="119">
        <v>91.6</v>
      </c>
      <c r="I372" s="119">
        <v>104.2</v>
      </c>
      <c r="J372" s="119">
        <v>474.9</v>
      </c>
      <c r="K372" s="119">
        <v>9</v>
      </c>
      <c r="L372" s="119">
        <v>18.7</v>
      </c>
      <c r="M372" s="119">
        <v>53</v>
      </c>
      <c r="N372" s="119">
        <v>1.8</v>
      </c>
      <c r="O372" s="119">
        <v>0</v>
      </c>
      <c r="P372" s="119">
        <v>0</v>
      </c>
      <c r="Q372" s="119">
        <v>290</v>
      </c>
      <c r="R372" s="121">
        <v>0</v>
      </c>
      <c r="S372" s="121">
        <v>1.7469146429001918E+19</v>
      </c>
    </row>
    <row r="373" spans="3:19" ht="15" customHeight="1">
      <c r="C373" s="113" t="b">
        <v>0</v>
      </c>
      <c r="D373" s="114">
        <v>9</v>
      </c>
      <c r="E373" s="115">
        <v>4</v>
      </c>
      <c r="F373" s="115" t="s">
        <v>133</v>
      </c>
      <c r="G373" s="119" t="s">
        <v>127</v>
      </c>
      <c r="H373" s="119">
        <v>91.6</v>
      </c>
      <c r="I373" s="119">
        <v>104.2</v>
      </c>
      <c r="J373" s="119">
        <v>474.9</v>
      </c>
      <c r="K373" s="119">
        <v>9</v>
      </c>
      <c r="L373" s="119">
        <v>25.3</v>
      </c>
      <c r="M373" s="119">
        <v>39</v>
      </c>
      <c r="N373" s="119">
        <v>0.9</v>
      </c>
      <c r="O373" s="119">
        <v>0</v>
      </c>
      <c r="P373" s="119">
        <v>8</v>
      </c>
      <c r="Q373" s="119">
        <v>291</v>
      </c>
      <c r="R373" s="121">
        <v>0</v>
      </c>
      <c r="S373" s="121">
        <v>1.1948594102489926E+19</v>
      </c>
    </row>
    <row r="374" spans="3:19" ht="15" customHeight="1">
      <c r="C374" s="113" t="b">
        <v>0</v>
      </c>
      <c r="D374" s="114">
        <v>4</v>
      </c>
      <c r="E374" s="115">
        <v>5</v>
      </c>
      <c r="F374" s="115" t="s">
        <v>133</v>
      </c>
      <c r="G374" s="119" t="s">
        <v>124</v>
      </c>
      <c r="H374" s="119">
        <v>91.6</v>
      </c>
      <c r="I374" s="119">
        <v>100.2</v>
      </c>
      <c r="J374" s="119">
        <v>466.3</v>
      </c>
      <c r="K374" s="119">
        <v>6.3</v>
      </c>
      <c r="L374" s="119">
        <v>22.9</v>
      </c>
      <c r="M374" s="119">
        <v>40</v>
      </c>
      <c r="N374" s="119">
        <v>1.3</v>
      </c>
      <c r="O374" s="119">
        <v>0</v>
      </c>
      <c r="P374" s="119">
        <v>2.64</v>
      </c>
      <c r="Q374" s="119">
        <v>292</v>
      </c>
      <c r="R374" s="121">
        <v>0</v>
      </c>
      <c r="S374" s="121">
        <v>1.2943607751299867E+19</v>
      </c>
    </row>
    <row r="375" spans="3:19" ht="15" customHeight="1">
      <c r="C375" s="113" t="b">
        <v>0</v>
      </c>
      <c r="D375" s="114">
        <v>7</v>
      </c>
      <c r="E375" s="115">
        <v>6</v>
      </c>
      <c r="F375" s="115" t="s">
        <v>133</v>
      </c>
      <c r="G375" s="119" t="s">
        <v>126</v>
      </c>
      <c r="H375" s="119">
        <v>93.1</v>
      </c>
      <c r="I375" s="119">
        <v>180.4</v>
      </c>
      <c r="J375" s="119">
        <v>430.8</v>
      </c>
      <c r="K375" s="119">
        <v>11</v>
      </c>
      <c r="L375" s="119">
        <v>26.9</v>
      </c>
      <c r="M375" s="119">
        <v>28</v>
      </c>
      <c r="N375" s="119">
        <v>5.4</v>
      </c>
      <c r="O375" s="119">
        <v>0</v>
      </c>
      <c r="P375" s="119">
        <v>86.45</v>
      </c>
      <c r="Q375" s="119">
        <v>293</v>
      </c>
      <c r="R375" s="121">
        <v>0</v>
      </c>
      <c r="S375" s="121">
        <v>1.2247238169505251E+19</v>
      </c>
    </row>
    <row r="376" spans="3:19" ht="15" customHeight="1">
      <c r="C376" s="113" t="b">
        <v>0</v>
      </c>
      <c r="D376" s="114">
        <v>8</v>
      </c>
      <c r="E376" s="115">
        <v>6</v>
      </c>
      <c r="F376" s="115" t="s">
        <v>133</v>
      </c>
      <c r="G376" s="119" t="s">
        <v>126</v>
      </c>
      <c r="H376" s="119">
        <v>92.3</v>
      </c>
      <c r="I376" s="119">
        <v>88.8</v>
      </c>
      <c r="J376" s="119">
        <v>440.9</v>
      </c>
      <c r="K376" s="119">
        <v>8.5</v>
      </c>
      <c r="L376" s="119">
        <v>17.100000000000001</v>
      </c>
      <c r="M376" s="119">
        <v>67</v>
      </c>
      <c r="N376" s="119">
        <v>3.6</v>
      </c>
      <c r="O376" s="119">
        <v>0</v>
      </c>
      <c r="P376" s="119">
        <v>6.57</v>
      </c>
      <c r="Q376" s="119">
        <v>294</v>
      </c>
      <c r="R376" s="121">
        <v>0</v>
      </c>
      <c r="S376" s="121">
        <v>1.2421357774096863E+19</v>
      </c>
    </row>
    <row r="377" spans="3:19" ht="15" customHeight="1">
      <c r="C377" s="113" t="b">
        <v>0</v>
      </c>
      <c r="D377" s="114">
        <v>7</v>
      </c>
      <c r="E377" s="115">
        <v>5</v>
      </c>
      <c r="F377" s="115" t="s">
        <v>132</v>
      </c>
      <c r="G377" s="119" t="s">
        <v>122</v>
      </c>
      <c r="H377" s="119">
        <v>93.1</v>
      </c>
      <c r="I377" s="119">
        <v>180.4</v>
      </c>
      <c r="J377" s="119">
        <v>430.8</v>
      </c>
      <c r="K377" s="119">
        <v>11</v>
      </c>
      <c r="L377" s="119">
        <v>22.2</v>
      </c>
      <c r="M377" s="119">
        <v>48</v>
      </c>
      <c r="N377" s="119">
        <v>1.3</v>
      </c>
      <c r="O377" s="119">
        <v>0</v>
      </c>
      <c r="P377" s="119">
        <v>0</v>
      </c>
      <c r="Q377" s="119">
        <v>295</v>
      </c>
      <c r="R377" s="121">
        <v>0</v>
      </c>
      <c r="S377" s="121">
        <v>1.4075189539913087E+19</v>
      </c>
    </row>
    <row r="378" spans="3:19" ht="15" customHeight="1">
      <c r="C378" s="113" t="b">
        <v>0</v>
      </c>
      <c r="D378" s="114">
        <v>6</v>
      </c>
      <c r="E378" s="115">
        <v>4</v>
      </c>
      <c r="F378" s="115" t="s">
        <v>132</v>
      </c>
      <c r="G378" s="119" t="s">
        <v>122</v>
      </c>
      <c r="H378" s="119">
        <v>90.4</v>
      </c>
      <c r="I378" s="119">
        <v>89.5</v>
      </c>
      <c r="J378" s="119">
        <v>290.8</v>
      </c>
      <c r="K378" s="119">
        <v>6.4</v>
      </c>
      <c r="L378" s="119">
        <v>14.3</v>
      </c>
      <c r="M378" s="119">
        <v>46</v>
      </c>
      <c r="N378" s="119">
        <v>1.8</v>
      </c>
      <c r="O378" s="119">
        <v>0</v>
      </c>
      <c r="P378" s="119">
        <v>0.9</v>
      </c>
      <c r="Q378" s="119">
        <v>296</v>
      </c>
      <c r="R378" s="121">
        <v>0</v>
      </c>
      <c r="S378" s="121">
        <v>6.9105150550495498E+18</v>
      </c>
    </row>
    <row r="379" spans="3:19" ht="15" customHeight="1">
      <c r="C379" s="113" t="b">
        <v>0</v>
      </c>
      <c r="D379" s="114">
        <v>8</v>
      </c>
      <c r="E379" s="115">
        <v>6</v>
      </c>
      <c r="F379" s="115" t="s">
        <v>132</v>
      </c>
      <c r="G379" s="119" t="s">
        <v>122</v>
      </c>
      <c r="H379" s="119">
        <v>90.4</v>
      </c>
      <c r="I379" s="119">
        <v>89.5</v>
      </c>
      <c r="J379" s="119">
        <v>290.8</v>
      </c>
      <c r="K379" s="119">
        <v>6.4</v>
      </c>
      <c r="L379" s="119">
        <v>15.4</v>
      </c>
      <c r="M379" s="119">
        <v>45</v>
      </c>
      <c r="N379" s="119">
        <v>2.2000000000000002</v>
      </c>
      <c r="O379" s="119">
        <v>0</v>
      </c>
      <c r="P379" s="119">
        <v>0</v>
      </c>
      <c r="Q379" s="119">
        <v>297</v>
      </c>
      <c r="R379" s="121">
        <v>0</v>
      </c>
      <c r="S379" s="121">
        <v>1.1847475019703373E+18</v>
      </c>
    </row>
    <row r="380" spans="3:19" ht="15" customHeight="1">
      <c r="C380" s="113" t="b">
        <v>0</v>
      </c>
      <c r="D380" s="114">
        <v>8</v>
      </c>
      <c r="E380" s="115">
        <v>6</v>
      </c>
      <c r="F380" s="115" t="s">
        <v>132</v>
      </c>
      <c r="G380" s="119" t="s">
        <v>130</v>
      </c>
      <c r="H380" s="119">
        <v>91.2</v>
      </c>
      <c r="I380" s="119">
        <v>147.80000000000001</v>
      </c>
      <c r="J380" s="119">
        <v>377.2</v>
      </c>
      <c r="K380" s="119">
        <v>12.7</v>
      </c>
      <c r="L380" s="119">
        <v>19.600000000000001</v>
      </c>
      <c r="M380" s="119">
        <v>43</v>
      </c>
      <c r="N380" s="119">
        <v>4.9000000000000004</v>
      </c>
      <c r="O380" s="119">
        <v>0</v>
      </c>
      <c r="P380" s="119">
        <v>0</v>
      </c>
      <c r="Q380" s="119">
        <v>298</v>
      </c>
      <c r="R380" s="121">
        <v>0</v>
      </c>
      <c r="S380" s="121">
        <v>5.2137251181071278E+18</v>
      </c>
    </row>
    <row r="381" spans="3:19" ht="15" customHeight="1">
      <c r="C381" s="113" t="b">
        <v>0</v>
      </c>
      <c r="D381" s="114">
        <v>6</v>
      </c>
      <c r="E381" s="115">
        <v>5</v>
      </c>
      <c r="F381" s="115" t="s">
        <v>132</v>
      </c>
      <c r="G381" s="119" t="s">
        <v>127</v>
      </c>
      <c r="H381" s="119">
        <v>53.4</v>
      </c>
      <c r="I381" s="119">
        <v>71</v>
      </c>
      <c r="J381" s="119">
        <v>233.8</v>
      </c>
      <c r="K381" s="119">
        <v>0.4</v>
      </c>
      <c r="L381" s="119">
        <v>10.6</v>
      </c>
      <c r="M381" s="119">
        <v>90</v>
      </c>
      <c r="N381" s="119">
        <v>2.7</v>
      </c>
      <c r="O381" s="119">
        <v>0</v>
      </c>
      <c r="P381" s="119">
        <v>0</v>
      </c>
      <c r="Q381" s="119">
        <v>299</v>
      </c>
      <c r="R381" s="121">
        <v>0</v>
      </c>
      <c r="S381" s="121">
        <v>1.3837930029541937E+19</v>
      </c>
    </row>
    <row r="382" spans="3:19" ht="15" customHeight="1">
      <c r="C382" s="113" t="b">
        <v>0</v>
      </c>
      <c r="D382" s="114">
        <v>6</v>
      </c>
      <c r="E382" s="115">
        <v>5</v>
      </c>
      <c r="F382" s="115" t="s">
        <v>132</v>
      </c>
      <c r="G382" s="119" t="s">
        <v>128</v>
      </c>
      <c r="H382" s="119">
        <v>90.4</v>
      </c>
      <c r="I382" s="119">
        <v>93.3</v>
      </c>
      <c r="J382" s="119">
        <v>298.10000000000002</v>
      </c>
      <c r="K382" s="119">
        <v>7.5</v>
      </c>
      <c r="L382" s="119">
        <v>20.7</v>
      </c>
      <c r="M382" s="119">
        <v>25</v>
      </c>
      <c r="N382" s="119">
        <v>4.9000000000000004</v>
      </c>
      <c r="O382" s="119">
        <v>0</v>
      </c>
      <c r="P382" s="119">
        <v>0</v>
      </c>
      <c r="Q382" s="119">
        <v>300</v>
      </c>
      <c r="R382" s="121">
        <v>0</v>
      </c>
      <c r="S382" s="121">
        <v>3.5769974613415967E+18</v>
      </c>
    </row>
    <row r="383" spans="3:19" ht="15" customHeight="1">
      <c r="C383" s="113" t="b">
        <v>0</v>
      </c>
      <c r="D383" s="114">
        <v>6</v>
      </c>
      <c r="E383" s="115">
        <v>5</v>
      </c>
      <c r="F383" s="115" t="s">
        <v>132</v>
      </c>
      <c r="G383" s="119" t="s">
        <v>128</v>
      </c>
      <c r="H383" s="119">
        <v>90.4</v>
      </c>
      <c r="I383" s="119">
        <v>93.3</v>
      </c>
      <c r="J383" s="119">
        <v>298.10000000000002</v>
      </c>
      <c r="K383" s="119">
        <v>7.5</v>
      </c>
      <c r="L383" s="119">
        <v>19.100000000000001</v>
      </c>
      <c r="M383" s="119">
        <v>39</v>
      </c>
      <c r="N383" s="119">
        <v>5.4</v>
      </c>
      <c r="O383" s="119">
        <v>0</v>
      </c>
      <c r="P383" s="119">
        <v>3.52</v>
      </c>
      <c r="Q383" s="119">
        <v>301</v>
      </c>
      <c r="R383" s="121">
        <v>0</v>
      </c>
      <c r="S383" s="121">
        <v>5.4041242788881101E+18</v>
      </c>
    </row>
    <row r="384" spans="3:19" ht="15" customHeight="1">
      <c r="C384" s="113" t="b">
        <v>0</v>
      </c>
      <c r="D384" s="114">
        <v>3</v>
      </c>
      <c r="E384" s="115">
        <v>6</v>
      </c>
      <c r="F384" s="115" t="s">
        <v>132</v>
      </c>
      <c r="G384" s="119" t="s">
        <v>124</v>
      </c>
      <c r="H384" s="119">
        <v>91.1</v>
      </c>
      <c r="I384" s="119">
        <v>94.1</v>
      </c>
      <c r="J384" s="119">
        <v>232.1</v>
      </c>
      <c r="K384" s="119">
        <v>7.1</v>
      </c>
      <c r="L384" s="119">
        <v>19.2</v>
      </c>
      <c r="M384" s="119">
        <v>38</v>
      </c>
      <c r="N384" s="119">
        <v>4.5</v>
      </c>
      <c r="O384" s="119">
        <v>0</v>
      </c>
      <c r="P384" s="119">
        <v>0</v>
      </c>
      <c r="Q384" s="119">
        <v>302</v>
      </c>
      <c r="R384" s="121">
        <v>0</v>
      </c>
      <c r="S384" s="121">
        <v>5.3345218191132979E+18</v>
      </c>
    </row>
    <row r="385" spans="3:19" ht="15" customHeight="1">
      <c r="C385" s="113" t="b">
        <v>0</v>
      </c>
      <c r="D385" s="114">
        <v>3</v>
      </c>
      <c r="E385" s="115">
        <v>6</v>
      </c>
      <c r="F385" s="115" t="s">
        <v>132</v>
      </c>
      <c r="G385" s="119" t="s">
        <v>124</v>
      </c>
      <c r="H385" s="119">
        <v>91.1</v>
      </c>
      <c r="I385" s="119">
        <v>94.1</v>
      </c>
      <c r="J385" s="119">
        <v>232.1</v>
      </c>
      <c r="K385" s="119">
        <v>7.1</v>
      </c>
      <c r="L385" s="119">
        <v>19.2</v>
      </c>
      <c r="M385" s="119">
        <v>38</v>
      </c>
      <c r="N385" s="119">
        <v>4.5</v>
      </c>
      <c r="O385" s="119">
        <v>0</v>
      </c>
      <c r="P385" s="119">
        <v>0</v>
      </c>
      <c r="Q385" s="119">
        <v>303</v>
      </c>
      <c r="R385" s="121">
        <v>0</v>
      </c>
      <c r="S385" s="121">
        <v>6.434358803078782E+18</v>
      </c>
    </row>
    <row r="386" spans="3:19" ht="15" customHeight="1">
      <c r="C386" s="113" t="b">
        <v>0</v>
      </c>
      <c r="D386" s="114">
        <v>6</v>
      </c>
      <c r="E386" s="115">
        <v>5</v>
      </c>
      <c r="F386" s="115" t="s">
        <v>138</v>
      </c>
      <c r="G386" s="119" t="s">
        <v>127</v>
      </c>
      <c r="H386" s="119">
        <v>85.1</v>
      </c>
      <c r="I386" s="119">
        <v>28</v>
      </c>
      <c r="J386" s="119">
        <v>113.8</v>
      </c>
      <c r="K386" s="119">
        <v>3.5</v>
      </c>
      <c r="L386" s="119">
        <v>11.3</v>
      </c>
      <c r="M386" s="119">
        <v>94</v>
      </c>
      <c r="N386" s="119">
        <v>4.9000000000000004</v>
      </c>
      <c r="O386" s="119">
        <v>0</v>
      </c>
      <c r="P386" s="119">
        <v>0</v>
      </c>
      <c r="Q386" s="119">
        <v>304</v>
      </c>
      <c r="R386" s="121">
        <v>0</v>
      </c>
      <c r="S386" s="121">
        <v>1.3755943867874494E+19</v>
      </c>
    </row>
    <row r="387" spans="3:19" ht="15" customHeight="1">
      <c r="C387" s="113" t="b">
        <v>0</v>
      </c>
      <c r="D387" s="114">
        <v>1</v>
      </c>
      <c r="E387" s="115">
        <v>4</v>
      </c>
      <c r="F387" s="115" t="s">
        <v>129</v>
      </c>
      <c r="G387" s="119" t="s">
        <v>122</v>
      </c>
      <c r="H387" s="119">
        <v>89.6</v>
      </c>
      <c r="I387" s="119">
        <v>84.1</v>
      </c>
      <c r="J387" s="119">
        <v>714.3</v>
      </c>
      <c r="K387" s="119">
        <v>5.7</v>
      </c>
      <c r="L387" s="119">
        <v>19</v>
      </c>
      <c r="M387" s="119">
        <v>52</v>
      </c>
      <c r="N387" s="119">
        <v>2.2000000000000002</v>
      </c>
      <c r="O387" s="119">
        <v>0</v>
      </c>
      <c r="P387" s="119">
        <v>0</v>
      </c>
      <c r="Q387" s="119">
        <v>305</v>
      </c>
      <c r="R387" s="121">
        <v>0</v>
      </c>
      <c r="S387" s="121">
        <v>1.0725598824309912E+19</v>
      </c>
    </row>
    <row r="388" spans="3:19" ht="15" customHeight="1">
      <c r="C388" s="113" t="b">
        <v>0</v>
      </c>
      <c r="D388" s="114">
        <v>7</v>
      </c>
      <c r="E388" s="115">
        <v>4</v>
      </c>
      <c r="F388" s="115" t="s">
        <v>129</v>
      </c>
      <c r="G388" s="119" t="s">
        <v>122</v>
      </c>
      <c r="H388" s="119">
        <v>89.6</v>
      </c>
      <c r="I388" s="119">
        <v>84.1</v>
      </c>
      <c r="J388" s="119">
        <v>714.3</v>
      </c>
      <c r="K388" s="119">
        <v>5.7</v>
      </c>
      <c r="L388" s="119">
        <v>17.100000000000001</v>
      </c>
      <c r="M388" s="119">
        <v>53</v>
      </c>
      <c r="N388" s="119">
        <v>5.4</v>
      </c>
      <c r="O388" s="119">
        <v>0</v>
      </c>
      <c r="P388" s="119">
        <v>0.41</v>
      </c>
      <c r="Q388" s="119">
        <v>306</v>
      </c>
      <c r="R388" s="121">
        <v>0</v>
      </c>
      <c r="S388" s="121">
        <v>1.0594053808381268E+19</v>
      </c>
    </row>
    <row r="389" spans="3:19" ht="15" customHeight="1">
      <c r="C389" s="113" t="b">
        <v>0</v>
      </c>
      <c r="D389" s="114">
        <v>3</v>
      </c>
      <c r="E389" s="115">
        <v>4</v>
      </c>
      <c r="F389" s="115" t="s">
        <v>129</v>
      </c>
      <c r="G389" s="119" t="s">
        <v>122</v>
      </c>
      <c r="H389" s="119">
        <v>89.6</v>
      </c>
      <c r="I389" s="119">
        <v>84.1</v>
      </c>
      <c r="J389" s="119">
        <v>714.3</v>
      </c>
      <c r="K389" s="119">
        <v>5.7</v>
      </c>
      <c r="L389" s="119">
        <v>23.8</v>
      </c>
      <c r="M389" s="119">
        <v>35</v>
      </c>
      <c r="N389" s="119">
        <v>3.6</v>
      </c>
      <c r="O389" s="119">
        <v>0</v>
      </c>
      <c r="P389" s="119">
        <v>5.18</v>
      </c>
      <c r="Q389" s="119">
        <v>307</v>
      </c>
      <c r="R389" s="121">
        <v>0</v>
      </c>
      <c r="S389" s="121">
        <v>1.6291772671255894E+19</v>
      </c>
    </row>
    <row r="390" spans="3:19" ht="15" customHeight="1">
      <c r="C390" s="113" t="b">
        <v>0</v>
      </c>
      <c r="D390" s="114">
        <v>2</v>
      </c>
      <c r="E390" s="115">
        <v>4</v>
      </c>
      <c r="F390" s="115" t="s">
        <v>129</v>
      </c>
      <c r="G390" s="119" t="s">
        <v>122</v>
      </c>
      <c r="H390" s="119">
        <v>92.4</v>
      </c>
      <c r="I390" s="119">
        <v>105.8</v>
      </c>
      <c r="J390" s="119">
        <v>758.1</v>
      </c>
      <c r="K390" s="119">
        <v>9.9</v>
      </c>
      <c r="L390" s="119">
        <v>16</v>
      </c>
      <c r="M390" s="119">
        <v>45</v>
      </c>
      <c r="N390" s="119">
        <v>1.8</v>
      </c>
      <c r="O390" s="119">
        <v>0</v>
      </c>
      <c r="P390" s="119">
        <v>0</v>
      </c>
      <c r="Q390" s="119">
        <v>308</v>
      </c>
      <c r="R390" s="121">
        <v>0</v>
      </c>
      <c r="S390" s="121">
        <v>7.9138605677906156E+18</v>
      </c>
    </row>
    <row r="391" spans="3:19" ht="15" customHeight="1">
      <c r="C391" s="113" t="b">
        <v>0</v>
      </c>
      <c r="D391" s="114">
        <v>2</v>
      </c>
      <c r="E391" s="115">
        <v>4</v>
      </c>
      <c r="F391" s="115" t="s">
        <v>129</v>
      </c>
      <c r="G391" s="119" t="s">
        <v>122</v>
      </c>
      <c r="H391" s="119">
        <v>92.4</v>
      </c>
      <c r="I391" s="119">
        <v>105.8</v>
      </c>
      <c r="J391" s="119">
        <v>758.1</v>
      </c>
      <c r="K391" s="119">
        <v>9.9</v>
      </c>
      <c r="L391" s="119">
        <v>24.9</v>
      </c>
      <c r="M391" s="119">
        <v>27</v>
      </c>
      <c r="N391" s="119">
        <v>2.2000000000000002</v>
      </c>
      <c r="O391" s="119">
        <v>0</v>
      </c>
      <c r="P391" s="119">
        <v>0</v>
      </c>
      <c r="Q391" s="119">
        <v>309</v>
      </c>
      <c r="R391" s="121">
        <v>0</v>
      </c>
      <c r="S391" s="121">
        <v>1.3998375697322383E+19</v>
      </c>
    </row>
    <row r="392" spans="3:19" ht="15" customHeight="1">
      <c r="C392" s="113" t="b">
        <v>0</v>
      </c>
      <c r="D392" s="114">
        <v>7</v>
      </c>
      <c r="E392" s="115">
        <v>4</v>
      </c>
      <c r="F392" s="115" t="s">
        <v>129</v>
      </c>
      <c r="G392" s="119" t="s">
        <v>122</v>
      </c>
      <c r="H392" s="119">
        <v>92.4</v>
      </c>
      <c r="I392" s="119">
        <v>105.8</v>
      </c>
      <c r="J392" s="119">
        <v>758.1</v>
      </c>
      <c r="K392" s="119">
        <v>9.9</v>
      </c>
      <c r="L392" s="119">
        <v>25.3</v>
      </c>
      <c r="M392" s="119">
        <v>27</v>
      </c>
      <c r="N392" s="119">
        <v>2.7</v>
      </c>
      <c r="O392" s="119">
        <v>0</v>
      </c>
      <c r="P392" s="119">
        <v>0</v>
      </c>
      <c r="Q392" s="119">
        <v>310</v>
      </c>
      <c r="R392" s="121">
        <v>0</v>
      </c>
      <c r="S392" s="121">
        <v>1.7411502128359866E+17</v>
      </c>
    </row>
    <row r="393" spans="3:19" ht="15" customHeight="1">
      <c r="C393" s="113" t="b">
        <v>0</v>
      </c>
      <c r="D393" s="114">
        <v>6</v>
      </c>
      <c r="E393" s="115">
        <v>3</v>
      </c>
      <c r="F393" s="115" t="s">
        <v>129</v>
      </c>
      <c r="G393" s="119" t="s">
        <v>122</v>
      </c>
      <c r="H393" s="119">
        <v>92.4</v>
      </c>
      <c r="I393" s="119">
        <v>105.8</v>
      </c>
      <c r="J393" s="119">
        <v>758.1</v>
      </c>
      <c r="K393" s="119">
        <v>9.9</v>
      </c>
      <c r="L393" s="119">
        <v>24.8</v>
      </c>
      <c r="M393" s="119">
        <v>28</v>
      </c>
      <c r="N393" s="119">
        <v>1.8</v>
      </c>
      <c r="O393" s="119">
        <v>0</v>
      </c>
      <c r="P393" s="119">
        <v>14.29</v>
      </c>
      <c r="Q393" s="119">
        <v>311</v>
      </c>
      <c r="R393" s="121">
        <v>0</v>
      </c>
      <c r="S393" s="121">
        <v>7.1850811168943974E+18</v>
      </c>
    </row>
    <row r="394" spans="3:19" ht="15" customHeight="1">
      <c r="C394" s="113" t="b">
        <v>0</v>
      </c>
      <c r="D394" s="114">
        <v>2</v>
      </c>
      <c r="E394" s="115">
        <v>4</v>
      </c>
      <c r="F394" s="115" t="s">
        <v>129</v>
      </c>
      <c r="G394" s="119" t="s">
        <v>122</v>
      </c>
      <c r="H394" s="119">
        <v>50.4</v>
      </c>
      <c r="I394" s="119">
        <v>46.2</v>
      </c>
      <c r="J394" s="119">
        <v>706.6</v>
      </c>
      <c r="K394" s="119">
        <v>0.4</v>
      </c>
      <c r="L394" s="119">
        <v>12.2</v>
      </c>
      <c r="M394" s="119">
        <v>78</v>
      </c>
      <c r="N394" s="119">
        <v>6.3</v>
      </c>
      <c r="O394" s="119">
        <v>0</v>
      </c>
      <c r="P394" s="119">
        <v>0</v>
      </c>
      <c r="Q394" s="119">
        <v>312</v>
      </c>
      <c r="R394" s="121">
        <v>0</v>
      </c>
      <c r="S394" s="121">
        <v>7.7986501303869245E+18</v>
      </c>
    </row>
    <row r="395" spans="3:19" ht="15" customHeight="1">
      <c r="C395" s="113" t="b">
        <v>0</v>
      </c>
      <c r="D395" s="114">
        <v>6</v>
      </c>
      <c r="E395" s="115">
        <v>5</v>
      </c>
      <c r="F395" s="115" t="s">
        <v>129</v>
      </c>
      <c r="G395" s="119" t="s">
        <v>130</v>
      </c>
      <c r="H395" s="119">
        <v>92.6</v>
      </c>
      <c r="I395" s="119">
        <v>115.4</v>
      </c>
      <c r="J395" s="119">
        <v>777.1</v>
      </c>
      <c r="K395" s="119">
        <v>8.8000000000000007</v>
      </c>
      <c r="L395" s="119">
        <v>24.3</v>
      </c>
      <c r="M395" s="119">
        <v>27</v>
      </c>
      <c r="N395" s="119">
        <v>4.9000000000000004</v>
      </c>
      <c r="O395" s="119">
        <v>0</v>
      </c>
      <c r="P395" s="119">
        <v>0</v>
      </c>
      <c r="Q395" s="119">
        <v>313</v>
      </c>
      <c r="R395" s="121">
        <v>0</v>
      </c>
      <c r="S395" s="121">
        <v>5.5066734251133379E+18</v>
      </c>
    </row>
    <row r="396" spans="3:19" ht="15" customHeight="1">
      <c r="C396" s="113" t="b">
        <v>0</v>
      </c>
      <c r="D396" s="114">
        <v>4</v>
      </c>
      <c r="E396" s="115">
        <v>4</v>
      </c>
      <c r="F396" s="115" t="s">
        <v>129</v>
      </c>
      <c r="G396" s="119" t="s">
        <v>130</v>
      </c>
      <c r="H396" s="119">
        <v>92.6</v>
      </c>
      <c r="I396" s="119">
        <v>115.4</v>
      </c>
      <c r="J396" s="119">
        <v>777.1</v>
      </c>
      <c r="K396" s="119">
        <v>8.8000000000000007</v>
      </c>
      <c r="L396" s="119">
        <v>19.7</v>
      </c>
      <c r="M396" s="119">
        <v>41</v>
      </c>
      <c r="N396" s="119">
        <v>1.8</v>
      </c>
      <c r="O396" s="119">
        <v>0</v>
      </c>
      <c r="P396" s="119">
        <v>1.58</v>
      </c>
      <c r="Q396" s="119">
        <v>314</v>
      </c>
      <c r="R396" s="121">
        <v>0</v>
      </c>
      <c r="S396" s="121">
        <v>8.2490141420840622E+18</v>
      </c>
    </row>
    <row r="397" spans="3:19" ht="15" customHeight="1">
      <c r="C397" s="113" t="b">
        <v>0</v>
      </c>
      <c r="D397" s="114">
        <v>3</v>
      </c>
      <c r="E397" s="115">
        <v>4</v>
      </c>
      <c r="F397" s="115" t="s">
        <v>129</v>
      </c>
      <c r="G397" s="119" t="s">
        <v>130</v>
      </c>
      <c r="H397" s="119">
        <v>91.2</v>
      </c>
      <c r="I397" s="119">
        <v>134.69999999999999</v>
      </c>
      <c r="J397" s="119">
        <v>817.5</v>
      </c>
      <c r="K397" s="119">
        <v>7.2</v>
      </c>
      <c r="L397" s="119">
        <v>18.5</v>
      </c>
      <c r="M397" s="119">
        <v>30</v>
      </c>
      <c r="N397" s="119">
        <v>2.7</v>
      </c>
      <c r="O397" s="119">
        <v>0</v>
      </c>
      <c r="P397" s="119">
        <v>0</v>
      </c>
      <c r="Q397" s="119">
        <v>315</v>
      </c>
      <c r="R397" s="121">
        <v>0</v>
      </c>
      <c r="S397" s="121">
        <v>1.4078172935431708E+18</v>
      </c>
    </row>
    <row r="398" spans="3:19" ht="15" customHeight="1">
      <c r="C398" s="113" t="b">
        <v>0</v>
      </c>
      <c r="D398" s="114">
        <v>4</v>
      </c>
      <c r="E398" s="115">
        <v>5</v>
      </c>
      <c r="F398" s="115" t="s">
        <v>129</v>
      </c>
      <c r="G398" s="119" t="s">
        <v>134</v>
      </c>
      <c r="H398" s="119">
        <v>92.4</v>
      </c>
      <c r="I398" s="119">
        <v>96.2</v>
      </c>
      <c r="J398" s="119">
        <v>739.4</v>
      </c>
      <c r="K398" s="119">
        <v>8.6</v>
      </c>
      <c r="L398" s="119">
        <v>18.600000000000001</v>
      </c>
      <c r="M398" s="119">
        <v>24</v>
      </c>
      <c r="N398" s="119">
        <v>5.8</v>
      </c>
      <c r="O398" s="119">
        <v>0</v>
      </c>
      <c r="P398" s="119">
        <v>0</v>
      </c>
      <c r="Q398" s="119">
        <v>316</v>
      </c>
      <c r="R398" s="121">
        <v>0</v>
      </c>
      <c r="S398" s="121">
        <v>1.6108743373590178E+19</v>
      </c>
    </row>
    <row r="399" spans="3:19" ht="15" customHeight="1">
      <c r="C399" s="113" t="b">
        <v>0</v>
      </c>
      <c r="D399" s="114">
        <v>4</v>
      </c>
      <c r="E399" s="115">
        <v>4</v>
      </c>
      <c r="F399" s="115" t="s">
        <v>129</v>
      </c>
      <c r="G399" s="119" t="s">
        <v>134</v>
      </c>
      <c r="H399" s="119">
        <v>92.4</v>
      </c>
      <c r="I399" s="119">
        <v>96.2</v>
      </c>
      <c r="J399" s="119">
        <v>739.4</v>
      </c>
      <c r="K399" s="119">
        <v>8.6</v>
      </c>
      <c r="L399" s="119">
        <v>19.2</v>
      </c>
      <c r="M399" s="119">
        <v>24</v>
      </c>
      <c r="N399" s="119">
        <v>4.9000000000000004</v>
      </c>
      <c r="O399" s="119">
        <v>0</v>
      </c>
      <c r="P399" s="119">
        <v>3.78</v>
      </c>
      <c r="Q399" s="119">
        <v>317</v>
      </c>
      <c r="R399" s="121">
        <v>0</v>
      </c>
      <c r="S399" s="121">
        <v>1.3024733430160679E+19</v>
      </c>
    </row>
    <row r="400" spans="3:19" ht="15" customHeight="1">
      <c r="C400" s="113" t="b">
        <v>0</v>
      </c>
      <c r="D400" s="114">
        <v>6</v>
      </c>
      <c r="E400" s="115">
        <v>5</v>
      </c>
      <c r="F400" s="115" t="s">
        <v>129</v>
      </c>
      <c r="G400" s="119" t="s">
        <v>134</v>
      </c>
      <c r="H400" s="119">
        <v>92.8</v>
      </c>
      <c r="I400" s="119">
        <v>119</v>
      </c>
      <c r="J400" s="119">
        <v>783.5</v>
      </c>
      <c r="K400" s="119">
        <v>7.5</v>
      </c>
      <c r="L400" s="119">
        <v>21.6</v>
      </c>
      <c r="M400" s="119">
        <v>27</v>
      </c>
      <c r="N400" s="119">
        <v>2.2000000000000002</v>
      </c>
      <c r="O400" s="119">
        <v>0</v>
      </c>
      <c r="P400" s="119">
        <v>0</v>
      </c>
      <c r="Q400" s="119">
        <v>318</v>
      </c>
      <c r="R400" s="121">
        <v>0</v>
      </c>
      <c r="S400" s="121">
        <v>1.5825212931985752E+19</v>
      </c>
    </row>
    <row r="401" spans="3:19" ht="15" customHeight="1">
      <c r="C401" s="113" t="b">
        <v>0</v>
      </c>
      <c r="D401" s="114">
        <v>5</v>
      </c>
      <c r="E401" s="115">
        <v>4</v>
      </c>
      <c r="F401" s="115" t="s">
        <v>129</v>
      </c>
      <c r="G401" s="119" t="s">
        <v>134</v>
      </c>
      <c r="H401" s="119">
        <v>92.8</v>
      </c>
      <c r="I401" s="119">
        <v>119</v>
      </c>
      <c r="J401" s="119">
        <v>783.5</v>
      </c>
      <c r="K401" s="119">
        <v>7.5</v>
      </c>
      <c r="L401" s="119">
        <v>21.6</v>
      </c>
      <c r="M401" s="119">
        <v>28</v>
      </c>
      <c r="N401" s="119">
        <v>6.3</v>
      </c>
      <c r="O401" s="119">
        <v>0</v>
      </c>
      <c r="P401" s="119">
        <v>4.41</v>
      </c>
      <c r="Q401" s="119">
        <v>319</v>
      </c>
      <c r="R401" s="121">
        <v>0</v>
      </c>
      <c r="S401" s="121">
        <v>4.0342257326734577E+18</v>
      </c>
    </row>
    <row r="402" spans="3:19" ht="15" customHeight="1">
      <c r="C402" s="113" t="b">
        <v>0</v>
      </c>
      <c r="D402" s="114">
        <v>6</v>
      </c>
      <c r="E402" s="115">
        <v>3</v>
      </c>
      <c r="F402" s="115" t="s">
        <v>129</v>
      </c>
      <c r="G402" s="119" t="s">
        <v>134</v>
      </c>
      <c r="H402" s="119">
        <v>92.8</v>
      </c>
      <c r="I402" s="119">
        <v>119</v>
      </c>
      <c r="J402" s="119">
        <v>783.5</v>
      </c>
      <c r="K402" s="119">
        <v>7.5</v>
      </c>
      <c r="L402" s="119">
        <v>18.899999999999999</v>
      </c>
      <c r="M402" s="119">
        <v>34</v>
      </c>
      <c r="N402" s="119">
        <v>7.2</v>
      </c>
      <c r="O402" s="119">
        <v>0</v>
      </c>
      <c r="P402" s="119">
        <v>34.36</v>
      </c>
      <c r="Q402" s="119">
        <v>320</v>
      </c>
      <c r="R402" s="121">
        <v>0</v>
      </c>
      <c r="S402" s="121">
        <v>3.7889542630372157E+18</v>
      </c>
    </row>
    <row r="403" spans="3:19" ht="15" customHeight="1">
      <c r="C403" s="113" t="b">
        <v>0</v>
      </c>
      <c r="D403" s="114">
        <v>1</v>
      </c>
      <c r="E403" s="115">
        <v>4</v>
      </c>
      <c r="F403" s="115" t="s">
        <v>129</v>
      </c>
      <c r="G403" s="119" t="s">
        <v>134</v>
      </c>
      <c r="H403" s="119">
        <v>92.8</v>
      </c>
      <c r="I403" s="119">
        <v>119</v>
      </c>
      <c r="J403" s="119">
        <v>783.5</v>
      </c>
      <c r="K403" s="119">
        <v>7.5</v>
      </c>
      <c r="L403" s="119">
        <v>16.8</v>
      </c>
      <c r="M403" s="119">
        <v>28</v>
      </c>
      <c r="N403" s="119">
        <v>4</v>
      </c>
      <c r="O403" s="119">
        <v>0</v>
      </c>
      <c r="P403" s="119">
        <v>7.21</v>
      </c>
      <c r="Q403" s="119">
        <v>321</v>
      </c>
      <c r="R403" s="121">
        <v>0</v>
      </c>
      <c r="S403" s="121">
        <v>8.0829617476450386E+18</v>
      </c>
    </row>
    <row r="404" spans="3:19" ht="15" customHeight="1">
      <c r="C404" s="113" t="b">
        <v>0</v>
      </c>
      <c r="D404" s="114">
        <v>6</v>
      </c>
      <c r="E404" s="115">
        <v>5</v>
      </c>
      <c r="F404" s="115" t="s">
        <v>129</v>
      </c>
      <c r="G404" s="119" t="s">
        <v>134</v>
      </c>
      <c r="H404" s="119">
        <v>92.8</v>
      </c>
      <c r="I404" s="119">
        <v>119</v>
      </c>
      <c r="J404" s="119">
        <v>783.5</v>
      </c>
      <c r="K404" s="119">
        <v>7.5</v>
      </c>
      <c r="L404" s="119">
        <v>16.8</v>
      </c>
      <c r="M404" s="119">
        <v>28</v>
      </c>
      <c r="N404" s="119">
        <v>4</v>
      </c>
      <c r="O404" s="119">
        <v>0</v>
      </c>
      <c r="P404" s="119">
        <v>1.01</v>
      </c>
      <c r="Q404" s="119">
        <v>322</v>
      </c>
      <c r="R404" s="121">
        <v>0</v>
      </c>
      <c r="S404" s="121">
        <v>1.2275657659304946E+19</v>
      </c>
    </row>
    <row r="405" spans="3:19" ht="15" customHeight="1">
      <c r="C405" s="113" t="b">
        <v>0</v>
      </c>
      <c r="D405" s="114">
        <v>3</v>
      </c>
      <c r="E405" s="115">
        <v>5</v>
      </c>
      <c r="F405" s="115" t="s">
        <v>129</v>
      </c>
      <c r="G405" s="119" t="s">
        <v>134</v>
      </c>
      <c r="H405" s="119">
        <v>90.7</v>
      </c>
      <c r="I405" s="119">
        <v>136.9</v>
      </c>
      <c r="J405" s="119">
        <v>822.8</v>
      </c>
      <c r="K405" s="119">
        <v>6.8</v>
      </c>
      <c r="L405" s="119">
        <v>12.9</v>
      </c>
      <c r="M405" s="119">
        <v>39</v>
      </c>
      <c r="N405" s="119">
        <v>2.7</v>
      </c>
      <c r="O405" s="119">
        <v>0</v>
      </c>
      <c r="P405" s="119">
        <v>2.1800000000000002</v>
      </c>
      <c r="Q405" s="119">
        <v>323</v>
      </c>
      <c r="R405" s="121">
        <v>0</v>
      </c>
      <c r="S405" s="121">
        <v>7.8395913184682127E+18</v>
      </c>
    </row>
    <row r="406" spans="3:19" ht="15" customHeight="1">
      <c r="C406" s="113" t="b">
        <v>0</v>
      </c>
      <c r="D406" s="114">
        <v>6</v>
      </c>
      <c r="E406" s="115">
        <v>5</v>
      </c>
      <c r="F406" s="115" t="s">
        <v>129</v>
      </c>
      <c r="G406" s="119" t="s">
        <v>134</v>
      </c>
      <c r="H406" s="119">
        <v>88.1</v>
      </c>
      <c r="I406" s="119">
        <v>53.3</v>
      </c>
      <c r="J406" s="119">
        <v>726.9</v>
      </c>
      <c r="K406" s="119">
        <v>5.4</v>
      </c>
      <c r="L406" s="119">
        <v>13.7</v>
      </c>
      <c r="M406" s="119">
        <v>56</v>
      </c>
      <c r="N406" s="119">
        <v>1.8</v>
      </c>
      <c r="O406" s="119">
        <v>0</v>
      </c>
      <c r="P406" s="119">
        <v>4.42</v>
      </c>
      <c r="Q406" s="119">
        <v>324</v>
      </c>
      <c r="R406" s="121">
        <v>0</v>
      </c>
      <c r="S406" s="121">
        <v>2.1174074736753382E+18</v>
      </c>
    </row>
    <row r="407" spans="3:19" ht="15" customHeight="1">
      <c r="C407" s="113" t="b">
        <v>0</v>
      </c>
      <c r="D407" s="114">
        <v>1</v>
      </c>
      <c r="E407" s="115">
        <v>4</v>
      </c>
      <c r="F407" s="115" t="s">
        <v>129</v>
      </c>
      <c r="G407" s="119" t="s">
        <v>127</v>
      </c>
      <c r="H407" s="119">
        <v>92.2</v>
      </c>
      <c r="I407" s="119">
        <v>102.3</v>
      </c>
      <c r="J407" s="119">
        <v>751.5</v>
      </c>
      <c r="K407" s="119">
        <v>8.4</v>
      </c>
      <c r="L407" s="119">
        <v>24.2</v>
      </c>
      <c r="M407" s="119">
        <v>27</v>
      </c>
      <c r="N407" s="119">
        <v>3.1</v>
      </c>
      <c r="O407" s="119">
        <v>0</v>
      </c>
      <c r="P407" s="119">
        <v>0</v>
      </c>
      <c r="Q407" s="119">
        <v>325</v>
      </c>
      <c r="R407" s="121">
        <v>0</v>
      </c>
      <c r="S407" s="121">
        <v>1.3431153574475563E+19</v>
      </c>
    </row>
    <row r="408" spans="3:19" ht="15" customHeight="1">
      <c r="C408" s="113" t="b">
        <v>0</v>
      </c>
      <c r="D408" s="114">
        <v>5</v>
      </c>
      <c r="E408" s="115">
        <v>4</v>
      </c>
      <c r="F408" s="115" t="s">
        <v>129</v>
      </c>
      <c r="G408" s="119" t="s">
        <v>127</v>
      </c>
      <c r="H408" s="119">
        <v>92.2</v>
      </c>
      <c r="I408" s="119">
        <v>102.3</v>
      </c>
      <c r="J408" s="119">
        <v>751.5</v>
      </c>
      <c r="K408" s="119">
        <v>8.4</v>
      </c>
      <c r="L408" s="119">
        <v>24.1</v>
      </c>
      <c r="M408" s="119">
        <v>27</v>
      </c>
      <c r="N408" s="119">
        <v>3.1</v>
      </c>
      <c r="O408" s="119">
        <v>0</v>
      </c>
      <c r="P408" s="119">
        <v>0</v>
      </c>
      <c r="Q408" s="119">
        <v>326</v>
      </c>
      <c r="R408" s="121">
        <v>0</v>
      </c>
      <c r="S408" s="121">
        <v>1.6488628407729193E+19</v>
      </c>
    </row>
    <row r="409" spans="3:19" ht="15" customHeight="1">
      <c r="C409" s="113" t="b">
        <v>0</v>
      </c>
      <c r="D409" s="114">
        <v>6</v>
      </c>
      <c r="E409" s="115">
        <v>5</v>
      </c>
      <c r="F409" s="115" t="s">
        <v>129</v>
      </c>
      <c r="G409" s="119" t="s">
        <v>127</v>
      </c>
      <c r="H409" s="119">
        <v>92.2</v>
      </c>
      <c r="I409" s="119">
        <v>102.3</v>
      </c>
      <c r="J409" s="119">
        <v>751.5</v>
      </c>
      <c r="K409" s="119">
        <v>8.4</v>
      </c>
      <c r="L409" s="119">
        <v>21.2</v>
      </c>
      <c r="M409" s="119">
        <v>32</v>
      </c>
      <c r="N409" s="119">
        <v>2.2000000000000002</v>
      </c>
      <c r="O409" s="119">
        <v>0</v>
      </c>
      <c r="P409" s="119">
        <v>0</v>
      </c>
      <c r="Q409" s="119">
        <v>327</v>
      </c>
      <c r="R409" s="121">
        <v>0</v>
      </c>
      <c r="S409" s="121">
        <v>9.5340807778309978E+17</v>
      </c>
    </row>
    <row r="410" spans="3:19" ht="15" customHeight="1">
      <c r="C410" s="113" t="b">
        <v>0</v>
      </c>
      <c r="D410" s="114">
        <v>6</v>
      </c>
      <c r="E410" s="115">
        <v>5</v>
      </c>
      <c r="F410" s="115" t="s">
        <v>129</v>
      </c>
      <c r="G410" s="119" t="s">
        <v>127</v>
      </c>
      <c r="H410" s="119">
        <v>92.2</v>
      </c>
      <c r="I410" s="119">
        <v>102.3</v>
      </c>
      <c r="J410" s="119">
        <v>751.5</v>
      </c>
      <c r="K410" s="119">
        <v>8.4</v>
      </c>
      <c r="L410" s="119">
        <v>19.7</v>
      </c>
      <c r="M410" s="119">
        <v>35</v>
      </c>
      <c r="N410" s="119">
        <v>1.8</v>
      </c>
      <c r="O410" s="119">
        <v>0</v>
      </c>
      <c r="P410" s="119">
        <v>0</v>
      </c>
      <c r="Q410" s="119">
        <v>328</v>
      </c>
      <c r="R410" s="121">
        <v>0</v>
      </c>
      <c r="S410" s="121">
        <v>9.3668115895480381E+18</v>
      </c>
    </row>
    <row r="411" spans="3:19" ht="15" customHeight="1">
      <c r="C411" s="113" t="b">
        <v>0</v>
      </c>
      <c r="D411" s="114">
        <v>4</v>
      </c>
      <c r="E411" s="115">
        <v>3</v>
      </c>
      <c r="F411" s="115" t="s">
        <v>129</v>
      </c>
      <c r="G411" s="119" t="s">
        <v>127</v>
      </c>
      <c r="H411" s="119">
        <v>92.2</v>
      </c>
      <c r="I411" s="119">
        <v>102.3</v>
      </c>
      <c r="J411" s="119">
        <v>751.5</v>
      </c>
      <c r="K411" s="119">
        <v>8.4</v>
      </c>
      <c r="L411" s="119">
        <v>23.5</v>
      </c>
      <c r="M411" s="119">
        <v>27</v>
      </c>
      <c r="N411" s="119">
        <v>4</v>
      </c>
      <c r="O411" s="119">
        <v>0</v>
      </c>
      <c r="P411" s="119">
        <v>3.33</v>
      </c>
      <c r="Q411" s="119">
        <v>329</v>
      </c>
      <c r="R411" s="121">
        <v>0</v>
      </c>
      <c r="S411" s="121">
        <v>5.964554208426624E+18</v>
      </c>
    </row>
    <row r="412" spans="3:19" ht="15" customHeight="1">
      <c r="C412" s="113" t="b">
        <v>0</v>
      </c>
      <c r="D412" s="114">
        <v>3</v>
      </c>
      <c r="E412" s="115">
        <v>3</v>
      </c>
      <c r="F412" s="115" t="s">
        <v>129</v>
      </c>
      <c r="G412" s="119" t="s">
        <v>127</v>
      </c>
      <c r="H412" s="119">
        <v>92.2</v>
      </c>
      <c r="I412" s="119">
        <v>102.3</v>
      </c>
      <c r="J412" s="119">
        <v>751.5</v>
      </c>
      <c r="K412" s="119">
        <v>8.4</v>
      </c>
      <c r="L412" s="119">
        <v>24.2</v>
      </c>
      <c r="M412" s="119">
        <v>27</v>
      </c>
      <c r="N412" s="119">
        <v>3.1</v>
      </c>
      <c r="O412" s="119">
        <v>0</v>
      </c>
      <c r="P412" s="119">
        <v>6.58</v>
      </c>
      <c r="Q412" s="119">
        <v>330</v>
      </c>
      <c r="R412" s="121">
        <v>0</v>
      </c>
      <c r="S412" s="121">
        <v>9.4180825688707174E+18</v>
      </c>
    </row>
    <row r="413" spans="3:19" ht="15" customHeight="1">
      <c r="C413" s="113" t="b">
        <v>0</v>
      </c>
      <c r="D413" s="114">
        <v>7</v>
      </c>
      <c r="E413" s="115">
        <v>4</v>
      </c>
      <c r="F413" s="115" t="s">
        <v>129</v>
      </c>
      <c r="G413" s="119" t="s">
        <v>127</v>
      </c>
      <c r="H413" s="119">
        <v>91.2</v>
      </c>
      <c r="I413" s="119">
        <v>124.4</v>
      </c>
      <c r="J413" s="119">
        <v>795.3</v>
      </c>
      <c r="K413" s="119">
        <v>8.5</v>
      </c>
      <c r="L413" s="119">
        <v>21.5</v>
      </c>
      <c r="M413" s="119">
        <v>28</v>
      </c>
      <c r="N413" s="119">
        <v>4.5</v>
      </c>
      <c r="O413" s="119">
        <v>0</v>
      </c>
      <c r="P413" s="119">
        <v>15.64</v>
      </c>
      <c r="Q413" s="119">
        <v>331</v>
      </c>
      <c r="R413" s="121">
        <v>0</v>
      </c>
      <c r="S413" s="121">
        <v>4.6700226763833426E+18</v>
      </c>
    </row>
    <row r="414" spans="3:19" ht="15" customHeight="1">
      <c r="C414" s="113" t="b">
        <v>0</v>
      </c>
      <c r="D414" s="114">
        <v>4</v>
      </c>
      <c r="E414" s="115">
        <v>4</v>
      </c>
      <c r="F414" s="115" t="s">
        <v>129</v>
      </c>
      <c r="G414" s="119" t="s">
        <v>127</v>
      </c>
      <c r="H414" s="119">
        <v>91.2</v>
      </c>
      <c r="I414" s="119">
        <v>124.4</v>
      </c>
      <c r="J414" s="119">
        <v>795.3</v>
      </c>
      <c r="K414" s="119">
        <v>8.5</v>
      </c>
      <c r="L414" s="119">
        <v>17.100000000000001</v>
      </c>
      <c r="M414" s="119">
        <v>41</v>
      </c>
      <c r="N414" s="119">
        <v>2.2000000000000002</v>
      </c>
      <c r="O414" s="119">
        <v>0</v>
      </c>
      <c r="P414" s="119">
        <v>11.22</v>
      </c>
      <c r="Q414" s="119">
        <v>332</v>
      </c>
      <c r="R414" s="121">
        <v>0</v>
      </c>
      <c r="S414" s="121">
        <v>7.6515757093695826E+18</v>
      </c>
    </row>
    <row r="415" spans="3:19" ht="15" customHeight="1">
      <c r="C415" s="113" t="b">
        <v>0</v>
      </c>
      <c r="D415" s="114">
        <v>1</v>
      </c>
      <c r="E415" s="115">
        <v>4</v>
      </c>
      <c r="F415" s="115" t="s">
        <v>129</v>
      </c>
      <c r="G415" s="119" t="s">
        <v>128</v>
      </c>
      <c r="H415" s="119">
        <v>92.1</v>
      </c>
      <c r="I415" s="119">
        <v>87.7</v>
      </c>
      <c r="J415" s="119">
        <v>721.1</v>
      </c>
      <c r="K415" s="119">
        <v>9.5</v>
      </c>
      <c r="L415" s="119">
        <v>18.100000000000001</v>
      </c>
      <c r="M415" s="119">
        <v>54</v>
      </c>
      <c r="N415" s="119">
        <v>3.1</v>
      </c>
      <c r="O415" s="119">
        <v>0</v>
      </c>
      <c r="P415" s="119">
        <v>2.13</v>
      </c>
      <c r="Q415" s="119">
        <v>333</v>
      </c>
      <c r="R415" s="121">
        <v>0</v>
      </c>
      <c r="S415" s="121">
        <v>1.1180788134422323E+19</v>
      </c>
    </row>
    <row r="416" spans="3:19" ht="15" customHeight="1">
      <c r="C416" s="113" t="b">
        <v>0</v>
      </c>
      <c r="D416" s="114">
        <v>2</v>
      </c>
      <c r="E416" s="115">
        <v>3</v>
      </c>
      <c r="F416" s="115" t="s">
        <v>129</v>
      </c>
      <c r="G416" s="119" t="s">
        <v>128</v>
      </c>
      <c r="H416" s="119">
        <v>91.6</v>
      </c>
      <c r="I416" s="119">
        <v>108.4</v>
      </c>
      <c r="J416" s="119">
        <v>764</v>
      </c>
      <c r="K416" s="119">
        <v>6.2</v>
      </c>
      <c r="L416" s="119">
        <v>18</v>
      </c>
      <c r="M416" s="119">
        <v>51</v>
      </c>
      <c r="N416" s="119">
        <v>5.4</v>
      </c>
      <c r="O416" s="119">
        <v>0</v>
      </c>
      <c r="P416" s="119">
        <v>0</v>
      </c>
      <c r="Q416" s="119">
        <v>334</v>
      </c>
      <c r="R416" s="121">
        <v>0</v>
      </c>
      <c r="S416" s="121">
        <v>1.7470534151354026E+19</v>
      </c>
    </row>
    <row r="417" spans="3:19" ht="15" customHeight="1">
      <c r="C417" s="113" t="b">
        <v>0</v>
      </c>
      <c r="D417" s="114">
        <v>4</v>
      </c>
      <c r="E417" s="115">
        <v>3</v>
      </c>
      <c r="F417" s="115" t="s">
        <v>129</v>
      </c>
      <c r="G417" s="119" t="s">
        <v>128</v>
      </c>
      <c r="H417" s="119">
        <v>91.6</v>
      </c>
      <c r="I417" s="119">
        <v>108.4</v>
      </c>
      <c r="J417" s="119">
        <v>764</v>
      </c>
      <c r="K417" s="119">
        <v>6.2</v>
      </c>
      <c r="L417" s="119">
        <v>9.8000000000000007</v>
      </c>
      <c r="M417" s="119">
        <v>86</v>
      </c>
      <c r="N417" s="119">
        <v>1.8</v>
      </c>
      <c r="O417" s="119">
        <v>0</v>
      </c>
      <c r="P417" s="119">
        <v>0</v>
      </c>
      <c r="Q417" s="119">
        <v>335</v>
      </c>
      <c r="R417" s="121">
        <v>0</v>
      </c>
      <c r="S417" s="121">
        <v>1.5634002998230759E+19</v>
      </c>
    </row>
    <row r="418" spans="3:19" ht="15" customHeight="1">
      <c r="C418" s="113" t="b">
        <v>0</v>
      </c>
      <c r="D418" s="114">
        <v>7</v>
      </c>
      <c r="E418" s="115">
        <v>4</v>
      </c>
      <c r="F418" s="115" t="s">
        <v>129</v>
      </c>
      <c r="G418" s="119" t="s">
        <v>128</v>
      </c>
      <c r="H418" s="119">
        <v>91.6</v>
      </c>
      <c r="I418" s="119">
        <v>108.4</v>
      </c>
      <c r="J418" s="119">
        <v>764</v>
      </c>
      <c r="K418" s="119">
        <v>6.2</v>
      </c>
      <c r="L418" s="119">
        <v>19.3</v>
      </c>
      <c r="M418" s="119">
        <v>44</v>
      </c>
      <c r="N418" s="119">
        <v>2.2000000000000002</v>
      </c>
      <c r="O418" s="119">
        <v>0</v>
      </c>
      <c r="P418" s="119">
        <v>0</v>
      </c>
      <c r="Q418" s="119">
        <v>336</v>
      </c>
      <c r="R418" s="121">
        <v>0</v>
      </c>
      <c r="S418" s="121">
        <v>5.7743018763204035E+18</v>
      </c>
    </row>
    <row r="419" spans="3:19" ht="15" customHeight="1">
      <c r="C419" s="113" t="b">
        <v>0</v>
      </c>
      <c r="D419" s="114">
        <v>6</v>
      </c>
      <c r="E419" s="115">
        <v>3</v>
      </c>
      <c r="F419" s="115" t="s">
        <v>129</v>
      </c>
      <c r="G419" s="119" t="s">
        <v>128</v>
      </c>
      <c r="H419" s="119">
        <v>91.6</v>
      </c>
      <c r="I419" s="119">
        <v>108.4</v>
      </c>
      <c r="J419" s="119">
        <v>764</v>
      </c>
      <c r="K419" s="119">
        <v>6.2</v>
      </c>
      <c r="L419" s="119">
        <v>23</v>
      </c>
      <c r="M419" s="119">
        <v>34</v>
      </c>
      <c r="N419" s="119">
        <v>2.2000000000000002</v>
      </c>
      <c r="O419" s="119">
        <v>0</v>
      </c>
      <c r="P419" s="119">
        <v>56.04</v>
      </c>
      <c r="Q419" s="119">
        <v>337</v>
      </c>
      <c r="R419" s="121">
        <v>0</v>
      </c>
      <c r="S419" s="121">
        <v>8.1984114956563446E+18</v>
      </c>
    </row>
    <row r="420" spans="3:19" ht="15" customHeight="1">
      <c r="C420" s="113" t="b">
        <v>0</v>
      </c>
      <c r="D420" s="114">
        <v>8</v>
      </c>
      <c r="E420" s="115">
        <v>6</v>
      </c>
      <c r="F420" s="115" t="s">
        <v>129</v>
      </c>
      <c r="G420" s="119" t="s">
        <v>128</v>
      </c>
      <c r="H420" s="119">
        <v>91.6</v>
      </c>
      <c r="I420" s="119">
        <v>108.4</v>
      </c>
      <c r="J420" s="119">
        <v>764</v>
      </c>
      <c r="K420" s="119">
        <v>6.2</v>
      </c>
      <c r="L420" s="119">
        <v>22.7</v>
      </c>
      <c r="M420" s="119">
        <v>35</v>
      </c>
      <c r="N420" s="119">
        <v>2.2000000000000002</v>
      </c>
      <c r="O420" s="119">
        <v>0</v>
      </c>
      <c r="P420" s="119">
        <v>7.48</v>
      </c>
      <c r="Q420" s="119">
        <v>338</v>
      </c>
      <c r="R420" s="121">
        <v>0</v>
      </c>
      <c r="S420" s="121">
        <v>1.0891346266846913E+19</v>
      </c>
    </row>
    <row r="421" spans="3:19" ht="15" customHeight="1">
      <c r="C421" s="113" t="b">
        <v>0</v>
      </c>
      <c r="D421" s="114">
        <v>2</v>
      </c>
      <c r="E421" s="115">
        <v>4</v>
      </c>
      <c r="F421" s="115" t="s">
        <v>129</v>
      </c>
      <c r="G421" s="119" t="s">
        <v>128</v>
      </c>
      <c r="H421" s="119">
        <v>91.6</v>
      </c>
      <c r="I421" s="119">
        <v>108.4</v>
      </c>
      <c r="J421" s="119">
        <v>764</v>
      </c>
      <c r="K421" s="119">
        <v>6.2</v>
      </c>
      <c r="L421" s="119">
        <v>20.399999999999999</v>
      </c>
      <c r="M421" s="119">
        <v>41</v>
      </c>
      <c r="N421" s="119">
        <v>1.8</v>
      </c>
      <c r="O421" s="119">
        <v>0</v>
      </c>
      <c r="P421" s="119">
        <v>1.47</v>
      </c>
      <c r="Q421" s="119">
        <v>339</v>
      </c>
      <c r="R421" s="121">
        <v>0</v>
      </c>
      <c r="S421" s="121">
        <v>5.9097383058796718E+18</v>
      </c>
    </row>
    <row r="422" spans="3:19" ht="15" customHeight="1">
      <c r="C422" s="113" t="b">
        <v>0</v>
      </c>
      <c r="D422" s="114">
        <v>2</v>
      </c>
      <c r="E422" s="115">
        <v>5</v>
      </c>
      <c r="F422" s="115" t="s">
        <v>129</v>
      </c>
      <c r="G422" s="119" t="s">
        <v>128</v>
      </c>
      <c r="H422" s="119">
        <v>91.6</v>
      </c>
      <c r="I422" s="119">
        <v>108.4</v>
      </c>
      <c r="J422" s="119">
        <v>764</v>
      </c>
      <c r="K422" s="119">
        <v>6.2</v>
      </c>
      <c r="L422" s="119">
        <v>19.3</v>
      </c>
      <c r="M422" s="119">
        <v>44</v>
      </c>
      <c r="N422" s="119">
        <v>2.2000000000000002</v>
      </c>
      <c r="O422" s="119">
        <v>0</v>
      </c>
      <c r="P422" s="119">
        <v>3.93</v>
      </c>
      <c r="Q422" s="119">
        <v>340</v>
      </c>
      <c r="R422" s="121">
        <v>0</v>
      </c>
      <c r="S422" s="121">
        <v>1.6857012936592028E+19</v>
      </c>
    </row>
    <row r="423" spans="3:19" ht="15" customHeight="1">
      <c r="C423" s="113" t="b">
        <v>0</v>
      </c>
      <c r="D423" s="114">
        <v>8</v>
      </c>
      <c r="E423" s="115">
        <v>6</v>
      </c>
      <c r="F423" s="115" t="s">
        <v>129</v>
      </c>
      <c r="G423" s="119" t="s">
        <v>128</v>
      </c>
      <c r="H423" s="119">
        <v>91.9</v>
      </c>
      <c r="I423" s="119">
        <v>111.7</v>
      </c>
      <c r="J423" s="119">
        <v>770.3</v>
      </c>
      <c r="K423" s="119">
        <v>6.5</v>
      </c>
      <c r="L423" s="119">
        <v>15.7</v>
      </c>
      <c r="M423" s="119">
        <v>51</v>
      </c>
      <c r="N423" s="119">
        <v>2.2000000000000002</v>
      </c>
      <c r="O423" s="119">
        <v>0</v>
      </c>
      <c r="P423" s="119">
        <v>0</v>
      </c>
      <c r="Q423" s="119">
        <v>341</v>
      </c>
      <c r="R423" s="121">
        <v>0</v>
      </c>
      <c r="S423" s="121">
        <v>4.9900970303729859E+18</v>
      </c>
    </row>
    <row r="424" spans="3:19" ht="15" customHeight="1">
      <c r="C424" s="113" t="b">
        <v>0</v>
      </c>
      <c r="D424" s="114">
        <v>6</v>
      </c>
      <c r="E424" s="115">
        <v>3</v>
      </c>
      <c r="F424" s="115" t="s">
        <v>129</v>
      </c>
      <c r="G424" s="119" t="s">
        <v>128</v>
      </c>
      <c r="H424" s="119">
        <v>91.5</v>
      </c>
      <c r="I424" s="119">
        <v>130.1</v>
      </c>
      <c r="J424" s="119">
        <v>807.1</v>
      </c>
      <c r="K424" s="119">
        <v>7.5</v>
      </c>
      <c r="L424" s="119">
        <v>20.6</v>
      </c>
      <c r="M424" s="119">
        <v>37</v>
      </c>
      <c r="N424" s="119">
        <v>1.8</v>
      </c>
      <c r="O424" s="119">
        <v>0</v>
      </c>
      <c r="P424" s="119">
        <v>0</v>
      </c>
      <c r="Q424" s="119">
        <v>342</v>
      </c>
      <c r="R424" s="121">
        <v>0</v>
      </c>
      <c r="S424" s="121">
        <v>2.7108556902106947E+18</v>
      </c>
    </row>
    <row r="425" spans="3:19" ht="15" customHeight="1">
      <c r="C425" s="113" t="b">
        <v>0</v>
      </c>
      <c r="D425" s="114">
        <v>8</v>
      </c>
      <c r="E425" s="115">
        <v>6</v>
      </c>
      <c r="F425" s="115" t="s">
        <v>129</v>
      </c>
      <c r="G425" s="119" t="s">
        <v>128</v>
      </c>
      <c r="H425" s="119">
        <v>91.5</v>
      </c>
      <c r="I425" s="119">
        <v>130.1</v>
      </c>
      <c r="J425" s="119">
        <v>807.1</v>
      </c>
      <c r="K425" s="119">
        <v>7.5</v>
      </c>
      <c r="L425" s="119">
        <v>15.9</v>
      </c>
      <c r="M425" s="119">
        <v>51</v>
      </c>
      <c r="N425" s="119">
        <v>4.5</v>
      </c>
      <c r="O425" s="119">
        <v>0</v>
      </c>
      <c r="P425" s="119">
        <v>2.1800000000000002</v>
      </c>
      <c r="Q425" s="119">
        <v>343</v>
      </c>
      <c r="R425" s="121">
        <v>0</v>
      </c>
      <c r="S425" s="121">
        <v>1.1296438785416688E+19</v>
      </c>
    </row>
    <row r="426" spans="3:19" ht="15" customHeight="1">
      <c r="C426" s="113" t="b">
        <v>0</v>
      </c>
      <c r="D426" s="114">
        <v>6</v>
      </c>
      <c r="E426" s="115">
        <v>3</v>
      </c>
      <c r="F426" s="115" t="s">
        <v>129</v>
      </c>
      <c r="G426" s="119" t="s">
        <v>128</v>
      </c>
      <c r="H426" s="119">
        <v>91.5</v>
      </c>
      <c r="I426" s="119">
        <v>130.1</v>
      </c>
      <c r="J426" s="119">
        <v>807.1</v>
      </c>
      <c r="K426" s="119">
        <v>7.5</v>
      </c>
      <c r="L426" s="119">
        <v>12.2</v>
      </c>
      <c r="M426" s="119">
        <v>66</v>
      </c>
      <c r="N426" s="119">
        <v>4.9000000000000004</v>
      </c>
      <c r="O426" s="119">
        <v>0</v>
      </c>
      <c r="P426" s="119">
        <v>6.1</v>
      </c>
      <c r="Q426" s="119">
        <v>344</v>
      </c>
      <c r="R426" s="121">
        <v>0</v>
      </c>
      <c r="S426" s="121">
        <v>5.4003423442783508E+18</v>
      </c>
    </row>
    <row r="427" spans="3:19" ht="15" customHeight="1">
      <c r="C427" s="113" t="b">
        <v>0</v>
      </c>
      <c r="D427" s="114">
        <v>2</v>
      </c>
      <c r="E427" s="115">
        <v>2</v>
      </c>
      <c r="F427" s="115" t="s">
        <v>129</v>
      </c>
      <c r="G427" s="119" t="s">
        <v>128</v>
      </c>
      <c r="H427" s="119">
        <v>91.5</v>
      </c>
      <c r="I427" s="119">
        <v>130.1</v>
      </c>
      <c r="J427" s="119">
        <v>807.1</v>
      </c>
      <c r="K427" s="119">
        <v>7.5</v>
      </c>
      <c r="L427" s="119">
        <v>16.8</v>
      </c>
      <c r="M427" s="119">
        <v>43</v>
      </c>
      <c r="N427" s="119">
        <v>3.1</v>
      </c>
      <c r="O427" s="119">
        <v>0</v>
      </c>
      <c r="P427" s="119">
        <v>5.83</v>
      </c>
      <c r="Q427" s="119">
        <v>345</v>
      </c>
      <c r="R427" s="121">
        <v>0</v>
      </c>
      <c r="S427" s="121">
        <v>1.1528775020594559E+19</v>
      </c>
    </row>
    <row r="428" spans="3:19" ht="15" customHeight="1">
      <c r="C428" s="113" t="b">
        <v>0</v>
      </c>
      <c r="D428" s="114">
        <v>1</v>
      </c>
      <c r="E428" s="115">
        <v>4</v>
      </c>
      <c r="F428" s="115" t="s">
        <v>129</v>
      </c>
      <c r="G428" s="119" t="s">
        <v>128</v>
      </c>
      <c r="H428" s="119">
        <v>91.5</v>
      </c>
      <c r="I428" s="119">
        <v>130.1</v>
      </c>
      <c r="J428" s="119">
        <v>807.1</v>
      </c>
      <c r="K428" s="119">
        <v>7.5</v>
      </c>
      <c r="L428" s="119">
        <v>21.3</v>
      </c>
      <c r="M428" s="119">
        <v>35</v>
      </c>
      <c r="N428" s="119">
        <v>2.2000000000000002</v>
      </c>
      <c r="O428" s="119">
        <v>0</v>
      </c>
      <c r="P428" s="119">
        <v>28.19</v>
      </c>
      <c r="Q428" s="119">
        <v>346</v>
      </c>
      <c r="R428" s="121">
        <v>0</v>
      </c>
      <c r="S428" s="121">
        <v>1.7215278369931878E+17</v>
      </c>
    </row>
    <row r="429" spans="3:19" ht="15" customHeight="1">
      <c r="C429" s="113" t="b">
        <v>0</v>
      </c>
      <c r="D429" s="114">
        <v>5</v>
      </c>
      <c r="E429" s="115">
        <v>4</v>
      </c>
      <c r="F429" s="115" t="s">
        <v>129</v>
      </c>
      <c r="G429" s="119" t="s">
        <v>124</v>
      </c>
      <c r="H429" s="119">
        <v>92.1</v>
      </c>
      <c r="I429" s="119">
        <v>99</v>
      </c>
      <c r="J429" s="119">
        <v>745.3</v>
      </c>
      <c r="K429" s="119">
        <v>9.6</v>
      </c>
      <c r="L429" s="119">
        <v>10.1</v>
      </c>
      <c r="M429" s="119">
        <v>75</v>
      </c>
      <c r="N429" s="119">
        <v>3.6</v>
      </c>
      <c r="O429" s="119">
        <v>0</v>
      </c>
      <c r="P429" s="119">
        <v>0</v>
      </c>
      <c r="Q429" s="119">
        <v>347</v>
      </c>
      <c r="R429" s="121">
        <v>0</v>
      </c>
      <c r="S429" s="121">
        <v>1.5368091702202286E+19</v>
      </c>
    </row>
    <row r="430" spans="3:19" ht="15" customHeight="1">
      <c r="C430" s="113" t="b">
        <v>0</v>
      </c>
      <c r="D430" s="114">
        <v>3</v>
      </c>
      <c r="E430" s="115">
        <v>4</v>
      </c>
      <c r="F430" s="115" t="s">
        <v>129</v>
      </c>
      <c r="G430" s="119" t="s">
        <v>124</v>
      </c>
      <c r="H430" s="119">
        <v>92.1</v>
      </c>
      <c r="I430" s="119">
        <v>99</v>
      </c>
      <c r="J430" s="119">
        <v>745.3</v>
      </c>
      <c r="K430" s="119">
        <v>9.6</v>
      </c>
      <c r="L430" s="119">
        <v>17.399999999999999</v>
      </c>
      <c r="M430" s="119">
        <v>57</v>
      </c>
      <c r="N430" s="119">
        <v>4.5</v>
      </c>
      <c r="O430" s="119">
        <v>0</v>
      </c>
      <c r="P430" s="119">
        <v>0</v>
      </c>
      <c r="Q430" s="119">
        <v>348</v>
      </c>
      <c r="R430" s="121">
        <v>0</v>
      </c>
      <c r="S430" s="121">
        <v>5.1494342003267768E+18</v>
      </c>
    </row>
    <row r="431" spans="3:19" ht="15" customHeight="1">
      <c r="C431" s="113" t="b">
        <v>0</v>
      </c>
      <c r="D431" s="114">
        <v>5</v>
      </c>
      <c r="E431" s="115">
        <v>4</v>
      </c>
      <c r="F431" s="115" t="s">
        <v>129</v>
      </c>
      <c r="G431" s="119" t="s">
        <v>124</v>
      </c>
      <c r="H431" s="119">
        <v>92.1</v>
      </c>
      <c r="I431" s="119">
        <v>99</v>
      </c>
      <c r="J431" s="119">
        <v>745.3</v>
      </c>
      <c r="K431" s="119">
        <v>9.6</v>
      </c>
      <c r="L431" s="119">
        <v>12.8</v>
      </c>
      <c r="M431" s="119">
        <v>64</v>
      </c>
      <c r="N431" s="119">
        <v>3.6</v>
      </c>
      <c r="O431" s="119">
        <v>0</v>
      </c>
      <c r="P431" s="119">
        <v>1.64</v>
      </c>
      <c r="Q431" s="119">
        <v>349</v>
      </c>
      <c r="R431" s="121">
        <v>0</v>
      </c>
      <c r="S431" s="121">
        <v>9.0657531538296074E+18</v>
      </c>
    </row>
    <row r="432" spans="3:19" ht="15" customHeight="1">
      <c r="C432" s="113" t="b">
        <v>0</v>
      </c>
      <c r="D432" s="114">
        <v>5</v>
      </c>
      <c r="E432" s="115">
        <v>4</v>
      </c>
      <c r="F432" s="115" t="s">
        <v>129</v>
      </c>
      <c r="G432" s="119" t="s">
        <v>124</v>
      </c>
      <c r="H432" s="119">
        <v>92.1</v>
      </c>
      <c r="I432" s="119">
        <v>99</v>
      </c>
      <c r="J432" s="119">
        <v>745.3</v>
      </c>
      <c r="K432" s="119">
        <v>9.6</v>
      </c>
      <c r="L432" s="119">
        <v>10.1</v>
      </c>
      <c r="M432" s="119">
        <v>75</v>
      </c>
      <c r="N432" s="119">
        <v>3.6</v>
      </c>
      <c r="O432" s="119">
        <v>0</v>
      </c>
      <c r="P432" s="119">
        <v>3.71</v>
      </c>
      <c r="Q432" s="119">
        <v>350</v>
      </c>
      <c r="R432" s="121">
        <v>0</v>
      </c>
      <c r="S432" s="121">
        <v>6.4087918035292498E+18</v>
      </c>
    </row>
    <row r="433" spans="3:19" ht="15" customHeight="1">
      <c r="C433" s="113" t="b">
        <v>0</v>
      </c>
      <c r="D433" s="114">
        <v>4</v>
      </c>
      <c r="E433" s="115">
        <v>4</v>
      </c>
      <c r="F433" s="115" t="s">
        <v>129</v>
      </c>
      <c r="G433" s="119" t="s">
        <v>124</v>
      </c>
      <c r="H433" s="119">
        <v>92.1</v>
      </c>
      <c r="I433" s="119">
        <v>99</v>
      </c>
      <c r="J433" s="119">
        <v>745.3</v>
      </c>
      <c r="K433" s="119">
        <v>9.6</v>
      </c>
      <c r="L433" s="119">
        <v>15.4</v>
      </c>
      <c r="M433" s="119">
        <v>53</v>
      </c>
      <c r="N433" s="119">
        <v>6.3</v>
      </c>
      <c r="O433" s="119">
        <v>0</v>
      </c>
      <c r="P433" s="119">
        <v>7.31</v>
      </c>
      <c r="Q433" s="119">
        <v>351</v>
      </c>
      <c r="R433" s="121">
        <v>0</v>
      </c>
      <c r="S433" s="121">
        <v>1.1163441464260071E+19</v>
      </c>
    </row>
    <row r="434" spans="3:19" ht="15" customHeight="1">
      <c r="C434" s="113" t="b">
        <v>0</v>
      </c>
      <c r="D434" s="114">
        <v>7</v>
      </c>
      <c r="E434" s="115">
        <v>4</v>
      </c>
      <c r="F434" s="115" t="s">
        <v>129</v>
      </c>
      <c r="G434" s="119" t="s">
        <v>124</v>
      </c>
      <c r="H434" s="119">
        <v>92.1</v>
      </c>
      <c r="I434" s="119">
        <v>99</v>
      </c>
      <c r="J434" s="119">
        <v>745.3</v>
      </c>
      <c r="K434" s="119">
        <v>9.6</v>
      </c>
      <c r="L434" s="119">
        <v>20.6</v>
      </c>
      <c r="M434" s="119">
        <v>43</v>
      </c>
      <c r="N434" s="119">
        <v>3.6</v>
      </c>
      <c r="O434" s="119">
        <v>0</v>
      </c>
      <c r="P434" s="119">
        <v>2.0299999999999998</v>
      </c>
      <c r="Q434" s="119">
        <v>352</v>
      </c>
      <c r="R434" s="121">
        <v>0</v>
      </c>
      <c r="S434" s="121">
        <v>1.3181745857436008E+19</v>
      </c>
    </row>
    <row r="435" spans="3:19" ht="15" customHeight="1">
      <c r="C435" s="113" t="b">
        <v>0</v>
      </c>
      <c r="D435" s="114">
        <v>7</v>
      </c>
      <c r="E435" s="115">
        <v>4</v>
      </c>
      <c r="F435" s="115" t="s">
        <v>129</v>
      </c>
      <c r="G435" s="119" t="s">
        <v>124</v>
      </c>
      <c r="H435" s="119">
        <v>92.1</v>
      </c>
      <c r="I435" s="119">
        <v>99</v>
      </c>
      <c r="J435" s="119">
        <v>745.3</v>
      </c>
      <c r="K435" s="119">
        <v>9.6</v>
      </c>
      <c r="L435" s="119">
        <v>19.8</v>
      </c>
      <c r="M435" s="119">
        <v>47</v>
      </c>
      <c r="N435" s="119">
        <v>2.7</v>
      </c>
      <c r="O435" s="119">
        <v>0</v>
      </c>
      <c r="P435" s="119">
        <v>1.72</v>
      </c>
      <c r="Q435" s="119">
        <v>353</v>
      </c>
      <c r="R435" s="121">
        <v>0</v>
      </c>
      <c r="S435" s="121">
        <v>1.5927756352146776E+19</v>
      </c>
    </row>
    <row r="436" spans="3:19" ht="15" customHeight="1">
      <c r="C436" s="113" t="b">
        <v>0</v>
      </c>
      <c r="D436" s="114">
        <v>7</v>
      </c>
      <c r="E436" s="115">
        <v>4</v>
      </c>
      <c r="F436" s="115" t="s">
        <v>129</v>
      </c>
      <c r="G436" s="119" t="s">
        <v>124</v>
      </c>
      <c r="H436" s="119">
        <v>92.1</v>
      </c>
      <c r="I436" s="119">
        <v>99</v>
      </c>
      <c r="J436" s="119">
        <v>745.3</v>
      </c>
      <c r="K436" s="119">
        <v>9.6</v>
      </c>
      <c r="L436" s="119">
        <v>18.7</v>
      </c>
      <c r="M436" s="119">
        <v>50</v>
      </c>
      <c r="N436" s="119">
        <v>2.2000000000000002</v>
      </c>
      <c r="O436" s="119">
        <v>0</v>
      </c>
      <c r="P436" s="119">
        <v>5.97</v>
      </c>
      <c r="Q436" s="119">
        <v>354</v>
      </c>
      <c r="R436" s="121">
        <v>0</v>
      </c>
      <c r="S436" s="121">
        <v>1.4153634755633328E+19</v>
      </c>
    </row>
    <row r="437" spans="3:19" ht="15" customHeight="1">
      <c r="C437" s="113" t="b">
        <v>0</v>
      </c>
      <c r="D437" s="114">
        <v>4</v>
      </c>
      <c r="E437" s="115">
        <v>4</v>
      </c>
      <c r="F437" s="115" t="s">
        <v>129</v>
      </c>
      <c r="G437" s="119" t="s">
        <v>124</v>
      </c>
      <c r="H437" s="119">
        <v>92.1</v>
      </c>
      <c r="I437" s="119">
        <v>99</v>
      </c>
      <c r="J437" s="119">
        <v>745.3</v>
      </c>
      <c r="K437" s="119">
        <v>9.6</v>
      </c>
      <c r="L437" s="119">
        <v>20.8</v>
      </c>
      <c r="M437" s="119">
        <v>35</v>
      </c>
      <c r="N437" s="119">
        <v>4.9000000000000004</v>
      </c>
      <c r="O437" s="119">
        <v>0</v>
      </c>
      <c r="P437" s="119">
        <v>13.06</v>
      </c>
      <c r="Q437" s="119">
        <v>355</v>
      </c>
      <c r="R437" s="121">
        <v>0</v>
      </c>
      <c r="S437" s="121">
        <v>3.6222806341235103E+18</v>
      </c>
    </row>
    <row r="438" spans="3:19" ht="15" customHeight="1">
      <c r="C438" s="113" t="b">
        <v>0</v>
      </c>
      <c r="D438" s="114">
        <v>4</v>
      </c>
      <c r="E438" s="115">
        <v>4</v>
      </c>
      <c r="F438" s="115" t="s">
        <v>129</v>
      </c>
      <c r="G438" s="119" t="s">
        <v>124</v>
      </c>
      <c r="H438" s="119">
        <v>92.1</v>
      </c>
      <c r="I438" s="119">
        <v>99</v>
      </c>
      <c r="J438" s="119">
        <v>745.3</v>
      </c>
      <c r="K438" s="119">
        <v>9.6</v>
      </c>
      <c r="L438" s="119">
        <v>20.8</v>
      </c>
      <c r="M438" s="119">
        <v>35</v>
      </c>
      <c r="N438" s="119">
        <v>4.9000000000000004</v>
      </c>
      <c r="O438" s="119">
        <v>0</v>
      </c>
      <c r="P438" s="119">
        <v>1.26</v>
      </c>
      <c r="Q438" s="119">
        <v>356</v>
      </c>
      <c r="R438" s="121">
        <v>0</v>
      </c>
      <c r="S438" s="121">
        <v>4.5120646169226813E+18</v>
      </c>
    </row>
    <row r="439" spans="3:19" ht="15" customHeight="1">
      <c r="C439" s="113" t="b">
        <v>0</v>
      </c>
      <c r="D439" s="114">
        <v>6</v>
      </c>
      <c r="E439" s="115">
        <v>3</v>
      </c>
      <c r="F439" s="115" t="s">
        <v>129</v>
      </c>
      <c r="G439" s="119" t="s">
        <v>124</v>
      </c>
      <c r="H439" s="119">
        <v>92.5</v>
      </c>
      <c r="I439" s="119">
        <v>122</v>
      </c>
      <c r="J439" s="119">
        <v>789.7</v>
      </c>
      <c r="K439" s="119">
        <v>10.199999999999999</v>
      </c>
      <c r="L439" s="119">
        <v>15.9</v>
      </c>
      <c r="M439" s="119">
        <v>55</v>
      </c>
      <c r="N439" s="119">
        <v>3.6</v>
      </c>
      <c r="O439" s="119">
        <v>0</v>
      </c>
      <c r="P439" s="119">
        <v>0</v>
      </c>
      <c r="Q439" s="119">
        <v>357</v>
      </c>
      <c r="R439" s="121">
        <v>0</v>
      </c>
      <c r="S439" s="121">
        <v>1.074071939085809E+19</v>
      </c>
    </row>
    <row r="440" spans="3:19" ht="15" customHeight="1">
      <c r="C440" s="113" t="b">
        <v>0</v>
      </c>
      <c r="D440" s="114">
        <v>6</v>
      </c>
      <c r="E440" s="115">
        <v>3</v>
      </c>
      <c r="F440" s="115" t="s">
        <v>129</v>
      </c>
      <c r="G440" s="119" t="s">
        <v>124</v>
      </c>
      <c r="H440" s="119">
        <v>92.5</v>
      </c>
      <c r="I440" s="119">
        <v>122</v>
      </c>
      <c r="J440" s="119">
        <v>789.7</v>
      </c>
      <c r="K440" s="119">
        <v>10.199999999999999</v>
      </c>
      <c r="L440" s="119">
        <v>19.7</v>
      </c>
      <c r="M440" s="119">
        <v>39</v>
      </c>
      <c r="N440" s="119">
        <v>2.7</v>
      </c>
      <c r="O440" s="119">
        <v>0</v>
      </c>
      <c r="P440" s="119">
        <v>0</v>
      </c>
      <c r="Q440" s="119">
        <v>358</v>
      </c>
      <c r="R440" s="121">
        <v>0</v>
      </c>
      <c r="S440" s="121">
        <v>9.1359448050957814E+18</v>
      </c>
    </row>
    <row r="441" spans="3:19" ht="15" customHeight="1">
      <c r="C441" s="113" t="b">
        <v>0</v>
      </c>
      <c r="D441" s="114">
        <v>1</v>
      </c>
      <c r="E441" s="115">
        <v>4</v>
      </c>
      <c r="F441" s="115" t="s">
        <v>129</v>
      </c>
      <c r="G441" s="119" t="s">
        <v>124</v>
      </c>
      <c r="H441" s="119">
        <v>92.5</v>
      </c>
      <c r="I441" s="119">
        <v>122</v>
      </c>
      <c r="J441" s="119">
        <v>789.7</v>
      </c>
      <c r="K441" s="119">
        <v>10.199999999999999</v>
      </c>
      <c r="L441" s="119">
        <v>21.1</v>
      </c>
      <c r="M441" s="119">
        <v>39</v>
      </c>
      <c r="N441" s="119">
        <v>2.2000000000000002</v>
      </c>
      <c r="O441" s="119">
        <v>0</v>
      </c>
      <c r="P441" s="119">
        <v>8.1199999999999992</v>
      </c>
      <c r="Q441" s="119">
        <v>359</v>
      </c>
      <c r="R441" s="121">
        <v>0</v>
      </c>
      <c r="S441" s="121">
        <v>1.1236507227581108E+19</v>
      </c>
    </row>
    <row r="442" spans="3:19" ht="15" customHeight="1">
      <c r="C442" s="113" t="b">
        <v>0</v>
      </c>
      <c r="D442" s="114">
        <v>6</v>
      </c>
      <c r="E442" s="115">
        <v>5</v>
      </c>
      <c r="F442" s="115" t="s">
        <v>129</v>
      </c>
      <c r="G442" s="119" t="s">
        <v>124</v>
      </c>
      <c r="H442" s="119">
        <v>92.5</v>
      </c>
      <c r="I442" s="119">
        <v>122</v>
      </c>
      <c r="J442" s="119">
        <v>789.7</v>
      </c>
      <c r="K442" s="119">
        <v>10.199999999999999</v>
      </c>
      <c r="L442" s="119">
        <v>18.399999999999999</v>
      </c>
      <c r="M442" s="119">
        <v>42</v>
      </c>
      <c r="N442" s="119">
        <v>2.2000000000000002</v>
      </c>
      <c r="O442" s="119">
        <v>0</v>
      </c>
      <c r="P442" s="119">
        <v>1.0900000000000001</v>
      </c>
      <c r="Q442" s="119">
        <v>360</v>
      </c>
      <c r="R442" s="121">
        <v>0</v>
      </c>
      <c r="S442" s="121">
        <v>9.3600427023059067E+18</v>
      </c>
    </row>
    <row r="443" spans="3:19" ht="15" customHeight="1">
      <c r="C443" s="113" t="b">
        <v>0</v>
      </c>
      <c r="D443" s="114">
        <v>4</v>
      </c>
      <c r="E443" s="115">
        <v>3</v>
      </c>
      <c r="F443" s="115" t="s">
        <v>129</v>
      </c>
      <c r="G443" s="119" t="s">
        <v>124</v>
      </c>
      <c r="H443" s="119">
        <v>92.5</v>
      </c>
      <c r="I443" s="119">
        <v>122</v>
      </c>
      <c r="J443" s="119">
        <v>789.7</v>
      </c>
      <c r="K443" s="119">
        <v>10.199999999999999</v>
      </c>
      <c r="L443" s="119">
        <v>17.3</v>
      </c>
      <c r="M443" s="119">
        <v>45</v>
      </c>
      <c r="N443" s="119">
        <v>4</v>
      </c>
      <c r="O443" s="119">
        <v>0</v>
      </c>
      <c r="P443" s="119">
        <v>3.94</v>
      </c>
      <c r="Q443" s="119">
        <v>361</v>
      </c>
      <c r="R443" s="121">
        <v>0</v>
      </c>
      <c r="S443" s="121">
        <v>1.7439974800199334E+19</v>
      </c>
    </row>
    <row r="444" spans="3:19" ht="15" customHeight="1">
      <c r="C444" s="113" t="b">
        <v>0</v>
      </c>
      <c r="D444" s="114">
        <v>7</v>
      </c>
      <c r="E444" s="115">
        <v>4</v>
      </c>
      <c r="F444" s="115" t="s">
        <v>129</v>
      </c>
      <c r="G444" s="119" t="s">
        <v>124</v>
      </c>
      <c r="H444" s="119">
        <v>88.2</v>
      </c>
      <c r="I444" s="119">
        <v>55.2</v>
      </c>
      <c r="J444" s="119">
        <v>732.3</v>
      </c>
      <c r="K444" s="119">
        <v>11.6</v>
      </c>
      <c r="L444" s="119">
        <v>15.2</v>
      </c>
      <c r="M444" s="119">
        <v>64</v>
      </c>
      <c r="N444" s="119">
        <v>3.1</v>
      </c>
      <c r="O444" s="119">
        <v>0</v>
      </c>
      <c r="P444" s="119">
        <v>0.52</v>
      </c>
      <c r="Q444" s="119">
        <v>362</v>
      </c>
      <c r="R444" s="121">
        <v>0</v>
      </c>
      <c r="S444" s="121">
        <v>1.7576212053265119E+19</v>
      </c>
    </row>
    <row r="445" spans="3:19" ht="15" customHeight="1">
      <c r="C445" s="113" t="b">
        <v>0</v>
      </c>
      <c r="D445" s="114">
        <v>4</v>
      </c>
      <c r="E445" s="115">
        <v>3</v>
      </c>
      <c r="F445" s="115" t="s">
        <v>129</v>
      </c>
      <c r="G445" s="119" t="s">
        <v>126</v>
      </c>
      <c r="H445" s="119">
        <v>91.9</v>
      </c>
      <c r="I445" s="119">
        <v>111.7</v>
      </c>
      <c r="J445" s="119">
        <v>770.3</v>
      </c>
      <c r="K445" s="119">
        <v>6.5</v>
      </c>
      <c r="L445" s="119">
        <v>15.9</v>
      </c>
      <c r="M445" s="119">
        <v>53</v>
      </c>
      <c r="N445" s="119">
        <v>2.2000000000000002</v>
      </c>
      <c r="O445" s="119">
        <v>0</v>
      </c>
      <c r="P445" s="119">
        <v>2.93</v>
      </c>
      <c r="Q445" s="119">
        <v>363</v>
      </c>
      <c r="R445" s="121">
        <v>0</v>
      </c>
      <c r="S445" s="121">
        <v>4.4211532889567805E+18</v>
      </c>
    </row>
    <row r="446" spans="3:19" ht="15" customHeight="1">
      <c r="C446" s="113" t="b">
        <v>0</v>
      </c>
      <c r="D446" s="114">
        <v>6</v>
      </c>
      <c r="E446" s="115">
        <v>5</v>
      </c>
      <c r="F446" s="115" t="s">
        <v>129</v>
      </c>
      <c r="G446" s="119" t="s">
        <v>126</v>
      </c>
      <c r="H446" s="119">
        <v>91.9</v>
      </c>
      <c r="I446" s="119">
        <v>111.7</v>
      </c>
      <c r="J446" s="119">
        <v>770.3</v>
      </c>
      <c r="K446" s="119">
        <v>6.5</v>
      </c>
      <c r="L446" s="119">
        <v>21.1</v>
      </c>
      <c r="M446" s="119">
        <v>35</v>
      </c>
      <c r="N446" s="119">
        <v>2.7</v>
      </c>
      <c r="O446" s="119">
        <v>0</v>
      </c>
      <c r="P446" s="119">
        <v>5.65</v>
      </c>
      <c r="Q446" s="119">
        <v>364</v>
      </c>
      <c r="R446" s="121">
        <v>0</v>
      </c>
      <c r="S446" s="121">
        <v>1.4767472822983504E+19</v>
      </c>
    </row>
    <row r="447" spans="3:19" ht="15" customHeight="1">
      <c r="C447" s="113" t="b">
        <v>0</v>
      </c>
      <c r="D447" s="114">
        <v>6</v>
      </c>
      <c r="E447" s="115">
        <v>5</v>
      </c>
      <c r="F447" s="115" t="s">
        <v>129</v>
      </c>
      <c r="G447" s="119" t="s">
        <v>126</v>
      </c>
      <c r="H447" s="119">
        <v>91.9</v>
      </c>
      <c r="I447" s="119">
        <v>111.7</v>
      </c>
      <c r="J447" s="119">
        <v>770.3</v>
      </c>
      <c r="K447" s="119">
        <v>6.5</v>
      </c>
      <c r="L447" s="119">
        <v>19.600000000000001</v>
      </c>
      <c r="M447" s="119">
        <v>45</v>
      </c>
      <c r="N447" s="119">
        <v>3.1</v>
      </c>
      <c r="O447" s="119">
        <v>0</v>
      </c>
      <c r="P447" s="119">
        <v>20.03</v>
      </c>
      <c r="Q447" s="119">
        <v>365</v>
      </c>
      <c r="R447" s="121">
        <v>0</v>
      </c>
      <c r="S447" s="121">
        <v>5.711634680550826E+18</v>
      </c>
    </row>
    <row r="448" spans="3:19" ht="15" customHeight="1">
      <c r="C448" s="113" t="b">
        <v>0</v>
      </c>
      <c r="D448" s="114">
        <v>4</v>
      </c>
      <c r="E448" s="115">
        <v>5</v>
      </c>
      <c r="F448" s="115" t="s">
        <v>129</v>
      </c>
      <c r="G448" s="119" t="s">
        <v>126</v>
      </c>
      <c r="H448" s="119">
        <v>91.1</v>
      </c>
      <c r="I448" s="119">
        <v>132.30000000000001</v>
      </c>
      <c r="J448" s="119">
        <v>812.1</v>
      </c>
      <c r="K448" s="119">
        <v>12.5</v>
      </c>
      <c r="L448" s="119">
        <v>15.9</v>
      </c>
      <c r="M448" s="119">
        <v>38</v>
      </c>
      <c r="N448" s="119">
        <v>5.4</v>
      </c>
      <c r="O448" s="119">
        <v>0</v>
      </c>
      <c r="P448" s="119">
        <v>1.75</v>
      </c>
      <c r="Q448" s="119">
        <v>366</v>
      </c>
      <c r="R448" s="121">
        <v>0</v>
      </c>
      <c r="S448" s="121">
        <v>7.2845517150794112E+17</v>
      </c>
    </row>
    <row r="449" spans="3:19" ht="15" customHeight="1">
      <c r="C449" s="113" t="b">
        <v>0</v>
      </c>
      <c r="D449" s="114">
        <v>4</v>
      </c>
      <c r="E449" s="115">
        <v>5</v>
      </c>
      <c r="F449" s="115" t="s">
        <v>129</v>
      </c>
      <c r="G449" s="119" t="s">
        <v>126</v>
      </c>
      <c r="H449" s="119">
        <v>91.1</v>
      </c>
      <c r="I449" s="119">
        <v>132.30000000000001</v>
      </c>
      <c r="J449" s="119">
        <v>812.1</v>
      </c>
      <c r="K449" s="119">
        <v>12.5</v>
      </c>
      <c r="L449" s="119">
        <v>16.399999999999999</v>
      </c>
      <c r="M449" s="119">
        <v>27</v>
      </c>
      <c r="N449" s="119">
        <v>3.6</v>
      </c>
      <c r="O449" s="119">
        <v>0</v>
      </c>
      <c r="P449" s="119">
        <v>0</v>
      </c>
      <c r="Q449" s="119">
        <v>367</v>
      </c>
      <c r="R449" s="121">
        <v>0</v>
      </c>
      <c r="S449" s="121">
        <v>1.8338076364473207E+19</v>
      </c>
    </row>
    <row r="450" spans="3:19" ht="15" customHeight="1">
      <c r="C450" s="113" t="b">
        <v>0</v>
      </c>
      <c r="D450" s="114">
        <v>6</v>
      </c>
      <c r="E450" s="115">
        <v>5</v>
      </c>
      <c r="F450" s="115" t="s">
        <v>129</v>
      </c>
      <c r="G450" s="119" t="s">
        <v>127</v>
      </c>
      <c r="H450" s="119">
        <v>91.2</v>
      </c>
      <c r="I450" s="119">
        <v>94.3</v>
      </c>
      <c r="J450" s="119">
        <v>744.4</v>
      </c>
      <c r="K450" s="119">
        <v>8.4</v>
      </c>
      <c r="L450" s="119">
        <v>16.8</v>
      </c>
      <c r="M450" s="119">
        <v>47</v>
      </c>
      <c r="N450" s="119">
        <v>4.9000000000000004</v>
      </c>
      <c r="O450" s="119">
        <v>0</v>
      </c>
      <c r="P450" s="119">
        <v>12.64</v>
      </c>
      <c r="Q450" s="119">
        <v>368</v>
      </c>
      <c r="R450" s="121">
        <v>0</v>
      </c>
      <c r="S450" s="121">
        <v>1.6003990507572101E+19</v>
      </c>
    </row>
    <row r="451" spans="3:19" ht="15" customHeight="1">
      <c r="C451" s="113" t="b">
        <v>0</v>
      </c>
      <c r="D451" s="114">
        <v>4</v>
      </c>
      <c r="E451" s="115">
        <v>5</v>
      </c>
      <c r="F451" s="115" t="s">
        <v>129</v>
      </c>
      <c r="G451" s="119" t="s">
        <v>122</v>
      </c>
      <c r="H451" s="119">
        <v>91</v>
      </c>
      <c r="I451" s="119">
        <v>276.3</v>
      </c>
      <c r="J451" s="119">
        <v>825.1</v>
      </c>
      <c r="K451" s="119">
        <v>7.1</v>
      </c>
      <c r="L451" s="119">
        <v>13.8</v>
      </c>
      <c r="M451" s="119">
        <v>77</v>
      </c>
      <c r="N451" s="119">
        <v>7.6</v>
      </c>
      <c r="O451" s="119">
        <v>0</v>
      </c>
      <c r="P451" s="119">
        <v>0</v>
      </c>
      <c r="Q451" s="119">
        <v>369</v>
      </c>
      <c r="R451" s="121">
        <v>0</v>
      </c>
      <c r="S451" s="121">
        <v>8.0605629924813875E+18</v>
      </c>
    </row>
    <row r="452" spans="3:19" ht="15" customHeight="1">
      <c r="C452" s="113" t="b">
        <v>0</v>
      </c>
      <c r="D452" s="114">
        <v>7</v>
      </c>
      <c r="E452" s="115">
        <v>4</v>
      </c>
      <c r="F452" s="115" t="s">
        <v>129</v>
      </c>
      <c r="G452" s="119" t="s">
        <v>122</v>
      </c>
      <c r="H452" s="119">
        <v>91</v>
      </c>
      <c r="I452" s="119">
        <v>276.3</v>
      </c>
      <c r="J452" s="119">
        <v>825.1</v>
      </c>
      <c r="K452" s="119">
        <v>7.1</v>
      </c>
      <c r="L452" s="119">
        <v>13.8</v>
      </c>
      <c r="M452" s="119">
        <v>77</v>
      </c>
      <c r="N452" s="119">
        <v>7.6</v>
      </c>
      <c r="O452" s="119">
        <v>0</v>
      </c>
      <c r="P452" s="119">
        <v>11.06</v>
      </c>
      <c r="Q452" s="119">
        <v>370</v>
      </c>
      <c r="R452" s="121">
        <v>0</v>
      </c>
      <c r="S452" s="121">
        <v>5.688965688552108E+18</v>
      </c>
    </row>
    <row r="453" spans="3:19" ht="15" customHeight="1">
      <c r="C453" s="113" t="b">
        <v>0</v>
      </c>
      <c r="D453" s="114">
        <v>3</v>
      </c>
      <c r="E453" s="115">
        <v>4</v>
      </c>
      <c r="F453" s="115" t="s">
        <v>133</v>
      </c>
      <c r="G453" s="119" t="s">
        <v>130</v>
      </c>
      <c r="H453" s="119">
        <v>91.9</v>
      </c>
      <c r="I453" s="119">
        <v>133.6</v>
      </c>
      <c r="J453" s="119">
        <v>520.5</v>
      </c>
      <c r="K453" s="119">
        <v>8</v>
      </c>
      <c r="L453" s="119">
        <v>14.2</v>
      </c>
      <c r="M453" s="119">
        <v>58</v>
      </c>
      <c r="N453" s="119">
        <v>4</v>
      </c>
      <c r="O453" s="119">
        <v>0</v>
      </c>
      <c r="P453" s="119">
        <v>0</v>
      </c>
      <c r="Q453" s="119">
        <v>371</v>
      </c>
      <c r="R453" s="121">
        <v>0</v>
      </c>
      <c r="S453" s="121">
        <v>3.5875840521470228E+18</v>
      </c>
    </row>
    <row r="454" spans="3:19" ht="15" customHeight="1">
      <c r="C454" s="113" t="b">
        <v>0</v>
      </c>
      <c r="D454" s="114">
        <v>4</v>
      </c>
      <c r="E454" s="115">
        <v>5</v>
      </c>
      <c r="F454" s="115" t="s">
        <v>121</v>
      </c>
      <c r="G454" s="119" t="s">
        <v>122</v>
      </c>
      <c r="H454" s="119">
        <v>92</v>
      </c>
      <c r="I454" s="119">
        <v>203.2</v>
      </c>
      <c r="J454" s="119">
        <v>664.5</v>
      </c>
      <c r="K454" s="119">
        <v>8.1</v>
      </c>
      <c r="L454" s="119">
        <v>10.4</v>
      </c>
      <c r="M454" s="119">
        <v>75</v>
      </c>
      <c r="N454" s="119">
        <v>0.9</v>
      </c>
      <c r="O454" s="119">
        <v>0</v>
      </c>
      <c r="P454" s="119">
        <v>0</v>
      </c>
      <c r="Q454" s="119">
        <v>372</v>
      </c>
      <c r="R454" s="121">
        <v>0</v>
      </c>
      <c r="S454" s="121">
        <v>1.575170740692745E+19</v>
      </c>
    </row>
    <row r="455" spans="3:19" ht="15" customHeight="1">
      <c r="C455" s="113" t="b">
        <v>0</v>
      </c>
      <c r="D455" s="114">
        <v>5</v>
      </c>
      <c r="E455" s="115">
        <v>4</v>
      </c>
      <c r="F455" s="115" t="s">
        <v>121</v>
      </c>
      <c r="G455" s="119" t="s">
        <v>134</v>
      </c>
      <c r="H455" s="119">
        <v>94.8</v>
      </c>
      <c r="I455" s="119">
        <v>222.4</v>
      </c>
      <c r="J455" s="119">
        <v>698.6</v>
      </c>
      <c r="K455" s="119">
        <v>13.9</v>
      </c>
      <c r="L455" s="119">
        <v>20.3</v>
      </c>
      <c r="M455" s="119">
        <v>42</v>
      </c>
      <c r="N455" s="119">
        <v>2.7</v>
      </c>
      <c r="O455" s="119">
        <v>0</v>
      </c>
      <c r="P455" s="119">
        <v>0</v>
      </c>
      <c r="Q455" s="119">
        <v>373</v>
      </c>
      <c r="R455" s="121">
        <v>0</v>
      </c>
      <c r="S455" s="121">
        <v>1.422840616528716E+19</v>
      </c>
    </row>
    <row r="456" spans="3:19" ht="15" customHeight="1">
      <c r="C456" s="113" t="b">
        <v>0</v>
      </c>
      <c r="D456" s="114">
        <v>6</v>
      </c>
      <c r="E456" s="115">
        <v>5</v>
      </c>
      <c r="F456" s="115" t="s">
        <v>129</v>
      </c>
      <c r="G456" s="119" t="s">
        <v>124</v>
      </c>
      <c r="H456" s="119">
        <v>90.3</v>
      </c>
      <c r="I456" s="119">
        <v>290</v>
      </c>
      <c r="J456" s="119">
        <v>855.3</v>
      </c>
      <c r="K456" s="119">
        <v>7.4</v>
      </c>
      <c r="L456" s="119">
        <v>10.3</v>
      </c>
      <c r="M456" s="119">
        <v>78</v>
      </c>
      <c r="N456" s="119">
        <v>4</v>
      </c>
      <c r="O456" s="119">
        <v>0</v>
      </c>
      <c r="P456" s="119">
        <v>18.3</v>
      </c>
      <c r="Q456" s="119">
        <v>374</v>
      </c>
      <c r="R456" s="121">
        <v>0</v>
      </c>
      <c r="S456" s="121">
        <v>4.7590744843510907E+18</v>
      </c>
    </row>
    <row r="457" spans="3:19" ht="15" customHeight="1">
      <c r="C457" s="113" t="b">
        <v>0</v>
      </c>
      <c r="D457" s="114">
        <v>6</v>
      </c>
      <c r="E457" s="115">
        <v>5</v>
      </c>
      <c r="F457" s="115" t="s">
        <v>129</v>
      </c>
      <c r="G457" s="119" t="s">
        <v>127</v>
      </c>
      <c r="H457" s="119">
        <v>91.2</v>
      </c>
      <c r="I457" s="119">
        <v>94.3</v>
      </c>
      <c r="J457" s="119">
        <v>744.4</v>
      </c>
      <c r="K457" s="119">
        <v>8.4</v>
      </c>
      <c r="L457" s="119">
        <v>15.4</v>
      </c>
      <c r="M457" s="119">
        <v>57</v>
      </c>
      <c r="N457" s="119">
        <v>4.9000000000000004</v>
      </c>
      <c r="O457" s="119">
        <v>0</v>
      </c>
      <c r="P457" s="119">
        <v>39.35</v>
      </c>
      <c r="Q457" s="119">
        <v>375</v>
      </c>
      <c r="R457" s="121">
        <v>0</v>
      </c>
      <c r="S457" s="121">
        <v>1.7636476532987185E+19</v>
      </c>
    </row>
    <row r="458" spans="3:19" ht="15" customHeight="1">
      <c r="C458" s="113" t="b">
        <v>0</v>
      </c>
      <c r="D458" s="114">
        <v>8</v>
      </c>
      <c r="E458" s="115">
        <v>6</v>
      </c>
      <c r="F458" s="115" t="s">
        <v>121</v>
      </c>
      <c r="G458" s="119" t="s">
        <v>128</v>
      </c>
      <c r="H458" s="119">
        <v>92.1</v>
      </c>
      <c r="I458" s="119">
        <v>207</v>
      </c>
      <c r="J458" s="119">
        <v>672.6</v>
      </c>
      <c r="K458" s="119">
        <v>8.1999999999999993</v>
      </c>
      <c r="L458" s="119">
        <v>21.1</v>
      </c>
      <c r="M458" s="119">
        <v>54</v>
      </c>
      <c r="N458" s="119">
        <v>2.2000000000000002</v>
      </c>
      <c r="O458" s="119">
        <v>0</v>
      </c>
      <c r="P458" s="119">
        <v>0</v>
      </c>
      <c r="Q458" s="119">
        <v>376</v>
      </c>
      <c r="R458" s="121">
        <v>0</v>
      </c>
      <c r="S458" s="121">
        <v>1.0281260751716006E+19</v>
      </c>
    </row>
    <row r="459" spans="3:19" ht="15" customHeight="1">
      <c r="C459" s="113" t="b">
        <v>0</v>
      </c>
      <c r="D459" s="114">
        <v>2</v>
      </c>
      <c r="E459" s="115">
        <v>2</v>
      </c>
      <c r="F459" s="115" t="s">
        <v>121</v>
      </c>
      <c r="G459" s="119" t="s">
        <v>127</v>
      </c>
      <c r="H459" s="119">
        <v>93.7</v>
      </c>
      <c r="I459" s="119">
        <v>231.1</v>
      </c>
      <c r="J459" s="119">
        <v>715.1</v>
      </c>
      <c r="K459" s="119">
        <v>8.4</v>
      </c>
      <c r="L459" s="119">
        <v>21.9</v>
      </c>
      <c r="M459" s="119">
        <v>42</v>
      </c>
      <c r="N459" s="119">
        <v>2.2000000000000002</v>
      </c>
      <c r="O459" s="119">
        <v>0</v>
      </c>
      <c r="P459" s="119">
        <v>174.63</v>
      </c>
      <c r="Q459" s="119">
        <v>377</v>
      </c>
      <c r="R459" s="121">
        <v>0</v>
      </c>
      <c r="S459" s="121">
        <v>7.6702400807258266E+18</v>
      </c>
    </row>
    <row r="460" spans="3:19" ht="15" customHeight="1">
      <c r="C460" s="113" t="b">
        <v>0</v>
      </c>
      <c r="D460" s="114">
        <v>6</v>
      </c>
      <c r="E460" s="115">
        <v>5</v>
      </c>
      <c r="F460" s="115" t="s">
        <v>123</v>
      </c>
      <c r="G460" s="119" t="s">
        <v>134</v>
      </c>
      <c r="H460" s="119">
        <v>90.9</v>
      </c>
      <c r="I460" s="119">
        <v>18.899999999999999</v>
      </c>
      <c r="J460" s="119">
        <v>30.6</v>
      </c>
      <c r="K460" s="119">
        <v>8</v>
      </c>
      <c r="L460" s="119">
        <v>8.6999999999999993</v>
      </c>
      <c r="M460" s="119">
        <v>51</v>
      </c>
      <c r="N460" s="119">
        <v>5.8</v>
      </c>
      <c r="O460" s="119">
        <v>0</v>
      </c>
      <c r="P460" s="119">
        <v>0</v>
      </c>
      <c r="Q460" s="119">
        <v>378</v>
      </c>
      <c r="R460" s="121">
        <v>0</v>
      </c>
      <c r="S460" s="121">
        <v>1.4142360826984796E+19</v>
      </c>
    </row>
    <row r="461" spans="3:19" ht="15" customHeight="1">
      <c r="C461" s="113" t="b">
        <v>0</v>
      </c>
      <c r="D461" s="114">
        <v>4</v>
      </c>
      <c r="E461" s="115">
        <v>5</v>
      </c>
      <c r="F461" s="115" t="s">
        <v>136</v>
      </c>
      <c r="G461" s="119" t="s">
        <v>122</v>
      </c>
      <c r="H461" s="119">
        <v>18.7</v>
      </c>
      <c r="I461" s="119">
        <v>1.1000000000000001</v>
      </c>
      <c r="J461" s="119">
        <v>171.4</v>
      </c>
      <c r="K461" s="119">
        <v>0</v>
      </c>
      <c r="L461" s="119">
        <v>5.2</v>
      </c>
      <c r="M461" s="119">
        <v>100</v>
      </c>
      <c r="N461" s="119">
        <v>0.9</v>
      </c>
      <c r="O461" s="119">
        <v>0</v>
      </c>
      <c r="P461" s="119">
        <v>0</v>
      </c>
      <c r="Q461" s="119">
        <v>379</v>
      </c>
      <c r="R461" s="121">
        <v>0</v>
      </c>
      <c r="S461" s="121">
        <v>3.2887554325852155E+18</v>
      </c>
    </row>
    <row r="462" spans="3:19" ht="15" customHeight="1">
      <c r="C462" s="113" t="b">
        <v>0</v>
      </c>
      <c r="D462" s="114">
        <v>5</v>
      </c>
      <c r="E462" s="115">
        <v>4</v>
      </c>
      <c r="F462" s="115" t="s">
        <v>133</v>
      </c>
      <c r="G462" s="119" t="s">
        <v>130</v>
      </c>
      <c r="H462" s="119">
        <v>93.7</v>
      </c>
      <c r="I462" s="119">
        <v>101.3</v>
      </c>
      <c r="J462" s="119">
        <v>458.8</v>
      </c>
      <c r="K462" s="119">
        <v>11.9</v>
      </c>
      <c r="L462" s="119">
        <v>19.3</v>
      </c>
      <c r="M462" s="119">
        <v>39</v>
      </c>
      <c r="N462" s="119">
        <v>7.2</v>
      </c>
      <c r="O462" s="119">
        <v>0</v>
      </c>
      <c r="P462" s="119">
        <v>7.73</v>
      </c>
      <c r="Q462" s="119">
        <v>380</v>
      </c>
      <c r="R462" s="121">
        <v>0</v>
      </c>
      <c r="S462" s="121">
        <v>1.2941901660723843E+19</v>
      </c>
    </row>
    <row r="463" spans="3:19" ht="15" customHeight="1">
      <c r="C463" s="113" t="b">
        <v>0</v>
      </c>
      <c r="D463" s="114">
        <v>8</v>
      </c>
      <c r="E463" s="115">
        <v>6</v>
      </c>
      <c r="F463" s="115" t="s">
        <v>121</v>
      </c>
      <c r="G463" s="119" t="s">
        <v>134</v>
      </c>
      <c r="H463" s="119">
        <v>90.7</v>
      </c>
      <c r="I463" s="119">
        <v>194.1</v>
      </c>
      <c r="J463" s="119">
        <v>643</v>
      </c>
      <c r="K463" s="119">
        <v>6.8</v>
      </c>
      <c r="L463" s="119">
        <v>16.2</v>
      </c>
      <c r="M463" s="119">
        <v>63</v>
      </c>
      <c r="N463" s="119">
        <v>2.7</v>
      </c>
      <c r="O463" s="119">
        <v>0</v>
      </c>
      <c r="P463" s="119">
        <v>16.329999999999998</v>
      </c>
      <c r="Q463" s="119">
        <v>381</v>
      </c>
      <c r="R463" s="121">
        <v>0</v>
      </c>
      <c r="S463" s="121">
        <v>1.4691401163181832E+19</v>
      </c>
    </row>
    <row r="464" spans="3:19" ht="15" customHeight="1">
      <c r="C464" s="113" t="b">
        <v>0</v>
      </c>
      <c r="D464" s="114">
        <v>8</v>
      </c>
      <c r="E464" s="115">
        <v>6</v>
      </c>
      <c r="F464" s="115" t="s">
        <v>121</v>
      </c>
      <c r="G464" s="119" t="s">
        <v>130</v>
      </c>
      <c r="H464" s="119">
        <v>95.2</v>
      </c>
      <c r="I464" s="119">
        <v>217.7</v>
      </c>
      <c r="J464" s="119">
        <v>690</v>
      </c>
      <c r="K464" s="119">
        <v>18</v>
      </c>
      <c r="L464" s="119">
        <v>28.2</v>
      </c>
      <c r="M464" s="119">
        <v>29</v>
      </c>
      <c r="N464" s="119">
        <v>1.8</v>
      </c>
      <c r="O464" s="119">
        <v>0</v>
      </c>
      <c r="P464" s="119">
        <v>5.86</v>
      </c>
      <c r="Q464" s="119">
        <v>382</v>
      </c>
      <c r="R464" s="121">
        <v>0</v>
      </c>
      <c r="S464" s="121">
        <v>3.5725826764406881E+18</v>
      </c>
    </row>
    <row r="465" spans="3:19" ht="15" customHeight="1">
      <c r="C465" s="113" t="b">
        <v>0</v>
      </c>
      <c r="D465" s="114">
        <v>9</v>
      </c>
      <c r="E465" s="115">
        <v>6</v>
      </c>
      <c r="F465" s="115" t="s">
        <v>121</v>
      </c>
      <c r="G465" s="119" t="s">
        <v>134</v>
      </c>
      <c r="H465" s="119">
        <v>91.6</v>
      </c>
      <c r="I465" s="119">
        <v>248.4</v>
      </c>
      <c r="J465" s="119">
        <v>753.8</v>
      </c>
      <c r="K465" s="119">
        <v>6.3</v>
      </c>
      <c r="L465" s="119">
        <v>20.5</v>
      </c>
      <c r="M465" s="119">
        <v>58</v>
      </c>
      <c r="N465" s="119">
        <v>2.7</v>
      </c>
      <c r="O465" s="119">
        <v>0</v>
      </c>
      <c r="P465" s="119">
        <v>42.87</v>
      </c>
      <c r="Q465" s="119">
        <v>383</v>
      </c>
      <c r="R465" s="121">
        <v>0</v>
      </c>
      <c r="S465" s="121">
        <v>1.2561457459375903E+18</v>
      </c>
    </row>
    <row r="466" spans="3:19" ht="15" customHeight="1">
      <c r="C466" s="113" t="b">
        <v>0</v>
      </c>
      <c r="D466" s="114">
        <v>8</v>
      </c>
      <c r="E466" s="115">
        <v>4</v>
      </c>
      <c r="F466" s="115" t="s">
        <v>121</v>
      </c>
      <c r="G466" s="119" t="s">
        <v>127</v>
      </c>
      <c r="H466" s="119">
        <v>91.6</v>
      </c>
      <c r="I466" s="119">
        <v>273.8</v>
      </c>
      <c r="J466" s="119">
        <v>819.1</v>
      </c>
      <c r="K466" s="119">
        <v>7.7</v>
      </c>
      <c r="L466" s="119">
        <v>21.3</v>
      </c>
      <c r="M466" s="119">
        <v>44</v>
      </c>
      <c r="N466" s="119">
        <v>4.5</v>
      </c>
      <c r="O466" s="119">
        <v>0</v>
      </c>
      <c r="P466" s="119">
        <v>12.18</v>
      </c>
      <c r="Q466" s="119">
        <v>384</v>
      </c>
      <c r="R466" s="121">
        <v>0</v>
      </c>
      <c r="S466" s="121">
        <v>1.6388706909811993E+19</v>
      </c>
    </row>
    <row r="467" spans="3:19" ht="15" customHeight="1">
      <c r="C467" s="113" t="b">
        <v>0</v>
      </c>
      <c r="D467" s="114">
        <v>2</v>
      </c>
      <c r="E467" s="115">
        <v>4</v>
      </c>
      <c r="F467" s="115" t="s">
        <v>121</v>
      </c>
      <c r="G467" s="119" t="s">
        <v>122</v>
      </c>
      <c r="H467" s="119">
        <v>91.6</v>
      </c>
      <c r="I467" s="119">
        <v>181.3</v>
      </c>
      <c r="J467" s="119">
        <v>613</v>
      </c>
      <c r="K467" s="119">
        <v>7.6</v>
      </c>
      <c r="L467" s="119">
        <v>20.9</v>
      </c>
      <c r="M467" s="119">
        <v>50</v>
      </c>
      <c r="N467" s="119">
        <v>2.2000000000000002</v>
      </c>
      <c r="O467" s="119">
        <v>0</v>
      </c>
      <c r="P467" s="119">
        <v>16</v>
      </c>
      <c r="Q467" s="119">
        <v>385</v>
      </c>
      <c r="R467" s="121">
        <v>0</v>
      </c>
      <c r="S467" s="121">
        <v>1.709584911082239E+19</v>
      </c>
    </row>
    <row r="468" spans="3:19" ht="15" customHeight="1">
      <c r="C468" s="113" t="b">
        <v>0</v>
      </c>
      <c r="D468" s="114">
        <v>3</v>
      </c>
      <c r="E468" s="115">
        <v>4</v>
      </c>
      <c r="F468" s="115" t="s">
        <v>129</v>
      </c>
      <c r="G468" s="119" t="s">
        <v>122</v>
      </c>
      <c r="H468" s="119">
        <v>90.5</v>
      </c>
      <c r="I468" s="119">
        <v>96.7</v>
      </c>
      <c r="J468" s="119">
        <v>750.5</v>
      </c>
      <c r="K468" s="119">
        <v>11.4</v>
      </c>
      <c r="L468" s="119">
        <v>20.6</v>
      </c>
      <c r="M468" s="119">
        <v>55</v>
      </c>
      <c r="N468" s="119">
        <v>5.4</v>
      </c>
      <c r="O468" s="119">
        <v>0</v>
      </c>
      <c r="P468" s="119">
        <v>24.59</v>
      </c>
      <c r="Q468" s="119">
        <v>386</v>
      </c>
      <c r="R468" s="121">
        <v>0</v>
      </c>
      <c r="S468" s="121">
        <v>9.1824171723524424E+18</v>
      </c>
    </row>
    <row r="469" spans="3:19" ht="15" customHeight="1">
      <c r="C469" s="113" t="b">
        <v>0</v>
      </c>
      <c r="D469" s="114">
        <v>5</v>
      </c>
      <c r="E469" s="115">
        <v>5</v>
      </c>
      <c r="F469" s="115" t="s">
        <v>123</v>
      </c>
      <c r="G469" s="119" t="s">
        <v>134</v>
      </c>
      <c r="H469" s="119">
        <v>90.9</v>
      </c>
      <c r="I469" s="119">
        <v>18.899999999999999</v>
      </c>
      <c r="J469" s="119">
        <v>30.6</v>
      </c>
      <c r="K469" s="119">
        <v>8</v>
      </c>
      <c r="L469" s="119">
        <v>11.6</v>
      </c>
      <c r="M469" s="119">
        <v>48</v>
      </c>
      <c r="N469" s="119">
        <v>5.4</v>
      </c>
      <c r="O469" s="119">
        <v>0</v>
      </c>
      <c r="P469" s="119">
        <v>0</v>
      </c>
      <c r="Q469" s="119">
        <v>387</v>
      </c>
      <c r="R469" s="121">
        <v>0</v>
      </c>
      <c r="S469" s="121">
        <v>1.1613994959276997E+19</v>
      </c>
    </row>
    <row r="470" spans="3:19" ht="15" customHeight="1">
      <c r="C470" s="113" t="b">
        <v>0</v>
      </c>
      <c r="D470" s="114">
        <v>6</v>
      </c>
      <c r="E470" s="115">
        <v>4</v>
      </c>
      <c r="F470" s="115" t="s">
        <v>121</v>
      </c>
      <c r="G470" s="119" t="s">
        <v>124</v>
      </c>
      <c r="H470" s="119">
        <v>94.8</v>
      </c>
      <c r="I470" s="119">
        <v>227</v>
      </c>
      <c r="J470" s="119">
        <v>706.7</v>
      </c>
      <c r="K470" s="119">
        <v>12</v>
      </c>
      <c r="L470" s="119">
        <v>23.3</v>
      </c>
      <c r="M470" s="119">
        <v>34</v>
      </c>
      <c r="N470" s="119">
        <v>3.1</v>
      </c>
      <c r="O470" s="119">
        <v>0</v>
      </c>
      <c r="P470" s="119">
        <v>28.74</v>
      </c>
      <c r="Q470" s="119">
        <v>388</v>
      </c>
      <c r="R470" s="121">
        <v>0</v>
      </c>
      <c r="S470" s="121">
        <v>1.5763152688808399E+19</v>
      </c>
    </row>
    <row r="471" spans="3:19" ht="15" customHeight="1">
      <c r="C471" s="113" t="b">
        <v>0</v>
      </c>
      <c r="D471" s="114">
        <v>7</v>
      </c>
      <c r="E471" s="115">
        <v>4</v>
      </c>
      <c r="F471" s="115" t="s">
        <v>121</v>
      </c>
      <c r="G471" s="119" t="s">
        <v>124</v>
      </c>
      <c r="H471" s="119">
        <v>94.8</v>
      </c>
      <c r="I471" s="119">
        <v>227</v>
      </c>
      <c r="J471" s="119">
        <v>706.7</v>
      </c>
      <c r="K471" s="119">
        <v>12</v>
      </c>
      <c r="L471" s="119">
        <v>23.3</v>
      </c>
      <c r="M471" s="119">
        <v>34</v>
      </c>
      <c r="N471" s="119">
        <v>3.1</v>
      </c>
      <c r="O471" s="119">
        <v>0</v>
      </c>
      <c r="P471" s="119">
        <v>0</v>
      </c>
      <c r="Q471" s="119">
        <v>389</v>
      </c>
      <c r="R471" s="121">
        <v>0</v>
      </c>
      <c r="S471" s="121">
        <v>1.4807957777579446E+19</v>
      </c>
    </row>
    <row r="472" spans="3:19" ht="15" customHeight="1">
      <c r="C472" s="113" t="b">
        <v>0</v>
      </c>
      <c r="D472" s="114">
        <v>7</v>
      </c>
      <c r="E472" s="115">
        <v>4</v>
      </c>
      <c r="F472" s="115" t="s">
        <v>135</v>
      </c>
      <c r="G472" s="119" t="s">
        <v>128</v>
      </c>
      <c r="H472" s="119">
        <v>84.7</v>
      </c>
      <c r="I472" s="119">
        <v>9.5</v>
      </c>
      <c r="J472" s="119">
        <v>58.3</v>
      </c>
      <c r="K472" s="119">
        <v>4.0999999999999996</v>
      </c>
      <c r="L472" s="119">
        <v>7.5</v>
      </c>
      <c r="M472" s="119">
        <v>71</v>
      </c>
      <c r="N472" s="119">
        <v>6.3</v>
      </c>
      <c r="O472" s="119">
        <v>0</v>
      </c>
      <c r="P472" s="119">
        <v>9.9600000000000009</v>
      </c>
      <c r="Q472" s="119">
        <v>390</v>
      </c>
      <c r="R472" s="121">
        <v>0</v>
      </c>
      <c r="S472" s="121">
        <v>5.026558903285472E+17</v>
      </c>
    </row>
    <row r="473" spans="3:19" ht="15" customHeight="1">
      <c r="C473" s="113" t="b">
        <v>0</v>
      </c>
      <c r="D473" s="114">
        <v>8</v>
      </c>
      <c r="E473" s="115">
        <v>6</v>
      </c>
      <c r="F473" s="115" t="s">
        <v>129</v>
      </c>
      <c r="G473" s="119" t="s">
        <v>124</v>
      </c>
      <c r="H473" s="119">
        <v>91.1</v>
      </c>
      <c r="I473" s="119">
        <v>91.3</v>
      </c>
      <c r="J473" s="119">
        <v>738.1</v>
      </c>
      <c r="K473" s="119">
        <v>7.2</v>
      </c>
      <c r="L473" s="119">
        <v>20.7</v>
      </c>
      <c r="M473" s="119">
        <v>46</v>
      </c>
      <c r="N473" s="119">
        <v>2.7</v>
      </c>
      <c r="O473" s="119">
        <v>0</v>
      </c>
      <c r="P473" s="119">
        <v>30.18</v>
      </c>
      <c r="Q473" s="119">
        <v>391</v>
      </c>
      <c r="R473" s="121">
        <v>0</v>
      </c>
      <c r="S473" s="121">
        <v>5.6786339043940803E+18</v>
      </c>
    </row>
    <row r="474" spans="3:19" ht="15" customHeight="1">
      <c r="C474" s="113" t="b">
        <v>0</v>
      </c>
      <c r="D474" s="114">
        <v>1</v>
      </c>
      <c r="E474" s="115">
        <v>3</v>
      </c>
      <c r="F474" s="115" t="s">
        <v>129</v>
      </c>
      <c r="G474" s="119" t="s">
        <v>122</v>
      </c>
      <c r="H474" s="119">
        <v>91</v>
      </c>
      <c r="I474" s="119">
        <v>276.3</v>
      </c>
      <c r="J474" s="119">
        <v>825.1</v>
      </c>
      <c r="K474" s="119">
        <v>7.1</v>
      </c>
      <c r="L474" s="119">
        <v>21.9</v>
      </c>
      <c r="M474" s="119">
        <v>43</v>
      </c>
      <c r="N474" s="119">
        <v>4</v>
      </c>
      <c r="O474" s="119">
        <v>0</v>
      </c>
      <c r="P474" s="119">
        <v>70.760000000000005</v>
      </c>
      <c r="Q474" s="119">
        <v>392</v>
      </c>
      <c r="R474" s="121">
        <v>0</v>
      </c>
      <c r="S474" s="121">
        <v>1.7504818385510498E+19</v>
      </c>
    </row>
    <row r="475" spans="3:19" ht="15" customHeight="1">
      <c r="C475" s="113" t="b">
        <v>0</v>
      </c>
      <c r="D475" s="114">
        <v>2</v>
      </c>
      <c r="E475" s="115">
        <v>4</v>
      </c>
      <c r="F475" s="115" t="s">
        <v>123</v>
      </c>
      <c r="G475" s="119" t="s">
        <v>126</v>
      </c>
      <c r="H475" s="119">
        <v>93.4</v>
      </c>
      <c r="I475" s="119">
        <v>15</v>
      </c>
      <c r="J475" s="119">
        <v>25.6</v>
      </c>
      <c r="K475" s="119">
        <v>11.4</v>
      </c>
      <c r="L475" s="119">
        <v>15.2</v>
      </c>
      <c r="M475" s="119">
        <v>19</v>
      </c>
      <c r="N475" s="119">
        <v>7.6</v>
      </c>
      <c r="O475" s="119">
        <v>0</v>
      </c>
      <c r="P475" s="119">
        <v>0</v>
      </c>
      <c r="Q475" s="119">
        <v>393</v>
      </c>
      <c r="R475" s="121">
        <v>0</v>
      </c>
      <c r="S475" s="121">
        <v>5.970999785410176E+18</v>
      </c>
    </row>
    <row r="476" spans="3:19" ht="15" customHeight="1">
      <c r="C476" s="113" t="b">
        <v>0</v>
      </c>
      <c r="D476" s="114">
        <v>6</v>
      </c>
      <c r="E476" s="115">
        <v>5</v>
      </c>
      <c r="F476" s="115" t="s">
        <v>135</v>
      </c>
      <c r="G476" s="119" t="s">
        <v>128</v>
      </c>
      <c r="H476" s="119">
        <v>84.1</v>
      </c>
      <c r="I476" s="119">
        <v>4.5999999999999996</v>
      </c>
      <c r="J476" s="119">
        <v>46.7</v>
      </c>
      <c r="K476" s="119">
        <v>2.2000000000000002</v>
      </c>
      <c r="L476" s="119">
        <v>5.3</v>
      </c>
      <c r="M476" s="119">
        <v>68</v>
      </c>
      <c r="N476" s="119">
        <v>1.8</v>
      </c>
      <c r="O476" s="119">
        <v>0</v>
      </c>
      <c r="P476" s="119">
        <v>0</v>
      </c>
      <c r="Q476" s="119">
        <v>394</v>
      </c>
      <c r="R476" s="121">
        <v>0</v>
      </c>
      <c r="S476" s="121">
        <v>1.8030033656937085E+19</v>
      </c>
    </row>
    <row r="477" spans="3:19" ht="15" customHeight="1">
      <c r="C477" s="113" t="b">
        <v>0</v>
      </c>
      <c r="D477" s="114">
        <v>4</v>
      </c>
      <c r="E477" s="115">
        <v>5</v>
      </c>
      <c r="F477" s="115" t="s">
        <v>135</v>
      </c>
      <c r="G477" s="119" t="s">
        <v>122</v>
      </c>
      <c r="H477" s="119">
        <v>85</v>
      </c>
      <c r="I477" s="119">
        <v>9</v>
      </c>
      <c r="J477" s="119">
        <v>56.9</v>
      </c>
      <c r="K477" s="119">
        <v>3.5</v>
      </c>
      <c r="L477" s="119">
        <v>10.1</v>
      </c>
      <c r="M477" s="119">
        <v>62</v>
      </c>
      <c r="N477" s="119">
        <v>1.8</v>
      </c>
      <c r="O477" s="119">
        <v>0</v>
      </c>
      <c r="P477" s="119">
        <v>51.78</v>
      </c>
      <c r="Q477" s="119">
        <v>395</v>
      </c>
      <c r="R477" s="121">
        <v>0</v>
      </c>
      <c r="S477" s="121">
        <v>1.4390497575655692E+19</v>
      </c>
    </row>
    <row r="478" spans="3:19" ht="15" customHeight="1">
      <c r="C478" s="113" t="b">
        <v>0</v>
      </c>
      <c r="D478" s="114">
        <v>4</v>
      </c>
      <c r="E478" s="115">
        <v>3</v>
      </c>
      <c r="F478" s="115" t="s">
        <v>129</v>
      </c>
      <c r="G478" s="119" t="s">
        <v>122</v>
      </c>
      <c r="H478" s="119">
        <v>90.5</v>
      </c>
      <c r="I478" s="119">
        <v>96.7</v>
      </c>
      <c r="J478" s="119">
        <v>750.5</v>
      </c>
      <c r="K478" s="119">
        <v>11.4</v>
      </c>
      <c r="L478" s="119">
        <v>20.399999999999999</v>
      </c>
      <c r="M478" s="119">
        <v>55</v>
      </c>
      <c r="N478" s="119">
        <v>4.9000000000000004</v>
      </c>
      <c r="O478" s="119">
        <v>0</v>
      </c>
      <c r="P478" s="119">
        <v>3.64</v>
      </c>
      <c r="Q478" s="119">
        <v>396</v>
      </c>
      <c r="R478" s="121">
        <v>0</v>
      </c>
      <c r="S478" s="121">
        <v>1.7612274182260185E+19</v>
      </c>
    </row>
    <row r="479" spans="3:19" ht="15" customHeight="1">
      <c r="C479" s="113" t="b">
        <v>0</v>
      </c>
      <c r="D479" s="114">
        <v>5</v>
      </c>
      <c r="E479" s="115">
        <v>6</v>
      </c>
      <c r="F479" s="115" t="s">
        <v>121</v>
      </c>
      <c r="G479" s="119" t="s">
        <v>122</v>
      </c>
      <c r="H479" s="119">
        <v>91.6</v>
      </c>
      <c r="I479" s="119">
        <v>181.3</v>
      </c>
      <c r="J479" s="119">
        <v>613</v>
      </c>
      <c r="K479" s="119">
        <v>7.6</v>
      </c>
      <c r="L479" s="119">
        <v>24.3</v>
      </c>
      <c r="M479" s="119">
        <v>33</v>
      </c>
      <c r="N479" s="119">
        <v>3.6</v>
      </c>
      <c r="O479" s="119">
        <v>0</v>
      </c>
      <c r="P479" s="119">
        <v>3.63</v>
      </c>
      <c r="Q479" s="119">
        <v>397</v>
      </c>
      <c r="R479" s="121">
        <v>0</v>
      </c>
      <c r="S479" s="121">
        <v>8.9643878691960432E+16</v>
      </c>
    </row>
    <row r="480" spans="3:19" ht="15" customHeight="1">
      <c r="C480" s="113" t="b">
        <v>0</v>
      </c>
      <c r="D480" s="114">
        <v>1</v>
      </c>
      <c r="E480" s="115">
        <v>2</v>
      </c>
      <c r="F480" s="115" t="s">
        <v>121</v>
      </c>
      <c r="G480" s="119" t="s">
        <v>127</v>
      </c>
      <c r="H480" s="119">
        <v>93.7</v>
      </c>
      <c r="I480" s="119">
        <v>231.1</v>
      </c>
      <c r="J480" s="119">
        <v>715.1</v>
      </c>
      <c r="K480" s="119">
        <v>8.4</v>
      </c>
      <c r="L480" s="119">
        <v>25.9</v>
      </c>
      <c r="M480" s="119">
        <v>32</v>
      </c>
      <c r="N480" s="119">
        <v>3.1</v>
      </c>
      <c r="O480" s="119">
        <v>0</v>
      </c>
      <c r="P480" s="119">
        <v>0</v>
      </c>
      <c r="Q480" s="119">
        <v>398</v>
      </c>
      <c r="R480" s="121">
        <v>0</v>
      </c>
      <c r="S480" s="121">
        <v>3.7227183049929434E+17</v>
      </c>
    </row>
    <row r="481" spans="3:19" ht="15" customHeight="1">
      <c r="C481" s="113" t="b">
        <v>0</v>
      </c>
      <c r="D481" s="114">
        <v>9</v>
      </c>
      <c r="E481" s="115">
        <v>5</v>
      </c>
      <c r="F481" s="115" t="s">
        <v>132</v>
      </c>
      <c r="G481" s="119" t="s">
        <v>130</v>
      </c>
      <c r="H481" s="119">
        <v>93.3</v>
      </c>
      <c r="I481" s="119">
        <v>49.5</v>
      </c>
      <c r="J481" s="119">
        <v>297.7</v>
      </c>
      <c r="K481" s="119">
        <v>14</v>
      </c>
      <c r="L481" s="119">
        <v>28</v>
      </c>
      <c r="M481" s="119">
        <v>34</v>
      </c>
      <c r="N481" s="119">
        <v>4.5</v>
      </c>
      <c r="O481" s="119">
        <v>0</v>
      </c>
      <c r="P481" s="119">
        <v>0</v>
      </c>
      <c r="Q481" s="119">
        <v>399</v>
      </c>
      <c r="R481" s="121">
        <v>0</v>
      </c>
      <c r="S481" s="121">
        <v>1.4306809279778603E+19</v>
      </c>
    </row>
    <row r="482" spans="3:19" ht="15" customHeight="1">
      <c r="C482" s="113" t="b">
        <v>0</v>
      </c>
      <c r="D482" s="114">
        <v>9</v>
      </c>
      <c r="E482" s="115">
        <v>5</v>
      </c>
      <c r="F482" s="115" t="s">
        <v>132</v>
      </c>
      <c r="G482" s="119" t="s">
        <v>130</v>
      </c>
      <c r="H482" s="119">
        <v>93.3</v>
      </c>
      <c r="I482" s="119">
        <v>49.5</v>
      </c>
      <c r="J482" s="119">
        <v>297.7</v>
      </c>
      <c r="K482" s="119">
        <v>14</v>
      </c>
      <c r="L482" s="119">
        <v>28</v>
      </c>
      <c r="M482" s="119">
        <v>34</v>
      </c>
      <c r="N482" s="119">
        <v>4.5</v>
      </c>
      <c r="O482" s="119">
        <v>0</v>
      </c>
      <c r="P482" s="119">
        <v>8.16</v>
      </c>
      <c r="Q482" s="119">
        <v>400</v>
      </c>
      <c r="R482" s="121">
        <v>0</v>
      </c>
      <c r="S482" s="121">
        <v>1.3399142068300706E+19</v>
      </c>
    </row>
    <row r="483" spans="3:19" ht="15" customHeight="1">
      <c r="C483" s="113" t="b">
        <v>0</v>
      </c>
      <c r="D483" s="114">
        <v>3</v>
      </c>
      <c r="E483" s="115">
        <v>4</v>
      </c>
      <c r="F483" s="115" t="s">
        <v>129</v>
      </c>
      <c r="G483" s="119" t="s">
        <v>134</v>
      </c>
      <c r="H483" s="119">
        <v>91.1</v>
      </c>
      <c r="I483" s="119">
        <v>88.2</v>
      </c>
      <c r="J483" s="119">
        <v>731.7</v>
      </c>
      <c r="K483" s="119">
        <v>8.3000000000000007</v>
      </c>
      <c r="L483" s="119">
        <v>22.8</v>
      </c>
      <c r="M483" s="119">
        <v>46</v>
      </c>
      <c r="N483" s="119">
        <v>4</v>
      </c>
      <c r="O483" s="119">
        <v>0</v>
      </c>
      <c r="P483" s="119">
        <v>4.95</v>
      </c>
      <c r="Q483" s="119">
        <v>401</v>
      </c>
      <c r="R483" s="121">
        <v>0</v>
      </c>
      <c r="S483" s="121">
        <v>1.336733152517741E+19</v>
      </c>
    </row>
    <row r="484" spans="3:19" ht="15" customHeight="1">
      <c r="C484" s="113" t="b">
        <v>0</v>
      </c>
      <c r="D484" s="114">
        <v>9</v>
      </c>
      <c r="E484" s="115">
        <v>9</v>
      </c>
      <c r="F484" s="115" t="s">
        <v>121</v>
      </c>
      <c r="G484" s="119" t="s">
        <v>124</v>
      </c>
      <c r="H484" s="119">
        <v>94.8</v>
      </c>
      <c r="I484" s="119">
        <v>227</v>
      </c>
      <c r="J484" s="119">
        <v>706.7</v>
      </c>
      <c r="K484" s="119">
        <v>12</v>
      </c>
      <c r="L484" s="119">
        <v>25</v>
      </c>
      <c r="M484" s="119">
        <v>36</v>
      </c>
      <c r="N484" s="119">
        <v>4</v>
      </c>
      <c r="O484" s="119">
        <v>0</v>
      </c>
      <c r="P484" s="119">
        <v>0</v>
      </c>
      <c r="Q484" s="119">
        <v>402</v>
      </c>
      <c r="R484" s="121">
        <v>0</v>
      </c>
      <c r="S484" s="121">
        <v>5.2216362305913979E+18</v>
      </c>
    </row>
    <row r="485" spans="3:19" ht="15" customHeight="1">
      <c r="C485" s="113" t="b">
        <v>0</v>
      </c>
      <c r="D485" s="114">
        <v>8</v>
      </c>
      <c r="E485" s="115">
        <v>6</v>
      </c>
      <c r="F485" s="115" t="s">
        <v>121</v>
      </c>
      <c r="G485" s="119" t="s">
        <v>134</v>
      </c>
      <c r="H485" s="119">
        <v>90.7</v>
      </c>
      <c r="I485" s="119">
        <v>194.1</v>
      </c>
      <c r="J485" s="119">
        <v>643</v>
      </c>
      <c r="K485" s="119">
        <v>6.8</v>
      </c>
      <c r="L485" s="119">
        <v>21.3</v>
      </c>
      <c r="M485" s="119">
        <v>41</v>
      </c>
      <c r="N485" s="119">
        <v>3.6</v>
      </c>
      <c r="O485" s="119">
        <v>0</v>
      </c>
      <c r="P485" s="119">
        <v>0</v>
      </c>
      <c r="Q485" s="119">
        <v>403</v>
      </c>
      <c r="R485" s="121">
        <v>0</v>
      </c>
      <c r="S485" s="121">
        <v>5.8549888723945964E+18</v>
      </c>
    </row>
    <row r="486" spans="3:19" ht="15" customHeight="1">
      <c r="C486" s="113" t="b">
        <v>0</v>
      </c>
      <c r="D486" s="114">
        <v>2</v>
      </c>
      <c r="E486" s="115">
        <v>4</v>
      </c>
      <c r="F486" s="115" t="s">
        <v>129</v>
      </c>
      <c r="G486" s="119" t="s">
        <v>130</v>
      </c>
      <c r="H486" s="119">
        <v>87.9</v>
      </c>
      <c r="I486" s="119">
        <v>84.8</v>
      </c>
      <c r="J486" s="119">
        <v>725.1</v>
      </c>
      <c r="K486" s="119">
        <v>3.7</v>
      </c>
      <c r="L486" s="119">
        <v>21.8</v>
      </c>
      <c r="M486" s="119">
        <v>34</v>
      </c>
      <c r="N486" s="119">
        <v>2.2000000000000002</v>
      </c>
      <c r="O486" s="119">
        <v>0</v>
      </c>
      <c r="P486" s="119">
        <v>6.04</v>
      </c>
      <c r="Q486" s="119">
        <v>404</v>
      </c>
      <c r="R486" s="121">
        <v>0</v>
      </c>
      <c r="S486" s="121">
        <v>4.984690512509566E+18</v>
      </c>
    </row>
    <row r="487" spans="3:19" ht="15" customHeight="1">
      <c r="C487" s="113" t="b">
        <v>0</v>
      </c>
      <c r="D487" s="114">
        <v>2</v>
      </c>
      <c r="E487" s="115">
        <v>2</v>
      </c>
      <c r="F487" s="115" t="s">
        <v>121</v>
      </c>
      <c r="G487" s="119" t="s">
        <v>126</v>
      </c>
      <c r="H487" s="119">
        <v>94.6</v>
      </c>
      <c r="I487" s="119">
        <v>212.1</v>
      </c>
      <c r="J487" s="119">
        <v>680.9</v>
      </c>
      <c r="K487" s="119">
        <v>9.5</v>
      </c>
      <c r="L487" s="119">
        <v>27.9</v>
      </c>
      <c r="M487" s="119">
        <v>27</v>
      </c>
      <c r="N487" s="119">
        <v>2.2000000000000002</v>
      </c>
      <c r="O487" s="119">
        <v>0</v>
      </c>
      <c r="P487" s="119">
        <v>0</v>
      </c>
      <c r="Q487" s="119">
        <v>405</v>
      </c>
      <c r="R487" s="121">
        <v>0</v>
      </c>
      <c r="S487" s="121">
        <v>1.5081601246528598E+19</v>
      </c>
    </row>
    <row r="488" spans="3:19" ht="15" customHeight="1">
      <c r="C488" s="113" t="b">
        <v>0</v>
      </c>
      <c r="D488" s="114">
        <v>6</v>
      </c>
      <c r="E488" s="115">
        <v>5</v>
      </c>
      <c r="F488" s="115" t="s">
        <v>129</v>
      </c>
      <c r="G488" s="119" t="s">
        <v>127</v>
      </c>
      <c r="H488" s="119">
        <v>87.1</v>
      </c>
      <c r="I488" s="119">
        <v>291.3</v>
      </c>
      <c r="J488" s="119">
        <v>860.6</v>
      </c>
      <c r="K488" s="119">
        <v>4</v>
      </c>
      <c r="L488" s="119">
        <v>17</v>
      </c>
      <c r="M488" s="119">
        <v>67</v>
      </c>
      <c r="N488" s="119">
        <v>4.9000000000000004</v>
      </c>
      <c r="O488" s="119">
        <v>0</v>
      </c>
      <c r="P488" s="119">
        <v>3.95</v>
      </c>
      <c r="Q488" s="119">
        <v>406</v>
      </c>
      <c r="R488" s="121">
        <v>0</v>
      </c>
      <c r="S488" s="121">
        <v>1.636730222436557E+19</v>
      </c>
    </row>
    <row r="489" spans="3:19" ht="15" customHeight="1">
      <c r="C489" s="113" t="b">
        <v>0</v>
      </c>
      <c r="D489" s="114">
        <v>4</v>
      </c>
      <c r="E489" s="115">
        <v>5</v>
      </c>
      <c r="F489" s="115" t="s">
        <v>135</v>
      </c>
      <c r="G489" s="119" t="s">
        <v>127</v>
      </c>
      <c r="H489" s="119">
        <v>84.7</v>
      </c>
      <c r="I489" s="119">
        <v>8.1999999999999993</v>
      </c>
      <c r="J489" s="119">
        <v>55</v>
      </c>
      <c r="K489" s="119">
        <v>2.9</v>
      </c>
      <c r="L489" s="119">
        <v>14.2</v>
      </c>
      <c r="M489" s="119">
        <v>46</v>
      </c>
      <c r="N489" s="119">
        <v>4</v>
      </c>
      <c r="O489" s="119">
        <v>0</v>
      </c>
      <c r="P489" s="119">
        <v>0</v>
      </c>
      <c r="Q489" s="119">
        <v>407</v>
      </c>
      <c r="R489" s="121">
        <v>0</v>
      </c>
      <c r="S489" s="121">
        <v>8.3445724093213757E+18</v>
      </c>
    </row>
    <row r="490" spans="3:19" ht="15" customHeight="1">
      <c r="C490" s="113" t="b">
        <v>0</v>
      </c>
      <c r="D490" s="114">
        <v>4</v>
      </c>
      <c r="E490" s="115">
        <v>3</v>
      </c>
      <c r="F490" s="115" t="s">
        <v>129</v>
      </c>
      <c r="G490" s="119" t="s">
        <v>124</v>
      </c>
      <c r="H490" s="119">
        <v>90.3</v>
      </c>
      <c r="I490" s="119">
        <v>290</v>
      </c>
      <c r="J490" s="119">
        <v>855.3</v>
      </c>
      <c r="K490" s="119">
        <v>7.4</v>
      </c>
      <c r="L490" s="119">
        <v>19.899999999999999</v>
      </c>
      <c r="M490" s="119">
        <v>44</v>
      </c>
      <c r="N490" s="119">
        <v>3.1</v>
      </c>
      <c r="O490" s="119">
        <v>0</v>
      </c>
      <c r="P490" s="119">
        <v>7.8</v>
      </c>
      <c r="Q490" s="119">
        <v>408</v>
      </c>
      <c r="R490" s="121">
        <v>0</v>
      </c>
      <c r="S490" s="121">
        <v>4.159503363346581E+18</v>
      </c>
    </row>
    <row r="491" spans="3:19" ht="15" customHeight="1">
      <c r="C491" s="113" t="b">
        <v>0</v>
      </c>
      <c r="D491" s="114">
        <v>1</v>
      </c>
      <c r="E491" s="115">
        <v>4</v>
      </c>
      <c r="F491" s="115" t="s">
        <v>133</v>
      </c>
      <c r="G491" s="119" t="s">
        <v>126</v>
      </c>
      <c r="H491" s="119">
        <v>92.3</v>
      </c>
      <c r="I491" s="119">
        <v>96.2</v>
      </c>
      <c r="J491" s="119">
        <v>450.2</v>
      </c>
      <c r="K491" s="119">
        <v>12.1</v>
      </c>
      <c r="L491" s="119">
        <v>23.4</v>
      </c>
      <c r="M491" s="119">
        <v>31</v>
      </c>
      <c r="N491" s="119">
        <v>5.4</v>
      </c>
      <c r="O491" s="119">
        <v>0</v>
      </c>
      <c r="P491" s="119">
        <v>0</v>
      </c>
      <c r="Q491" s="119">
        <v>409</v>
      </c>
      <c r="R491" s="121">
        <v>0</v>
      </c>
      <c r="S491" s="121">
        <v>4.8620883305743319E+18</v>
      </c>
    </row>
    <row r="492" spans="3:19" ht="15" customHeight="1">
      <c r="C492" s="113" t="b">
        <v>0</v>
      </c>
      <c r="D492" s="114">
        <v>6</v>
      </c>
      <c r="E492" s="115">
        <v>3</v>
      </c>
      <c r="F492" s="115" t="s">
        <v>135</v>
      </c>
      <c r="G492" s="119" t="s">
        <v>124</v>
      </c>
      <c r="H492" s="119">
        <v>84.1</v>
      </c>
      <c r="I492" s="119">
        <v>7.3</v>
      </c>
      <c r="J492" s="119">
        <v>52.8</v>
      </c>
      <c r="K492" s="119">
        <v>2.7</v>
      </c>
      <c r="L492" s="119">
        <v>14.7</v>
      </c>
      <c r="M492" s="119">
        <v>42</v>
      </c>
      <c r="N492" s="119">
        <v>2.7</v>
      </c>
      <c r="O492" s="119">
        <v>0</v>
      </c>
      <c r="P492" s="119">
        <v>0</v>
      </c>
      <c r="Q492" s="119">
        <v>410</v>
      </c>
      <c r="R492" s="121">
        <v>0</v>
      </c>
      <c r="S492" s="121">
        <v>3.132311394005483E+18</v>
      </c>
    </row>
    <row r="493" spans="3:19" ht="15" customHeight="1">
      <c r="C493" s="113" t="b">
        <v>0</v>
      </c>
      <c r="D493" s="114">
        <v>7</v>
      </c>
      <c r="E493" s="115">
        <v>4</v>
      </c>
      <c r="F493" s="115" t="s">
        <v>135</v>
      </c>
      <c r="G493" s="119" t="s">
        <v>124</v>
      </c>
      <c r="H493" s="119">
        <v>84.6</v>
      </c>
      <c r="I493" s="119">
        <v>3.2</v>
      </c>
      <c r="J493" s="119">
        <v>43.6</v>
      </c>
      <c r="K493" s="119">
        <v>3.3</v>
      </c>
      <c r="L493" s="119">
        <v>8.1999999999999993</v>
      </c>
      <c r="M493" s="119">
        <v>53</v>
      </c>
      <c r="N493" s="119">
        <v>9.4</v>
      </c>
      <c r="O493" s="119">
        <v>0</v>
      </c>
      <c r="P493" s="119">
        <v>4.62</v>
      </c>
      <c r="Q493" s="119">
        <v>411</v>
      </c>
      <c r="R493" s="121">
        <v>0</v>
      </c>
      <c r="S493" s="121">
        <v>2.6184836868824694E+18</v>
      </c>
    </row>
    <row r="494" spans="3:19" ht="15" customHeight="1">
      <c r="C494" s="113" t="b">
        <v>0</v>
      </c>
      <c r="D494" s="114">
        <v>9</v>
      </c>
      <c r="E494" s="115">
        <v>4</v>
      </c>
      <c r="F494" s="115" t="s">
        <v>133</v>
      </c>
      <c r="G494" s="119" t="s">
        <v>128</v>
      </c>
      <c r="H494" s="119">
        <v>92.3</v>
      </c>
      <c r="I494" s="119">
        <v>92.1</v>
      </c>
      <c r="J494" s="119">
        <v>442.1</v>
      </c>
      <c r="K494" s="119">
        <v>9.8000000000000007</v>
      </c>
      <c r="L494" s="119">
        <v>22.8</v>
      </c>
      <c r="M494" s="119">
        <v>27</v>
      </c>
      <c r="N494" s="119">
        <v>4.5</v>
      </c>
      <c r="O494" s="119">
        <v>0</v>
      </c>
      <c r="P494" s="119">
        <v>1.63</v>
      </c>
      <c r="Q494" s="119">
        <v>412</v>
      </c>
      <c r="R494" s="121">
        <v>0</v>
      </c>
      <c r="S494" s="121">
        <v>1.5999683784645538E+19</v>
      </c>
    </row>
    <row r="495" spans="3:19" ht="15" customHeight="1">
      <c r="C495" s="113" t="b">
        <v>0</v>
      </c>
      <c r="D495" s="114">
        <v>7</v>
      </c>
      <c r="E495" s="115">
        <v>5</v>
      </c>
      <c r="F495" s="115" t="s">
        <v>121</v>
      </c>
      <c r="G495" s="119" t="s">
        <v>127</v>
      </c>
      <c r="H495" s="119">
        <v>93.7</v>
      </c>
      <c r="I495" s="119">
        <v>231.1</v>
      </c>
      <c r="J495" s="119">
        <v>715.1</v>
      </c>
      <c r="K495" s="119">
        <v>8.4</v>
      </c>
      <c r="L495" s="119">
        <v>26.4</v>
      </c>
      <c r="M495" s="119">
        <v>33</v>
      </c>
      <c r="N495" s="119">
        <v>3.6</v>
      </c>
      <c r="O495" s="119">
        <v>0</v>
      </c>
      <c r="P495" s="119">
        <v>0</v>
      </c>
      <c r="Q495" s="119">
        <v>413</v>
      </c>
      <c r="R495" s="121">
        <v>0</v>
      </c>
      <c r="S495" s="121">
        <v>1.2592135127768465E+19</v>
      </c>
    </row>
    <row r="496" spans="3:19" ht="15" customHeight="1">
      <c r="C496" s="113" t="b">
        <v>0</v>
      </c>
      <c r="D496" s="114">
        <v>5</v>
      </c>
      <c r="E496" s="115">
        <v>4</v>
      </c>
      <c r="F496" s="115" t="s">
        <v>121</v>
      </c>
      <c r="G496" s="119" t="s">
        <v>122</v>
      </c>
      <c r="H496" s="119">
        <v>93.6</v>
      </c>
      <c r="I496" s="119">
        <v>235.1</v>
      </c>
      <c r="J496" s="119">
        <v>723.1</v>
      </c>
      <c r="K496" s="119">
        <v>10.1</v>
      </c>
      <c r="L496" s="119">
        <v>24.1</v>
      </c>
      <c r="M496" s="119">
        <v>50</v>
      </c>
      <c r="N496" s="119">
        <v>4</v>
      </c>
      <c r="O496" s="119">
        <v>0</v>
      </c>
      <c r="P496" s="119">
        <v>0</v>
      </c>
      <c r="Q496" s="119">
        <v>414</v>
      </c>
      <c r="R496" s="121">
        <v>0</v>
      </c>
      <c r="S496" s="121">
        <v>1.5107845692909699E+19</v>
      </c>
    </row>
    <row r="497" spans="3:19" ht="15" customHeight="1">
      <c r="C497" s="113" t="b">
        <v>0</v>
      </c>
      <c r="D497" s="114">
        <v>8</v>
      </c>
      <c r="E497" s="115">
        <v>6</v>
      </c>
      <c r="F497" s="115" t="s">
        <v>121</v>
      </c>
      <c r="G497" s="119" t="s">
        <v>134</v>
      </c>
      <c r="H497" s="119">
        <v>94.8</v>
      </c>
      <c r="I497" s="119">
        <v>222.4</v>
      </c>
      <c r="J497" s="119">
        <v>698.6</v>
      </c>
      <c r="K497" s="119">
        <v>13.9</v>
      </c>
      <c r="L497" s="119">
        <v>27.5</v>
      </c>
      <c r="M497" s="119">
        <v>27</v>
      </c>
      <c r="N497" s="119">
        <v>4.9000000000000004</v>
      </c>
      <c r="O497" s="119">
        <v>0</v>
      </c>
      <c r="P497" s="119">
        <v>746.28</v>
      </c>
      <c r="Q497" s="119">
        <v>415</v>
      </c>
      <c r="R497" s="121">
        <v>0</v>
      </c>
      <c r="S497" s="121">
        <v>1.4885050001346578E+19</v>
      </c>
    </row>
    <row r="498" spans="3:19" ht="15" customHeight="1">
      <c r="C498" s="113" t="b">
        <v>0</v>
      </c>
      <c r="D498" s="114">
        <v>6</v>
      </c>
      <c r="E498" s="115">
        <v>3</v>
      </c>
      <c r="F498" s="115" t="s">
        <v>133</v>
      </c>
      <c r="G498" s="119" t="s">
        <v>126</v>
      </c>
      <c r="H498" s="119">
        <v>92.7</v>
      </c>
      <c r="I498" s="119">
        <v>164.1</v>
      </c>
      <c r="J498" s="119">
        <v>575.79999999999995</v>
      </c>
      <c r="K498" s="119">
        <v>8.9</v>
      </c>
      <c r="L498" s="119">
        <v>26.3</v>
      </c>
      <c r="M498" s="119">
        <v>39</v>
      </c>
      <c r="N498" s="119">
        <v>3.1</v>
      </c>
      <c r="O498" s="119">
        <v>0</v>
      </c>
      <c r="P498" s="119">
        <v>7.02</v>
      </c>
      <c r="Q498" s="119">
        <v>416</v>
      </c>
      <c r="R498" s="121">
        <v>0</v>
      </c>
      <c r="S498" s="121">
        <v>1.3753949023145677E+19</v>
      </c>
    </row>
    <row r="499" spans="3:19" ht="15" customHeight="1">
      <c r="C499" s="113" t="b">
        <v>0</v>
      </c>
      <c r="D499" s="114">
        <v>6</v>
      </c>
      <c r="E499" s="115">
        <v>5</v>
      </c>
      <c r="F499" s="115" t="s">
        <v>123</v>
      </c>
      <c r="G499" s="119" t="s">
        <v>130</v>
      </c>
      <c r="H499" s="119">
        <v>93.4</v>
      </c>
      <c r="I499" s="119">
        <v>17.3</v>
      </c>
      <c r="J499" s="119">
        <v>28.3</v>
      </c>
      <c r="K499" s="119">
        <v>9.9</v>
      </c>
      <c r="L499" s="119">
        <v>13.8</v>
      </c>
      <c r="M499" s="119">
        <v>24</v>
      </c>
      <c r="N499" s="119">
        <v>5.8</v>
      </c>
      <c r="O499" s="119">
        <v>0</v>
      </c>
      <c r="P499" s="119">
        <v>0</v>
      </c>
      <c r="Q499" s="119">
        <v>417</v>
      </c>
      <c r="R499" s="121">
        <v>0</v>
      </c>
      <c r="S499" s="121">
        <v>5.2782619922711245E+17</v>
      </c>
    </row>
    <row r="500" spans="3:19" ht="15" customHeight="1">
      <c r="C500" s="113" t="b">
        <v>0</v>
      </c>
      <c r="D500" s="114">
        <v>2</v>
      </c>
      <c r="E500" s="115">
        <v>4</v>
      </c>
      <c r="F500" s="115" t="s">
        <v>121</v>
      </c>
      <c r="G500" s="119" t="s">
        <v>122</v>
      </c>
      <c r="H500" s="119">
        <v>92</v>
      </c>
      <c r="I500" s="119">
        <v>203.2</v>
      </c>
      <c r="J500" s="119">
        <v>664.5</v>
      </c>
      <c r="K500" s="119">
        <v>8.1</v>
      </c>
      <c r="L500" s="119">
        <v>24.9</v>
      </c>
      <c r="M500" s="119">
        <v>42</v>
      </c>
      <c r="N500" s="119">
        <v>5.4</v>
      </c>
      <c r="O500" s="119">
        <v>0</v>
      </c>
      <c r="P500" s="119">
        <v>2.44</v>
      </c>
      <c r="Q500" s="119">
        <v>418</v>
      </c>
      <c r="R500" s="121">
        <v>0</v>
      </c>
      <c r="S500" s="121">
        <v>7.332735057360639E+18</v>
      </c>
    </row>
    <row r="501" spans="3:19" ht="15" customHeight="1">
      <c r="C501" s="113" t="b">
        <v>0</v>
      </c>
      <c r="D501" s="114">
        <v>2</v>
      </c>
      <c r="E501" s="115">
        <v>5</v>
      </c>
      <c r="F501" s="115" t="s">
        <v>121</v>
      </c>
      <c r="G501" s="119" t="s">
        <v>122</v>
      </c>
      <c r="H501" s="119">
        <v>91.6</v>
      </c>
      <c r="I501" s="119">
        <v>181.3</v>
      </c>
      <c r="J501" s="119">
        <v>613</v>
      </c>
      <c r="K501" s="119">
        <v>7.6</v>
      </c>
      <c r="L501" s="119">
        <v>24.8</v>
      </c>
      <c r="M501" s="119">
        <v>36</v>
      </c>
      <c r="N501" s="119">
        <v>4</v>
      </c>
      <c r="O501" s="119">
        <v>0</v>
      </c>
      <c r="P501" s="119">
        <v>3.05</v>
      </c>
      <c r="Q501" s="119">
        <v>419</v>
      </c>
      <c r="R501" s="121">
        <v>0</v>
      </c>
      <c r="S501" s="121">
        <v>1.2775751715149746E+19</v>
      </c>
    </row>
    <row r="502" spans="3:19" ht="15" customHeight="1">
      <c r="C502" s="113" t="b">
        <v>0</v>
      </c>
      <c r="D502" s="114">
        <v>8</v>
      </c>
      <c r="E502" s="115">
        <v>8</v>
      </c>
      <c r="F502" s="115" t="s">
        <v>121</v>
      </c>
      <c r="G502" s="119" t="s">
        <v>130</v>
      </c>
      <c r="H502" s="119">
        <v>91.7</v>
      </c>
      <c r="I502" s="119">
        <v>191.4</v>
      </c>
      <c r="J502" s="119">
        <v>635.9</v>
      </c>
      <c r="K502" s="119">
        <v>7.8</v>
      </c>
      <c r="L502" s="119">
        <v>26.2</v>
      </c>
      <c r="M502" s="119">
        <v>36</v>
      </c>
      <c r="N502" s="119">
        <v>4.5</v>
      </c>
      <c r="O502" s="119">
        <v>0</v>
      </c>
      <c r="P502" s="119">
        <v>185.76</v>
      </c>
      <c r="Q502" s="119">
        <v>420</v>
      </c>
      <c r="R502" s="121">
        <v>0</v>
      </c>
      <c r="S502" s="121">
        <v>1.7966418862431474E+19</v>
      </c>
    </row>
    <row r="503" spans="3:19" ht="15" customHeight="1">
      <c r="C503" s="113" t="b">
        <v>0</v>
      </c>
      <c r="D503" s="114">
        <v>2</v>
      </c>
      <c r="E503" s="115">
        <v>4</v>
      </c>
      <c r="F503" s="115" t="s">
        <v>121</v>
      </c>
      <c r="G503" s="119" t="s">
        <v>130</v>
      </c>
      <c r="H503" s="119">
        <v>95.2</v>
      </c>
      <c r="I503" s="119">
        <v>217.7</v>
      </c>
      <c r="J503" s="119">
        <v>690</v>
      </c>
      <c r="K503" s="119">
        <v>18</v>
      </c>
      <c r="L503" s="119">
        <v>30.8</v>
      </c>
      <c r="M503" s="119">
        <v>19</v>
      </c>
      <c r="N503" s="119">
        <v>4.5</v>
      </c>
      <c r="O503" s="119">
        <v>0</v>
      </c>
      <c r="P503" s="119">
        <v>0</v>
      </c>
      <c r="Q503" s="119">
        <v>421</v>
      </c>
      <c r="R503" s="121">
        <v>0</v>
      </c>
      <c r="S503" s="121">
        <v>6.582775566328236E+18</v>
      </c>
    </row>
    <row r="504" spans="3:19" ht="15" customHeight="1">
      <c r="C504" s="113" t="b">
        <v>0</v>
      </c>
      <c r="D504" s="114">
        <v>8</v>
      </c>
      <c r="E504" s="115">
        <v>6</v>
      </c>
      <c r="F504" s="115" t="s">
        <v>133</v>
      </c>
      <c r="G504" s="119" t="s">
        <v>122</v>
      </c>
      <c r="H504" s="119">
        <v>88.9</v>
      </c>
      <c r="I504" s="119">
        <v>263.10000000000002</v>
      </c>
      <c r="J504" s="119">
        <v>795.9</v>
      </c>
      <c r="K504" s="119">
        <v>5.2</v>
      </c>
      <c r="L504" s="119">
        <v>29.3</v>
      </c>
      <c r="M504" s="119">
        <v>27</v>
      </c>
      <c r="N504" s="119">
        <v>3.6</v>
      </c>
      <c r="O504" s="119">
        <v>0</v>
      </c>
      <c r="P504" s="119">
        <v>6.3</v>
      </c>
      <c r="Q504" s="119">
        <v>422</v>
      </c>
      <c r="R504" s="121">
        <v>0</v>
      </c>
      <c r="S504" s="121">
        <v>1.7871371412564705E+19</v>
      </c>
    </row>
    <row r="505" spans="3:19" ht="15" customHeight="1">
      <c r="C505" s="113" t="b">
        <v>0</v>
      </c>
      <c r="D505" s="114">
        <v>1</v>
      </c>
      <c r="E505" s="115">
        <v>3</v>
      </c>
      <c r="F505" s="115" t="s">
        <v>129</v>
      </c>
      <c r="G505" s="119" t="s">
        <v>127</v>
      </c>
      <c r="H505" s="119">
        <v>91.2</v>
      </c>
      <c r="I505" s="119">
        <v>94.3</v>
      </c>
      <c r="J505" s="119">
        <v>744.4</v>
      </c>
      <c r="K505" s="119">
        <v>8.4</v>
      </c>
      <c r="L505" s="119">
        <v>22.3</v>
      </c>
      <c r="M505" s="119">
        <v>48</v>
      </c>
      <c r="N505" s="119">
        <v>4</v>
      </c>
      <c r="O505" s="119">
        <v>0</v>
      </c>
      <c r="P505" s="119">
        <v>0.72</v>
      </c>
      <c r="Q505" s="119">
        <v>423</v>
      </c>
      <c r="R505" s="121">
        <v>0</v>
      </c>
      <c r="S505" s="121">
        <v>1.2376410997329324E+19</v>
      </c>
    </row>
    <row r="506" spans="3:19" ht="15" customHeight="1">
      <c r="C506" s="113" t="b">
        <v>0</v>
      </c>
      <c r="D506" s="114">
        <v>8</v>
      </c>
      <c r="E506" s="115">
        <v>6</v>
      </c>
      <c r="F506" s="115" t="s">
        <v>121</v>
      </c>
      <c r="G506" s="119" t="s">
        <v>127</v>
      </c>
      <c r="H506" s="119">
        <v>93.7</v>
      </c>
      <c r="I506" s="119">
        <v>231.1</v>
      </c>
      <c r="J506" s="119">
        <v>715.1</v>
      </c>
      <c r="K506" s="119">
        <v>8.4</v>
      </c>
      <c r="L506" s="119">
        <v>26.9</v>
      </c>
      <c r="M506" s="119">
        <v>31</v>
      </c>
      <c r="N506" s="119">
        <v>3.6</v>
      </c>
      <c r="O506" s="119">
        <v>0</v>
      </c>
      <c r="P506" s="119">
        <v>4.96</v>
      </c>
      <c r="Q506" s="119">
        <v>424</v>
      </c>
      <c r="R506" s="121">
        <v>0</v>
      </c>
      <c r="S506" s="121">
        <v>5.1957505038336532E+18</v>
      </c>
    </row>
    <row r="507" spans="3:19" ht="15" customHeight="1">
      <c r="C507" s="113" t="b">
        <v>0</v>
      </c>
      <c r="D507" s="114">
        <v>2</v>
      </c>
      <c r="E507" s="115">
        <v>2</v>
      </c>
      <c r="F507" s="115" t="s">
        <v>121</v>
      </c>
      <c r="G507" s="119" t="s">
        <v>134</v>
      </c>
      <c r="H507" s="119">
        <v>91.6</v>
      </c>
      <c r="I507" s="119">
        <v>248.4</v>
      </c>
      <c r="J507" s="119">
        <v>753.8</v>
      </c>
      <c r="K507" s="119">
        <v>6.3</v>
      </c>
      <c r="L507" s="119">
        <v>20.399999999999999</v>
      </c>
      <c r="M507" s="119">
        <v>56</v>
      </c>
      <c r="N507" s="119">
        <v>2.2000000000000002</v>
      </c>
      <c r="O507" s="119">
        <v>0</v>
      </c>
      <c r="P507" s="119">
        <v>0</v>
      </c>
      <c r="Q507" s="119">
        <v>425</v>
      </c>
      <c r="R507" s="121">
        <v>0</v>
      </c>
      <c r="S507" s="121">
        <v>6.8046193820007496E+18</v>
      </c>
    </row>
    <row r="508" spans="3:19" ht="15" customHeight="1">
      <c r="C508" s="113" t="b">
        <v>0</v>
      </c>
      <c r="D508" s="114">
        <v>8</v>
      </c>
      <c r="E508" s="115">
        <v>6</v>
      </c>
      <c r="F508" s="115" t="s">
        <v>121</v>
      </c>
      <c r="G508" s="119" t="s">
        <v>134</v>
      </c>
      <c r="H508" s="119">
        <v>91.6</v>
      </c>
      <c r="I508" s="119">
        <v>248.4</v>
      </c>
      <c r="J508" s="119">
        <v>753.8</v>
      </c>
      <c r="K508" s="119">
        <v>6.3</v>
      </c>
      <c r="L508" s="119">
        <v>20.399999999999999</v>
      </c>
      <c r="M508" s="119">
        <v>56</v>
      </c>
      <c r="N508" s="119">
        <v>2.2000000000000002</v>
      </c>
      <c r="O508" s="119">
        <v>0</v>
      </c>
      <c r="P508" s="119">
        <v>0</v>
      </c>
      <c r="Q508" s="119">
        <v>426</v>
      </c>
      <c r="R508" s="121">
        <v>0</v>
      </c>
      <c r="S508" s="121">
        <v>3.9996243946964219E+18</v>
      </c>
    </row>
    <row r="509" spans="3:19" ht="15" customHeight="1">
      <c r="C509" s="113" t="b">
        <v>0</v>
      </c>
      <c r="D509" s="114">
        <v>2</v>
      </c>
      <c r="E509" s="115">
        <v>4</v>
      </c>
      <c r="F509" s="115" t="s">
        <v>121</v>
      </c>
      <c r="G509" s="119" t="s">
        <v>128</v>
      </c>
      <c r="H509" s="119">
        <v>92.1</v>
      </c>
      <c r="I509" s="119">
        <v>207</v>
      </c>
      <c r="J509" s="119">
        <v>672.6</v>
      </c>
      <c r="K509" s="119">
        <v>8.1999999999999993</v>
      </c>
      <c r="L509" s="119">
        <v>27.9</v>
      </c>
      <c r="M509" s="119">
        <v>33</v>
      </c>
      <c r="N509" s="119">
        <v>2.2000000000000002</v>
      </c>
      <c r="O509" s="119">
        <v>0</v>
      </c>
      <c r="P509" s="119">
        <v>2.35</v>
      </c>
      <c r="Q509" s="119">
        <v>427</v>
      </c>
      <c r="R509" s="121">
        <v>0</v>
      </c>
      <c r="S509" s="121">
        <v>6.3353219028023839E+18</v>
      </c>
    </row>
    <row r="510" spans="3:19" ht="15" customHeight="1">
      <c r="C510" s="113" t="b">
        <v>0</v>
      </c>
      <c r="D510" s="114">
        <v>1</v>
      </c>
      <c r="E510" s="115">
        <v>3</v>
      </c>
      <c r="F510" s="115" t="s">
        <v>121</v>
      </c>
      <c r="G510" s="119" t="s">
        <v>134</v>
      </c>
      <c r="H510" s="119">
        <v>94.8</v>
      </c>
      <c r="I510" s="119">
        <v>222.4</v>
      </c>
      <c r="J510" s="119">
        <v>698.6</v>
      </c>
      <c r="K510" s="119">
        <v>13.9</v>
      </c>
      <c r="L510" s="119">
        <v>26.2</v>
      </c>
      <c r="M510" s="119">
        <v>34</v>
      </c>
      <c r="N510" s="119">
        <v>5.8</v>
      </c>
      <c r="O510" s="119">
        <v>0</v>
      </c>
      <c r="P510" s="119">
        <v>0</v>
      </c>
      <c r="Q510" s="119">
        <v>428</v>
      </c>
      <c r="R510" s="121">
        <v>0</v>
      </c>
      <c r="S510" s="121">
        <v>6.0529965162233528E+18</v>
      </c>
    </row>
    <row r="511" spans="3:19" ht="15" customHeight="1">
      <c r="C511" s="113" t="b">
        <v>0</v>
      </c>
      <c r="D511" s="114">
        <v>3</v>
      </c>
      <c r="E511" s="115">
        <v>4</v>
      </c>
      <c r="F511" s="115" t="s">
        <v>121</v>
      </c>
      <c r="G511" s="119" t="s">
        <v>122</v>
      </c>
      <c r="H511" s="119">
        <v>91.6</v>
      </c>
      <c r="I511" s="119">
        <v>181.3</v>
      </c>
      <c r="J511" s="119">
        <v>613</v>
      </c>
      <c r="K511" s="119">
        <v>7.6</v>
      </c>
      <c r="L511" s="119">
        <v>24.6</v>
      </c>
      <c r="M511" s="119">
        <v>44</v>
      </c>
      <c r="N511" s="119">
        <v>4</v>
      </c>
      <c r="O511" s="119">
        <v>0</v>
      </c>
      <c r="P511" s="119">
        <v>3.2</v>
      </c>
      <c r="Q511" s="119">
        <v>429</v>
      </c>
      <c r="R511" s="121">
        <v>0</v>
      </c>
      <c r="S511" s="121">
        <v>9.5797926268305388E+18</v>
      </c>
    </row>
    <row r="512" spans="3:19" ht="15" customHeight="1">
      <c r="C512" s="113" t="b">
        <v>0</v>
      </c>
      <c r="D512" s="114">
        <v>7</v>
      </c>
      <c r="E512" s="115">
        <v>4</v>
      </c>
      <c r="F512" s="115" t="s">
        <v>129</v>
      </c>
      <c r="G512" s="119" t="s">
        <v>134</v>
      </c>
      <c r="H512" s="119">
        <v>89.7</v>
      </c>
      <c r="I512" s="119">
        <v>287.2</v>
      </c>
      <c r="J512" s="119">
        <v>849.3</v>
      </c>
      <c r="K512" s="119">
        <v>6.8</v>
      </c>
      <c r="L512" s="119">
        <v>19.399999999999999</v>
      </c>
      <c r="M512" s="119">
        <v>45</v>
      </c>
      <c r="N512" s="119">
        <v>3.6</v>
      </c>
      <c r="O512" s="119">
        <v>0</v>
      </c>
      <c r="P512" s="119">
        <v>0</v>
      </c>
      <c r="Q512" s="119">
        <v>430</v>
      </c>
      <c r="R512" s="121">
        <v>0</v>
      </c>
      <c r="S512" s="121">
        <v>4.887640153893844E+18</v>
      </c>
    </row>
    <row r="513" spans="3:19" ht="15" customHeight="1">
      <c r="C513" s="113" t="b">
        <v>0</v>
      </c>
      <c r="D513" s="114">
        <v>1</v>
      </c>
      <c r="E513" s="115">
        <v>3</v>
      </c>
      <c r="F513" s="115" t="s">
        <v>121</v>
      </c>
      <c r="G513" s="119" t="s">
        <v>127</v>
      </c>
      <c r="H513" s="119">
        <v>92.1</v>
      </c>
      <c r="I513" s="119">
        <v>178</v>
      </c>
      <c r="J513" s="119">
        <v>605.29999999999995</v>
      </c>
      <c r="K513" s="119">
        <v>9.6</v>
      </c>
      <c r="L513" s="119">
        <v>23.3</v>
      </c>
      <c r="M513" s="119">
        <v>40</v>
      </c>
      <c r="N513" s="119">
        <v>4</v>
      </c>
      <c r="O513" s="119">
        <v>0</v>
      </c>
      <c r="P513" s="119">
        <v>6.36</v>
      </c>
      <c r="Q513" s="119">
        <v>431</v>
      </c>
      <c r="R513" s="121">
        <v>0</v>
      </c>
      <c r="S513" s="121">
        <v>5.0668191512327854E+18</v>
      </c>
    </row>
    <row r="514" spans="3:19" ht="15" customHeight="1">
      <c r="C514" s="113" t="b">
        <v>0</v>
      </c>
      <c r="D514" s="114">
        <v>8</v>
      </c>
      <c r="E514" s="115">
        <v>6</v>
      </c>
      <c r="F514" s="115" t="s">
        <v>121</v>
      </c>
      <c r="G514" s="119" t="s">
        <v>134</v>
      </c>
      <c r="H514" s="119">
        <v>94.8</v>
      </c>
      <c r="I514" s="119">
        <v>222.4</v>
      </c>
      <c r="J514" s="119">
        <v>698.6</v>
      </c>
      <c r="K514" s="119">
        <v>13.9</v>
      </c>
      <c r="L514" s="119">
        <v>23.9</v>
      </c>
      <c r="M514" s="119">
        <v>38</v>
      </c>
      <c r="N514" s="119">
        <v>6.7</v>
      </c>
      <c r="O514" s="119">
        <v>0</v>
      </c>
      <c r="P514" s="119">
        <v>0</v>
      </c>
      <c r="Q514" s="119">
        <v>432</v>
      </c>
      <c r="R514" s="121">
        <v>0</v>
      </c>
      <c r="S514" s="121">
        <v>5.4380105222816143E+18</v>
      </c>
    </row>
    <row r="515" spans="3:19" ht="15" customHeight="1">
      <c r="C515" s="113" t="b">
        <v>0</v>
      </c>
      <c r="D515" s="114">
        <v>2</v>
      </c>
      <c r="E515" s="115">
        <v>4</v>
      </c>
      <c r="F515" s="115" t="s">
        <v>121</v>
      </c>
      <c r="G515" s="119" t="s">
        <v>122</v>
      </c>
      <c r="H515" s="119">
        <v>93.6</v>
      </c>
      <c r="I515" s="119">
        <v>235.1</v>
      </c>
      <c r="J515" s="119">
        <v>723.1</v>
      </c>
      <c r="K515" s="119">
        <v>10.1</v>
      </c>
      <c r="L515" s="119">
        <v>20.9</v>
      </c>
      <c r="M515" s="119">
        <v>66</v>
      </c>
      <c r="N515" s="119">
        <v>4.9000000000000004</v>
      </c>
      <c r="O515" s="119">
        <v>0</v>
      </c>
      <c r="P515" s="119">
        <v>15.34</v>
      </c>
      <c r="Q515" s="119">
        <v>433</v>
      </c>
      <c r="R515" s="121">
        <v>0</v>
      </c>
      <c r="S515" s="121">
        <v>9.6441407342497137E+18</v>
      </c>
    </row>
    <row r="516" spans="3:19" ht="15" customHeight="1">
      <c r="C516" s="113" t="b">
        <v>0</v>
      </c>
      <c r="D516" s="114">
        <v>1</v>
      </c>
      <c r="E516" s="115">
        <v>4</v>
      </c>
      <c r="F516" s="115" t="s">
        <v>121</v>
      </c>
      <c r="G516" s="119" t="s">
        <v>124</v>
      </c>
      <c r="H516" s="119">
        <v>90.6</v>
      </c>
      <c r="I516" s="119">
        <v>269.8</v>
      </c>
      <c r="J516" s="119">
        <v>811.2</v>
      </c>
      <c r="K516" s="119">
        <v>5.5</v>
      </c>
      <c r="L516" s="119">
        <v>22.2</v>
      </c>
      <c r="M516" s="119">
        <v>45</v>
      </c>
      <c r="N516" s="119">
        <v>3.6</v>
      </c>
      <c r="O516" s="119">
        <v>0</v>
      </c>
      <c r="P516" s="119">
        <v>0</v>
      </c>
      <c r="Q516" s="119">
        <v>434</v>
      </c>
      <c r="R516" s="121">
        <v>0</v>
      </c>
      <c r="S516" s="121">
        <v>9.0469320501924977E+18</v>
      </c>
    </row>
    <row r="517" spans="3:19" ht="15" customHeight="1">
      <c r="C517" s="113" t="b">
        <v>0</v>
      </c>
      <c r="D517" s="114">
        <v>2</v>
      </c>
      <c r="E517" s="115">
        <v>5</v>
      </c>
      <c r="F517" s="115" t="s">
        <v>133</v>
      </c>
      <c r="G517" s="119" t="s">
        <v>127</v>
      </c>
      <c r="H517" s="119">
        <v>90.8</v>
      </c>
      <c r="I517" s="119">
        <v>84.7</v>
      </c>
      <c r="J517" s="119">
        <v>376.6</v>
      </c>
      <c r="K517" s="119">
        <v>5.6</v>
      </c>
      <c r="L517" s="119">
        <v>23.8</v>
      </c>
      <c r="M517" s="119">
        <v>51</v>
      </c>
      <c r="N517" s="119">
        <v>1.8</v>
      </c>
      <c r="O517" s="119">
        <v>0</v>
      </c>
      <c r="P517" s="119">
        <v>0</v>
      </c>
      <c r="Q517" s="119">
        <v>435</v>
      </c>
      <c r="R517" s="121">
        <v>0</v>
      </c>
      <c r="S517" s="121">
        <v>1.0341547821816281E+19</v>
      </c>
    </row>
    <row r="518" spans="3:19" ht="15" customHeight="1">
      <c r="C518" s="113" t="b">
        <v>0</v>
      </c>
      <c r="D518" s="114">
        <v>8</v>
      </c>
      <c r="E518" s="115">
        <v>6</v>
      </c>
      <c r="F518" s="115" t="s">
        <v>121</v>
      </c>
      <c r="G518" s="119" t="s">
        <v>128</v>
      </c>
      <c r="H518" s="119">
        <v>92.1</v>
      </c>
      <c r="I518" s="119">
        <v>207</v>
      </c>
      <c r="J518" s="119">
        <v>672.6</v>
      </c>
      <c r="K518" s="119">
        <v>8.1999999999999993</v>
      </c>
      <c r="L518" s="119">
        <v>26.8</v>
      </c>
      <c r="M518" s="119">
        <v>35</v>
      </c>
      <c r="N518" s="119">
        <v>1.3</v>
      </c>
      <c r="O518" s="119">
        <v>0</v>
      </c>
      <c r="P518" s="119">
        <v>0.54</v>
      </c>
      <c r="Q518" s="119">
        <v>436</v>
      </c>
      <c r="R518" s="121">
        <v>0</v>
      </c>
      <c r="S518" s="121">
        <v>1.1303802864280269E+19</v>
      </c>
    </row>
    <row r="519" spans="3:19" ht="15" customHeight="1">
      <c r="C519" s="113" t="b">
        <v>0</v>
      </c>
      <c r="D519" s="114">
        <v>8</v>
      </c>
      <c r="E519" s="115">
        <v>6</v>
      </c>
      <c r="F519" s="115" t="s">
        <v>121</v>
      </c>
      <c r="G519" s="119" t="s">
        <v>127</v>
      </c>
      <c r="H519" s="119">
        <v>89.4</v>
      </c>
      <c r="I519" s="119">
        <v>253.6</v>
      </c>
      <c r="J519" s="119">
        <v>768.4</v>
      </c>
      <c r="K519" s="119">
        <v>9.6999999999999993</v>
      </c>
      <c r="L519" s="119">
        <v>14.2</v>
      </c>
      <c r="M519" s="119">
        <v>73</v>
      </c>
      <c r="N519" s="119">
        <v>2.7</v>
      </c>
      <c r="O519" s="119">
        <v>0</v>
      </c>
      <c r="P519" s="119">
        <v>0</v>
      </c>
      <c r="Q519" s="119">
        <v>437</v>
      </c>
      <c r="R519" s="121">
        <v>0</v>
      </c>
      <c r="S519" s="121">
        <v>1.7614578106461189E+18</v>
      </c>
    </row>
    <row r="520" spans="3:19" ht="15" customHeight="1">
      <c r="C520" s="113" t="b">
        <v>0</v>
      </c>
      <c r="D520" s="114">
        <v>2</v>
      </c>
      <c r="E520" s="115">
        <v>5</v>
      </c>
      <c r="F520" s="115" t="s">
        <v>121</v>
      </c>
      <c r="G520" s="119" t="s">
        <v>127</v>
      </c>
      <c r="H520" s="119">
        <v>93.7</v>
      </c>
      <c r="I520" s="119">
        <v>231.1</v>
      </c>
      <c r="J520" s="119">
        <v>715.1</v>
      </c>
      <c r="K520" s="119">
        <v>8.4</v>
      </c>
      <c r="L520" s="119">
        <v>23.6</v>
      </c>
      <c r="M520" s="119">
        <v>53</v>
      </c>
      <c r="N520" s="119">
        <v>4</v>
      </c>
      <c r="O520" s="119">
        <v>0</v>
      </c>
      <c r="P520" s="119">
        <v>6.43</v>
      </c>
      <c r="Q520" s="119">
        <v>438</v>
      </c>
      <c r="R520" s="121">
        <v>0</v>
      </c>
      <c r="S520" s="121">
        <v>1.5475977044238903E+19</v>
      </c>
    </row>
    <row r="521" spans="3:19" ht="15" customHeight="1">
      <c r="C521" s="113" t="b">
        <v>0</v>
      </c>
      <c r="D521" s="114">
        <v>1</v>
      </c>
      <c r="E521" s="115">
        <v>3</v>
      </c>
      <c r="F521" s="115" t="s">
        <v>129</v>
      </c>
      <c r="G521" s="119" t="s">
        <v>124</v>
      </c>
      <c r="H521" s="119">
        <v>91.1</v>
      </c>
      <c r="I521" s="119">
        <v>91.3</v>
      </c>
      <c r="J521" s="119">
        <v>738.1</v>
      </c>
      <c r="K521" s="119">
        <v>7.2</v>
      </c>
      <c r="L521" s="119">
        <v>19.100000000000001</v>
      </c>
      <c r="M521" s="119">
        <v>46</v>
      </c>
      <c r="N521" s="119">
        <v>2.2000000000000002</v>
      </c>
      <c r="O521" s="119">
        <v>0</v>
      </c>
      <c r="P521" s="119">
        <v>0.33</v>
      </c>
      <c r="Q521" s="119">
        <v>439</v>
      </c>
      <c r="R521" s="121">
        <v>0</v>
      </c>
      <c r="S521" s="121">
        <v>6.3873946518016594E+18</v>
      </c>
    </row>
    <row r="522" spans="3:19" ht="15" customHeight="1">
      <c r="C522" s="113" t="b">
        <v>0</v>
      </c>
      <c r="D522" s="114">
        <v>5</v>
      </c>
      <c r="E522" s="115">
        <v>4</v>
      </c>
      <c r="F522" s="115" t="s">
        <v>129</v>
      </c>
      <c r="G522" s="119" t="s">
        <v>124</v>
      </c>
      <c r="H522" s="119">
        <v>90.3</v>
      </c>
      <c r="I522" s="119">
        <v>290</v>
      </c>
      <c r="J522" s="119">
        <v>855.3</v>
      </c>
      <c r="K522" s="119">
        <v>7.4</v>
      </c>
      <c r="L522" s="119">
        <v>16.2</v>
      </c>
      <c r="M522" s="119">
        <v>58</v>
      </c>
      <c r="N522" s="119">
        <v>3.6</v>
      </c>
      <c r="O522" s="119">
        <v>0</v>
      </c>
      <c r="P522" s="119">
        <v>0</v>
      </c>
      <c r="Q522" s="119">
        <v>440</v>
      </c>
      <c r="R522" s="121">
        <v>0</v>
      </c>
      <c r="S522" s="121">
        <v>1.7804574312797207E+19</v>
      </c>
    </row>
    <row r="523" spans="3:19" ht="15" customHeight="1">
      <c r="C523" s="113" t="b">
        <v>0</v>
      </c>
      <c r="D523" s="114">
        <v>8</v>
      </c>
      <c r="E523" s="115">
        <v>6</v>
      </c>
      <c r="F523" s="115" t="s">
        <v>121</v>
      </c>
      <c r="G523" s="119" t="s">
        <v>128</v>
      </c>
      <c r="H523" s="119">
        <v>92.1</v>
      </c>
      <c r="I523" s="119">
        <v>207</v>
      </c>
      <c r="J523" s="119">
        <v>672.6</v>
      </c>
      <c r="K523" s="119">
        <v>8.1999999999999993</v>
      </c>
      <c r="L523" s="119">
        <v>25.5</v>
      </c>
      <c r="M523" s="119">
        <v>29</v>
      </c>
      <c r="N523" s="119">
        <v>1.8</v>
      </c>
      <c r="O523" s="119">
        <v>0</v>
      </c>
      <c r="P523" s="119">
        <v>1.23</v>
      </c>
      <c r="Q523" s="119">
        <v>441</v>
      </c>
      <c r="R523" s="121">
        <v>0</v>
      </c>
      <c r="S523" s="121">
        <v>1.0675391416347998E+19</v>
      </c>
    </row>
    <row r="524" spans="3:19" ht="15" customHeight="1">
      <c r="C524" s="113" t="b">
        <v>0</v>
      </c>
      <c r="D524" s="114">
        <v>6</v>
      </c>
      <c r="E524" s="115">
        <v>5</v>
      </c>
      <c r="F524" s="115" t="s">
        <v>131</v>
      </c>
      <c r="G524" s="119" t="s">
        <v>128</v>
      </c>
      <c r="H524" s="119">
        <v>87.9</v>
      </c>
      <c r="I524" s="119">
        <v>24.9</v>
      </c>
      <c r="J524" s="119">
        <v>41.6</v>
      </c>
      <c r="K524" s="119">
        <v>3.7</v>
      </c>
      <c r="L524" s="119">
        <v>10.9</v>
      </c>
      <c r="M524" s="119">
        <v>64</v>
      </c>
      <c r="N524" s="119">
        <v>3.1</v>
      </c>
      <c r="O524" s="119">
        <v>0</v>
      </c>
      <c r="P524" s="119">
        <v>3.35</v>
      </c>
      <c r="Q524" s="119">
        <v>442</v>
      </c>
      <c r="R524" s="121">
        <v>0</v>
      </c>
      <c r="S524" s="121">
        <v>7.594446407042388E+18</v>
      </c>
    </row>
    <row r="525" spans="3:19" ht="15" customHeight="1">
      <c r="C525" s="113" t="b">
        <v>0</v>
      </c>
      <c r="D525" s="114">
        <v>1</v>
      </c>
      <c r="E525" s="115">
        <v>2</v>
      </c>
      <c r="F525" s="115" t="s">
        <v>133</v>
      </c>
      <c r="G525" s="119" t="s">
        <v>124</v>
      </c>
      <c r="H525" s="119">
        <v>90.7</v>
      </c>
      <c r="I525" s="119">
        <v>80.900000000000006</v>
      </c>
      <c r="J525" s="119">
        <v>368.3</v>
      </c>
      <c r="K525" s="119">
        <v>16.8</v>
      </c>
      <c r="L525" s="119">
        <v>14.8</v>
      </c>
      <c r="M525" s="119">
        <v>78</v>
      </c>
      <c r="N525" s="119">
        <v>8</v>
      </c>
      <c r="O525" s="119">
        <v>0</v>
      </c>
      <c r="P525" s="119">
        <v>0</v>
      </c>
      <c r="Q525" s="119">
        <v>443</v>
      </c>
      <c r="R525" s="121">
        <v>0</v>
      </c>
      <c r="S525" s="121">
        <v>1.1823179493407089E+19</v>
      </c>
    </row>
    <row r="526" spans="3:19" ht="15" customHeight="1">
      <c r="C526" s="113" t="b">
        <v>0</v>
      </c>
      <c r="D526" s="114">
        <v>2</v>
      </c>
      <c r="E526" s="115">
        <v>5</v>
      </c>
      <c r="F526" s="115" t="s">
        <v>129</v>
      </c>
      <c r="G526" s="119" t="s">
        <v>124</v>
      </c>
      <c r="H526" s="119">
        <v>90.3</v>
      </c>
      <c r="I526" s="119">
        <v>290</v>
      </c>
      <c r="J526" s="119">
        <v>855.3</v>
      </c>
      <c r="K526" s="119">
        <v>7.4</v>
      </c>
      <c r="L526" s="119">
        <v>16.2</v>
      </c>
      <c r="M526" s="119">
        <v>58</v>
      </c>
      <c r="N526" s="119">
        <v>3.6</v>
      </c>
      <c r="O526" s="119">
        <v>0</v>
      </c>
      <c r="P526" s="119">
        <v>9.9600000000000009</v>
      </c>
      <c r="Q526" s="119">
        <v>444</v>
      </c>
      <c r="R526" s="121">
        <v>0</v>
      </c>
      <c r="S526" s="121">
        <v>1.2011766000931234E+19</v>
      </c>
    </row>
    <row r="527" spans="3:19" ht="15" customHeight="1">
      <c r="C527" s="113" t="b">
        <v>0</v>
      </c>
      <c r="D527" s="114">
        <v>5</v>
      </c>
      <c r="E527" s="115">
        <v>5</v>
      </c>
      <c r="F527" s="115" t="s">
        <v>121</v>
      </c>
      <c r="G527" s="119" t="s">
        <v>122</v>
      </c>
      <c r="H527" s="119">
        <v>94</v>
      </c>
      <c r="I527" s="119">
        <v>47.9</v>
      </c>
      <c r="J527" s="119">
        <v>100.7</v>
      </c>
      <c r="K527" s="119">
        <v>10.7</v>
      </c>
      <c r="L527" s="119">
        <v>17.3</v>
      </c>
      <c r="M527" s="119">
        <v>80</v>
      </c>
      <c r="N527" s="119">
        <v>4.5</v>
      </c>
      <c r="O527" s="119">
        <v>0</v>
      </c>
      <c r="P527" s="119">
        <v>0</v>
      </c>
      <c r="Q527" s="119">
        <v>445</v>
      </c>
      <c r="R527" s="121">
        <v>0</v>
      </c>
      <c r="S527" s="121">
        <v>7.0103722338593597E+18</v>
      </c>
    </row>
    <row r="528" spans="3:19" ht="15" customHeight="1">
      <c r="C528" s="113" t="b">
        <v>0</v>
      </c>
      <c r="D528" s="114">
        <v>6</v>
      </c>
      <c r="E528" s="115">
        <v>5</v>
      </c>
      <c r="F528" s="115" t="s">
        <v>121</v>
      </c>
      <c r="G528" s="119" t="s">
        <v>122</v>
      </c>
      <c r="H528" s="119">
        <v>92</v>
      </c>
      <c r="I528" s="119">
        <v>203.2</v>
      </c>
      <c r="J528" s="119">
        <v>664.5</v>
      </c>
      <c r="K528" s="119">
        <v>8.1</v>
      </c>
      <c r="L528" s="119">
        <v>19.100000000000001</v>
      </c>
      <c r="M528" s="119">
        <v>70</v>
      </c>
      <c r="N528" s="119">
        <v>2.2000000000000002</v>
      </c>
      <c r="O528" s="119">
        <v>0</v>
      </c>
      <c r="P528" s="119">
        <v>0</v>
      </c>
      <c r="Q528" s="119">
        <v>446</v>
      </c>
      <c r="R528" s="121">
        <v>0</v>
      </c>
      <c r="S528" s="121">
        <v>5.2014629486647583E+18</v>
      </c>
    </row>
    <row r="529" spans="3:19" ht="15" customHeight="1">
      <c r="C529" s="113" t="b">
        <v>0</v>
      </c>
      <c r="D529" s="114">
        <v>3</v>
      </c>
      <c r="E529" s="115">
        <v>4</v>
      </c>
      <c r="F529" s="115" t="s">
        <v>123</v>
      </c>
      <c r="G529" s="119" t="s">
        <v>130</v>
      </c>
      <c r="H529" s="119">
        <v>93.4</v>
      </c>
      <c r="I529" s="119">
        <v>17.3</v>
      </c>
      <c r="J529" s="119">
        <v>28.3</v>
      </c>
      <c r="K529" s="119">
        <v>9.9</v>
      </c>
      <c r="L529" s="119">
        <v>8.9</v>
      </c>
      <c r="M529" s="119">
        <v>35</v>
      </c>
      <c r="N529" s="119">
        <v>8</v>
      </c>
      <c r="O529" s="119">
        <v>0</v>
      </c>
      <c r="P529" s="119">
        <v>0</v>
      </c>
      <c r="Q529" s="119">
        <v>447</v>
      </c>
      <c r="R529" s="121">
        <v>0</v>
      </c>
      <c r="S529" s="121">
        <v>6.7012667373480151E+18</v>
      </c>
    </row>
    <row r="530" spans="3:19" ht="15" customHeight="1">
      <c r="C530" s="113" t="b">
        <v>0</v>
      </c>
      <c r="D530" s="114">
        <v>7</v>
      </c>
      <c r="E530" s="115">
        <v>4</v>
      </c>
      <c r="F530" s="115" t="s">
        <v>129</v>
      </c>
      <c r="G530" s="119" t="s">
        <v>130</v>
      </c>
      <c r="H530" s="119">
        <v>89.7</v>
      </c>
      <c r="I530" s="119">
        <v>284.89999999999998</v>
      </c>
      <c r="J530" s="119">
        <v>844</v>
      </c>
      <c r="K530" s="119">
        <v>10.1</v>
      </c>
      <c r="L530" s="119">
        <v>10.5</v>
      </c>
      <c r="M530" s="119">
        <v>77</v>
      </c>
      <c r="N530" s="119">
        <v>4</v>
      </c>
      <c r="O530" s="119">
        <v>0</v>
      </c>
      <c r="P530" s="119">
        <v>0</v>
      </c>
      <c r="Q530" s="119">
        <v>448</v>
      </c>
      <c r="R530" s="121">
        <v>0</v>
      </c>
      <c r="S530" s="121">
        <v>1.4125533148576207E+19</v>
      </c>
    </row>
    <row r="531" spans="3:19" ht="15" customHeight="1">
      <c r="C531" s="113" t="b">
        <v>0</v>
      </c>
      <c r="D531" s="114">
        <v>7</v>
      </c>
      <c r="E531" s="115">
        <v>4</v>
      </c>
      <c r="F531" s="115" t="s">
        <v>121</v>
      </c>
      <c r="G531" s="119" t="s">
        <v>122</v>
      </c>
      <c r="H531" s="119">
        <v>91.6</v>
      </c>
      <c r="I531" s="119">
        <v>181.3</v>
      </c>
      <c r="J531" s="119">
        <v>613</v>
      </c>
      <c r="K531" s="119">
        <v>7.6</v>
      </c>
      <c r="L531" s="119">
        <v>19.3</v>
      </c>
      <c r="M531" s="119">
        <v>61</v>
      </c>
      <c r="N531" s="119">
        <v>4.9000000000000004</v>
      </c>
      <c r="O531" s="119">
        <v>0</v>
      </c>
      <c r="P531" s="119">
        <v>0</v>
      </c>
      <c r="Q531" s="119">
        <v>449</v>
      </c>
      <c r="R531" s="121">
        <v>0</v>
      </c>
      <c r="S531" s="121">
        <v>4.4690593991995965E+18</v>
      </c>
    </row>
    <row r="532" spans="3:19" ht="15" customHeight="1">
      <c r="C532" s="113" t="b">
        <v>0</v>
      </c>
      <c r="D532" s="114">
        <v>4</v>
      </c>
      <c r="E532" s="115">
        <v>5</v>
      </c>
      <c r="F532" s="115" t="s">
        <v>121</v>
      </c>
      <c r="G532" s="119" t="s">
        <v>130</v>
      </c>
      <c r="H532" s="119">
        <v>95.2</v>
      </c>
      <c r="I532" s="119">
        <v>217.7</v>
      </c>
      <c r="J532" s="119">
        <v>690</v>
      </c>
      <c r="K532" s="119">
        <v>18</v>
      </c>
      <c r="L532" s="119">
        <v>23.4</v>
      </c>
      <c r="M532" s="119">
        <v>49</v>
      </c>
      <c r="N532" s="119">
        <v>5.4</v>
      </c>
      <c r="O532" s="119">
        <v>0</v>
      </c>
      <c r="P532" s="119">
        <v>6.43</v>
      </c>
      <c r="Q532" s="119">
        <v>450</v>
      </c>
      <c r="R532" s="121">
        <v>0</v>
      </c>
      <c r="S532" s="121">
        <v>3.0275926955151329E+18</v>
      </c>
    </row>
    <row r="533" spans="3:19" ht="15" customHeight="1">
      <c r="C533" s="113" t="b">
        <v>0</v>
      </c>
      <c r="D533" s="114">
        <v>1</v>
      </c>
      <c r="E533" s="115">
        <v>4</v>
      </c>
      <c r="F533" s="115" t="s">
        <v>121</v>
      </c>
      <c r="G533" s="119" t="s">
        <v>124</v>
      </c>
      <c r="H533" s="119">
        <v>90.5</v>
      </c>
      <c r="I533" s="119">
        <v>196.8</v>
      </c>
      <c r="J533" s="119">
        <v>649.9</v>
      </c>
      <c r="K533" s="119">
        <v>16.3</v>
      </c>
      <c r="L533" s="119">
        <v>11.8</v>
      </c>
      <c r="M533" s="119">
        <v>88</v>
      </c>
      <c r="N533" s="119">
        <v>4.9000000000000004</v>
      </c>
      <c r="O533" s="119">
        <v>0</v>
      </c>
      <c r="P533" s="119">
        <v>9.7100000000000009</v>
      </c>
      <c r="Q533" s="119">
        <v>451</v>
      </c>
      <c r="R533" s="121">
        <v>0</v>
      </c>
      <c r="S533" s="121">
        <v>1.2556438362307025E+19</v>
      </c>
    </row>
    <row r="534" spans="3:19" ht="15" customHeight="1">
      <c r="C534" s="113" t="b">
        <v>0</v>
      </c>
      <c r="D534" s="114">
        <v>7</v>
      </c>
      <c r="E534" s="115">
        <v>4</v>
      </c>
      <c r="F534" s="115" t="s">
        <v>121</v>
      </c>
      <c r="G534" s="119" t="s">
        <v>128</v>
      </c>
      <c r="H534" s="119">
        <v>91.5</v>
      </c>
      <c r="I534" s="119">
        <v>238.2</v>
      </c>
      <c r="J534" s="119">
        <v>730.6</v>
      </c>
      <c r="K534" s="119">
        <v>7.5</v>
      </c>
      <c r="L534" s="119">
        <v>17.7</v>
      </c>
      <c r="M534" s="119">
        <v>65</v>
      </c>
      <c r="N534" s="119">
        <v>4</v>
      </c>
      <c r="O534" s="119">
        <v>0</v>
      </c>
      <c r="P534" s="119">
        <v>0</v>
      </c>
      <c r="Q534" s="119">
        <v>452</v>
      </c>
      <c r="R534" s="121">
        <v>0</v>
      </c>
      <c r="S534" s="121">
        <v>7.2454306322798316E+18</v>
      </c>
    </row>
    <row r="535" spans="3:19" ht="15" customHeight="1">
      <c r="C535" s="113" t="b">
        <v>0</v>
      </c>
      <c r="D535" s="114">
        <v>4</v>
      </c>
      <c r="E535" s="115">
        <v>5</v>
      </c>
      <c r="F535" s="115" t="s">
        <v>121</v>
      </c>
      <c r="G535" s="119" t="s">
        <v>134</v>
      </c>
      <c r="H535" s="119">
        <v>89.4</v>
      </c>
      <c r="I535" s="119">
        <v>266.2</v>
      </c>
      <c r="J535" s="119">
        <v>803.3</v>
      </c>
      <c r="K535" s="119">
        <v>5.6</v>
      </c>
      <c r="L535" s="119">
        <v>17.399999999999999</v>
      </c>
      <c r="M535" s="119">
        <v>54</v>
      </c>
      <c r="N535" s="119">
        <v>3.1</v>
      </c>
      <c r="O535" s="119">
        <v>0</v>
      </c>
      <c r="P535" s="119">
        <v>0</v>
      </c>
      <c r="Q535" s="119">
        <v>453</v>
      </c>
      <c r="R535" s="121">
        <v>0</v>
      </c>
      <c r="S535" s="121">
        <v>1.1395899082537636E+19</v>
      </c>
    </row>
    <row r="536" spans="3:19" ht="15" customHeight="1">
      <c r="C536" s="113" t="b">
        <v>0</v>
      </c>
      <c r="D536" s="114">
        <v>3</v>
      </c>
      <c r="E536" s="115">
        <v>4</v>
      </c>
      <c r="F536" s="115" t="s">
        <v>121</v>
      </c>
      <c r="G536" s="119" t="s">
        <v>134</v>
      </c>
      <c r="H536" s="119">
        <v>91.6</v>
      </c>
      <c r="I536" s="119">
        <v>248.4</v>
      </c>
      <c r="J536" s="119">
        <v>753.8</v>
      </c>
      <c r="K536" s="119">
        <v>6.3</v>
      </c>
      <c r="L536" s="119">
        <v>16.8</v>
      </c>
      <c r="M536" s="119">
        <v>56</v>
      </c>
      <c r="N536" s="119">
        <v>3.1</v>
      </c>
      <c r="O536" s="119">
        <v>0</v>
      </c>
      <c r="P536" s="119">
        <v>0</v>
      </c>
      <c r="Q536" s="119">
        <v>454</v>
      </c>
      <c r="R536" s="121">
        <v>0</v>
      </c>
      <c r="S536" s="121">
        <v>3.587245790988329E+18</v>
      </c>
    </row>
    <row r="537" spans="3:19" ht="15" customHeight="1">
      <c r="C537" s="113" t="b">
        <v>0</v>
      </c>
      <c r="D537" s="114">
        <v>3</v>
      </c>
      <c r="E537" s="115">
        <v>4</v>
      </c>
      <c r="F537" s="115" t="s">
        <v>133</v>
      </c>
      <c r="G537" s="119" t="s">
        <v>128</v>
      </c>
      <c r="H537" s="119">
        <v>94.6</v>
      </c>
      <c r="I537" s="119">
        <v>160</v>
      </c>
      <c r="J537" s="119">
        <v>567.20000000000005</v>
      </c>
      <c r="K537" s="119">
        <v>16.7</v>
      </c>
      <c r="L537" s="119">
        <v>17.899999999999999</v>
      </c>
      <c r="M537" s="119">
        <v>48</v>
      </c>
      <c r="N537" s="119">
        <v>2.7</v>
      </c>
      <c r="O537" s="119">
        <v>0</v>
      </c>
      <c r="P537" s="119">
        <v>0</v>
      </c>
      <c r="Q537" s="119">
        <v>455</v>
      </c>
      <c r="R537" s="121">
        <v>0</v>
      </c>
      <c r="S537" s="121">
        <v>3.7773617022353761E+18</v>
      </c>
    </row>
    <row r="538" spans="3:19" ht="15" customHeight="1">
      <c r="C538" s="113" t="b">
        <v>0</v>
      </c>
      <c r="D538" s="114">
        <v>2</v>
      </c>
      <c r="E538" s="115">
        <v>4</v>
      </c>
      <c r="F538" s="115" t="s">
        <v>121</v>
      </c>
      <c r="G538" s="119" t="s">
        <v>134</v>
      </c>
      <c r="H538" s="119">
        <v>91.6</v>
      </c>
      <c r="I538" s="119">
        <v>248.4</v>
      </c>
      <c r="J538" s="119">
        <v>753.8</v>
      </c>
      <c r="K538" s="119">
        <v>6.3</v>
      </c>
      <c r="L538" s="119">
        <v>16.600000000000001</v>
      </c>
      <c r="M538" s="119">
        <v>59</v>
      </c>
      <c r="N538" s="119">
        <v>2.7</v>
      </c>
      <c r="O538" s="119">
        <v>0</v>
      </c>
      <c r="P538" s="119">
        <v>0</v>
      </c>
      <c r="Q538" s="119">
        <v>456</v>
      </c>
      <c r="R538" s="121">
        <v>0</v>
      </c>
      <c r="S538" s="121">
        <v>1.5663172448059208E+19</v>
      </c>
    </row>
    <row r="539" spans="3:19" ht="15" customHeight="1">
      <c r="C539" s="113" t="b">
        <v>0</v>
      </c>
      <c r="D539" s="114">
        <v>1</v>
      </c>
      <c r="E539" s="115">
        <v>4</v>
      </c>
      <c r="F539" s="115" t="s">
        <v>121</v>
      </c>
      <c r="G539" s="119" t="s">
        <v>130</v>
      </c>
      <c r="H539" s="119">
        <v>91.7</v>
      </c>
      <c r="I539" s="119">
        <v>191.4</v>
      </c>
      <c r="J539" s="119">
        <v>635.9</v>
      </c>
      <c r="K539" s="119">
        <v>7.8</v>
      </c>
      <c r="L539" s="119">
        <v>19.899999999999999</v>
      </c>
      <c r="M539" s="119">
        <v>50</v>
      </c>
      <c r="N539" s="119">
        <v>4</v>
      </c>
      <c r="O539" s="119">
        <v>0</v>
      </c>
      <c r="P539" s="119">
        <v>82.75</v>
      </c>
      <c r="Q539" s="119">
        <v>457</v>
      </c>
      <c r="R539" s="121">
        <v>0</v>
      </c>
      <c r="S539" s="121">
        <v>1.4110404526772386E+19</v>
      </c>
    </row>
    <row r="540" spans="3:19" ht="15" customHeight="1">
      <c r="C540" s="113" t="b">
        <v>0</v>
      </c>
      <c r="D540" s="114">
        <v>8</v>
      </c>
      <c r="E540" s="115">
        <v>6</v>
      </c>
      <c r="F540" s="115" t="s">
        <v>121</v>
      </c>
      <c r="G540" s="119" t="s">
        <v>127</v>
      </c>
      <c r="H540" s="119">
        <v>93.7</v>
      </c>
      <c r="I540" s="119">
        <v>231.1</v>
      </c>
      <c r="J540" s="119">
        <v>715.1</v>
      </c>
      <c r="K540" s="119">
        <v>8.4</v>
      </c>
      <c r="L540" s="119">
        <v>18.899999999999999</v>
      </c>
      <c r="M540" s="119">
        <v>64</v>
      </c>
      <c r="N540" s="119">
        <v>4.9000000000000004</v>
      </c>
      <c r="O540" s="119">
        <v>0</v>
      </c>
      <c r="P540" s="119">
        <v>3.32</v>
      </c>
      <c r="Q540" s="119">
        <v>458</v>
      </c>
      <c r="R540" s="121">
        <v>0</v>
      </c>
      <c r="S540" s="121">
        <v>1.144560177162793E+19</v>
      </c>
    </row>
    <row r="541" spans="3:19" ht="15" customHeight="1">
      <c r="C541" s="113" t="b">
        <v>0</v>
      </c>
      <c r="D541" s="114">
        <v>7</v>
      </c>
      <c r="E541" s="115">
        <v>4</v>
      </c>
      <c r="F541" s="115" t="s">
        <v>121</v>
      </c>
      <c r="G541" s="119" t="s">
        <v>127</v>
      </c>
      <c r="H541" s="119">
        <v>91.6</v>
      </c>
      <c r="I541" s="119">
        <v>273.8</v>
      </c>
      <c r="J541" s="119">
        <v>819.1</v>
      </c>
      <c r="K541" s="119">
        <v>7.7</v>
      </c>
      <c r="L541" s="119">
        <v>15.5</v>
      </c>
      <c r="M541" s="119">
        <v>72</v>
      </c>
      <c r="N541" s="119">
        <v>8</v>
      </c>
      <c r="O541" s="119">
        <v>0</v>
      </c>
      <c r="P541" s="119">
        <v>1.94</v>
      </c>
      <c r="Q541" s="119">
        <v>459</v>
      </c>
      <c r="R541" s="121">
        <v>0</v>
      </c>
      <c r="S541" s="121">
        <v>5.9130226819631852E+18</v>
      </c>
    </row>
    <row r="542" spans="3:19" ht="15" customHeight="1">
      <c r="C542" s="113" t="b">
        <v>0</v>
      </c>
      <c r="D542" s="114">
        <v>2</v>
      </c>
      <c r="E542" s="115">
        <v>5</v>
      </c>
      <c r="F542" s="115" t="s">
        <v>121</v>
      </c>
      <c r="G542" s="119" t="s">
        <v>127</v>
      </c>
      <c r="H542" s="119">
        <v>93.7</v>
      </c>
      <c r="I542" s="119">
        <v>231.1</v>
      </c>
      <c r="J542" s="119">
        <v>715.1</v>
      </c>
      <c r="K542" s="119">
        <v>8.4</v>
      </c>
      <c r="L542" s="119">
        <v>18.899999999999999</v>
      </c>
      <c r="M542" s="119">
        <v>64</v>
      </c>
      <c r="N542" s="119">
        <v>4.9000000000000004</v>
      </c>
      <c r="O542" s="119">
        <v>0</v>
      </c>
      <c r="P542" s="119">
        <v>0</v>
      </c>
      <c r="Q542" s="119">
        <v>460</v>
      </c>
      <c r="R542" s="121">
        <v>0</v>
      </c>
      <c r="S542" s="121">
        <v>8.8284254582965228E+18</v>
      </c>
    </row>
    <row r="543" spans="3:19" ht="15" customHeight="1">
      <c r="C543" s="113" t="b">
        <v>0</v>
      </c>
      <c r="D543" s="114">
        <v>8</v>
      </c>
      <c r="E543" s="115">
        <v>6</v>
      </c>
      <c r="F543" s="115" t="s">
        <v>121</v>
      </c>
      <c r="G543" s="119" t="s">
        <v>127</v>
      </c>
      <c r="H543" s="119">
        <v>93.7</v>
      </c>
      <c r="I543" s="119">
        <v>231.1</v>
      </c>
      <c r="J543" s="119">
        <v>715.1</v>
      </c>
      <c r="K543" s="119">
        <v>8.4</v>
      </c>
      <c r="L543" s="119">
        <v>18.899999999999999</v>
      </c>
      <c r="M543" s="119">
        <v>64</v>
      </c>
      <c r="N543" s="119">
        <v>4.9000000000000004</v>
      </c>
      <c r="O543" s="119">
        <v>0</v>
      </c>
      <c r="P543" s="119">
        <v>0</v>
      </c>
      <c r="Q543" s="119">
        <v>461</v>
      </c>
      <c r="R543" s="121">
        <v>0</v>
      </c>
      <c r="S543" s="121">
        <v>1.0063957223329638E+19</v>
      </c>
    </row>
    <row r="544" spans="3:19" ht="15" customHeight="1">
      <c r="C544" s="113" t="b">
        <v>0</v>
      </c>
      <c r="D544" s="114">
        <v>1</v>
      </c>
      <c r="E544" s="115">
        <v>4</v>
      </c>
      <c r="F544" s="115" t="s">
        <v>129</v>
      </c>
      <c r="G544" s="119" t="s">
        <v>122</v>
      </c>
      <c r="H544" s="119">
        <v>91</v>
      </c>
      <c r="I544" s="119">
        <v>276.3</v>
      </c>
      <c r="J544" s="119">
        <v>825.1</v>
      </c>
      <c r="K544" s="119">
        <v>7.1</v>
      </c>
      <c r="L544" s="119">
        <v>14.5</v>
      </c>
      <c r="M544" s="119">
        <v>76</v>
      </c>
      <c r="N544" s="119">
        <v>7.6</v>
      </c>
      <c r="O544" s="119">
        <v>0</v>
      </c>
      <c r="P544" s="119">
        <v>3.71</v>
      </c>
      <c r="Q544" s="119">
        <v>462</v>
      </c>
      <c r="R544" s="121">
        <v>0</v>
      </c>
      <c r="S544" s="121">
        <v>4.1548371344052014E+18</v>
      </c>
    </row>
    <row r="545" spans="3:19" ht="15" customHeight="1">
      <c r="C545" s="113" t="b">
        <v>0</v>
      </c>
      <c r="D545" s="114">
        <v>6</v>
      </c>
      <c r="E545" s="115">
        <v>5</v>
      </c>
      <c r="F545" s="115" t="s">
        <v>135</v>
      </c>
      <c r="G545" s="119" t="s">
        <v>126</v>
      </c>
      <c r="H545" s="119">
        <v>75.099999999999994</v>
      </c>
      <c r="I545" s="119">
        <v>4.4000000000000004</v>
      </c>
      <c r="J545" s="119">
        <v>16.2</v>
      </c>
      <c r="K545" s="119">
        <v>1.9</v>
      </c>
      <c r="L545" s="119">
        <v>4.5999999999999996</v>
      </c>
      <c r="M545" s="119">
        <v>82</v>
      </c>
      <c r="N545" s="119">
        <v>6.3</v>
      </c>
      <c r="O545" s="119">
        <v>0</v>
      </c>
      <c r="P545" s="119">
        <v>5.39</v>
      </c>
      <c r="Q545" s="119">
        <v>463</v>
      </c>
      <c r="R545" s="121">
        <v>0</v>
      </c>
      <c r="S545" s="121">
        <v>1.8605504457314496E+18</v>
      </c>
    </row>
    <row r="546" spans="3:19" ht="15" customHeight="1">
      <c r="C546" s="113" t="b">
        <v>0</v>
      </c>
      <c r="D546" s="114">
        <v>6</v>
      </c>
      <c r="E546" s="115">
        <v>4</v>
      </c>
      <c r="F546" s="115" t="s">
        <v>135</v>
      </c>
      <c r="G546" s="119" t="s">
        <v>126</v>
      </c>
      <c r="H546" s="119">
        <v>75.099999999999994</v>
      </c>
      <c r="I546" s="119">
        <v>4.4000000000000004</v>
      </c>
      <c r="J546" s="119">
        <v>16.2</v>
      </c>
      <c r="K546" s="119">
        <v>1.9</v>
      </c>
      <c r="L546" s="119">
        <v>5.0999999999999996</v>
      </c>
      <c r="M546" s="119">
        <v>77</v>
      </c>
      <c r="N546" s="119">
        <v>5.4</v>
      </c>
      <c r="O546" s="119">
        <v>0</v>
      </c>
      <c r="P546" s="119">
        <v>2.14</v>
      </c>
      <c r="Q546" s="119">
        <v>464</v>
      </c>
      <c r="R546" s="121">
        <v>0</v>
      </c>
      <c r="S546" s="121">
        <v>3.2785960729350436E+18</v>
      </c>
    </row>
    <row r="547" spans="3:19" ht="15" customHeight="1">
      <c r="C547" s="113" t="b">
        <v>0</v>
      </c>
      <c r="D547" s="114">
        <v>2</v>
      </c>
      <c r="E547" s="115">
        <v>2</v>
      </c>
      <c r="F547" s="115" t="s">
        <v>135</v>
      </c>
      <c r="G547" s="119" t="s">
        <v>127</v>
      </c>
      <c r="H547" s="119">
        <v>79.5</v>
      </c>
      <c r="I547" s="119">
        <v>3.6</v>
      </c>
      <c r="J547" s="119">
        <v>15.3</v>
      </c>
      <c r="K547" s="119">
        <v>1.8</v>
      </c>
      <c r="L547" s="119">
        <v>4.5999999999999996</v>
      </c>
      <c r="M547" s="119">
        <v>59</v>
      </c>
      <c r="N547" s="119">
        <v>0.9</v>
      </c>
      <c r="O547" s="119">
        <v>0</v>
      </c>
      <c r="P547" s="119">
        <v>6.84</v>
      </c>
      <c r="Q547" s="119">
        <v>465</v>
      </c>
      <c r="R547" s="121">
        <v>0</v>
      </c>
      <c r="S547" s="121">
        <v>6.7064354585433047E+18</v>
      </c>
    </row>
    <row r="548" spans="3:19" ht="15" customHeight="1">
      <c r="C548" s="113" t="b">
        <v>0</v>
      </c>
      <c r="D548" s="114">
        <v>6</v>
      </c>
      <c r="E548" s="115">
        <v>5</v>
      </c>
      <c r="F548" s="115" t="s">
        <v>123</v>
      </c>
      <c r="G548" s="119" t="s">
        <v>128</v>
      </c>
      <c r="H548" s="119">
        <v>87.2</v>
      </c>
      <c r="I548" s="119">
        <v>15.1</v>
      </c>
      <c r="J548" s="119">
        <v>36.9</v>
      </c>
      <c r="K548" s="119">
        <v>7.1</v>
      </c>
      <c r="L548" s="119">
        <v>10.199999999999999</v>
      </c>
      <c r="M548" s="119">
        <v>45</v>
      </c>
      <c r="N548" s="119">
        <v>5.8</v>
      </c>
      <c r="O548" s="119">
        <v>0</v>
      </c>
      <c r="P548" s="119">
        <v>3.18</v>
      </c>
      <c r="Q548" s="119">
        <v>466</v>
      </c>
      <c r="R548" s="121">
        <v>0</v>
      </c>
      <c r="S548" s="121">
        <v>6.7306561904455997E+18</v>
      </c>
    </row>
    <row r="549" spans="3:19" ht="15" customHeight="1">
      <c r="C549" s="113" t="b">
        <v>0</v>
      </c>
      <c r="D549" s="114">
        <v>3</v>
      </c>
      <c r="E549" s="115">
        <v>4</v>
      </c>
      <c r="F549" s="115" t="s">
        <v>123</v>
      </c>
      <c r="G549" s="119" t="s">
        <v>130</v>
      </c>
      <c r="H549" s="119">
        <v>90.2</v>
      </c>
      <c r="I549" s="119">
        <v>18.5</v>
      </c>
      <c r="J549" s="119">
        <v>41.1</v>
      </c>
      <c r="K549" s="119">
        <v>7.3</v>
      </c>
      <c r="L549" s="119">
        <v>11.2</v>
      </c>
      <c r="M549" s="119">
        <v>41</v>
      </c>
      <c r="N549" s="119">
        <v>5.4</v>
      </c>
      <c r="O549" s="119">
        <v>0</v>
      </c>
      <c r="P549" s="119">
        <v>5.55</v>
      </c>
      <c r="Q549" s="119">
        <v>467</v>
      </c>
      <c r="R549" s="121">
        <v>0</v>
      </c>
      <c r="S549" s="121">
        <v>1.1045783907226274E+19</v>
      </c>
    </row>
    <row r="550" spans="3:19" ht="15" customHeight="1">
      <c r="C550" s="113" t="b">
        <v>0</v>
      </c>
      <c r="D550" s="114">
        <v>6</v>
      </c>
      <c r="E550" s="115">
        <v>5</v>
      </c>
      <c r="F550" s="115" t="s">
        <v>123</v>
      </c>
      <c r="G550" s="119" t="s">
        <v>134</v>
      </c>
      <c r="H550" s="119">
        <v>91.3</v>
      </c>
      <c r="I550" s="119">
        <v>20.6</v>
      </c>
      <c r="J550" s="119">
        <v>43.5</v>
      </c>
      <c r="K550" s="119">
        <v>8.5</v>
      </c>
      <c r="L550" s="119">
        <v>13.3</v>
      </c>
      <c r="M550" s="119">
        <v>27</v>
      </c>
      <c r="N550" s="119">
        <v>3.6</v>
      </c>
      <c r="O550" s="119">
        <v>0</v>
      </c>
      <c r="P550" s="119">
        <v>6.61</v>
      </c>
      <c r="Q550" s="119">
        <v>468</v>
      </c>
      <c r="R550" s="121">
        <v>0</v>
      </c>
      <c r="S550" s="121">
        <v>1.0832769025075096E+19</v>
      </c>
    </row>
    <row r="551" spans="3:19" ht="15" customHeight="1">
      <c r="C551" s="113" t="b">
        <v>0</v>
      </c>
      <c r="D551" s="114">
        <v>6</v>
      </c>
      <c r="E551" s="115">
        <v>3</v>
      </c>
      <c r="F551" s="115" t="s">
        <v>131</v>
      </c>
      <c r="G551" s="119" t="s">
        <v>122</v>
      </c>
      <c r="H551" s="119">
        <v>91</v>
      </c>
      <c r="I551" s="119">
        <v>14.6</v>
      </c>
      <c r="J551" s="119">
        <v>25.6</v>
      </c>
      <c r="K551" s="119">
        <v>12.3</v>
      </c>
      <c r="L551" s="119">
        <v>13.7</v>
      </c>
      <c r="M551" s="119">
        <v>33</v>
      </c>
      <c r="N551" s="119">
        <v>9.4</v>
      </c>
      <c r="O551" s="119">
        <v>0</v>
      </c>
      <c r="P551" s="119">
        <v>61.13</v>
      </c>
      <c r="Q551" s="119">
        <v>469</v>
      </c>
      <c r="R551" s="121">
        <v>0</v>
      </c>
      <c r="S551" s="121">
        <v>9.5425887060981389E+17</v>
      </c>
    </row>
    <row r="552" spans="3:19" ht="15" customHeight="1">
      <c r="C552" s="113" t="b">
        <v>0</v>
      </c>
      <c r="D552" s="114">
        <v>5</v>
      </c>
      <c r="E552" s="115">
        <v>4</v>
      </c>
      <c r="F552" s="115" t="s">
        <v>131</v>
      </c>
      <c r="G552" s="119" t="s">
        <v>122</v>
      </c>
      <c r="H552" s="119">
        <v>91</v>
      </c>
      <c r="I552" s="119">
        <v>14.6</v>
      </c>
      <c r="J552" s="119">
        <v>25.6</v>
      </c>
      <c r="K552" s="119">
        <v>12.3</v>
      </c>
      <c r="L552" s="119">
        <v>17.600000000000001</v>
      </c>
      <c r="M552" s="119">
        <v>27</v>
      </c>
      <c r="N552" s="119">
        <v>5.8</v>
      </c>
      <c r="O552" s="119">
        <v>0</v>
      </c>
      <c r="P552" s="119">
        <v>0</v>
      </c>
      <c r="Q552" s="119">
        <v>470</v>
      </c>
      <c r="R552" s="121">
        <v>0</v>
      </c>
      <c r="S552" s="121">
        <v>1.7195809403979184E+19</v>
      </c>
    </row>
    <row r="553" spans="3:19" ht="15" customHeight="1">
      <c r="C553" s="113" t="b">
        <v>0</v>
      </c>
      <c r="D553" s="114">
        <v>4</v>
      </c>
      <c r="E553" s="115">
        <v>3</v>
      </c>
      <c r="F553" s="115" t="s">
        <v>138</v>
      </c>
      <c r="G553" s="119" t="s">
        <v>124</v>
      </c>
      <c r="H553" s="119">
        <v>89.6</v>
      </c>
      <c r="I553" s="119">
        <v>25.4</v>
      </c>
      <c r="J553" s="119">
        <v>73.7</v>
      </c>
      <c r="K553" s="119">
        <v>5.7</v>
      </c>
      <c r="L553" s="119">
        <v>18</v>
      </c>
      <c r="M553" s="119">
        <v>40</v>
      </c>
      <c r="N553" s="119">
        <v>4</v>
      </c>
      <c r="O553" s="119">
        <v>0</v>
      </c>
      <c r="P553" s="119">
        <v>38.479999999999997</v>
      </c>
      <c r="Q553" s="119">
        <v>471</v>
      </c>
      <c r="R553" s="121">
        <v>0</v>
      </c>
      <c r="S553" s="121">
        <v>5.3876578185133046E+18</v>
      </c>
    </row>
    <row r="554" spans="3:19" ht="15" customHeight="1">
      <c r="C554" s="113" t="b">
        <v>0</v>
      </c>
      <c r="D554" s="114">
        <v>8</v>
      </c>
      <c r="E554" s="115">
        <v>3</v>
      </c>
      <c r="F554" s="115" t="s">
        <v>132</v>
      </c>
      <c r="G554" s="119" t="s">
        <v>128</v>
      </c>
      <c r="H554" s="119">
        <v>88.2</v>
      </c>
      <c r="I554" s="119">
        <v>96.2</v>
      </c>
      <c r="J554" s="119">
        <v>229</v>
      </c>
      <c r="K554" s="119">
        <v>4.7</v>
      </c>
      <c r="L554" s="119">
        <v>14.3</v>
      </c>
      <c r="M554" s="119">
        <v>79</v>
      </c>
      <c r="N554" s="119">
        <v>4</v>
      </c>
      <c r="O554" s="119">
        <v>0</v>
      </c>
      <c r="P554" s="119">
        <v>1.94</v>
      </c>
      <c r="Q554" s="119">
        <v>472</v>
      </c>
      <c r="R554" s="121">
        <v>0</v>
      </c>
      <c r="S554" s="121">
        <v>8.0107517951528888E+18</v>
      </c>
    </row>
    <row r="555" spans="3:19" ht="15" customHeight="1">
      <c r="C555" s="113" t="b">
        <v>0</v>
      </c>
      <c r="D555" s="114">
        <v>9</v>
      </c>
      <c r="E555" s="115">
        <v>4</v>
      </c>
      <c r="F555" s="115" t="s">
        <v>132</v>
      </c>
      <c r="G555" s="119" t="s">
        <v>127</v>
      </c>
      <c r="H555" s="119">
        <v>90.5</v>
      </c>
      <c r="I555" s="119">
        <v>61.1</v>
      </c>
      <c r="J555" s="119">
        <v>252.6</v>
      </c>
      <c r="K555" s="119">
        <v>9.4</v>
      </c>
      <c r="L555" s="119">
        <v>24.5</v>
      </c>
      <c r="M555" s="119">
        <v>50</v>
      </c>
      <c r="N555" s="119">
        <v>3.1</v>
      </c>
      <c r="O555" s="119">
        <v>0</v>
      </c>
      <c r="P555" s="119">
        <v>70.319999999999993</v>
      </c>
      <c r="Q555" s="119">
        <v>473</v>
      </c>
      <c r="R555" s="121">
        <v>0</v>
      </c>
      <c r="S555" s="121">
        <v>5.9430314567609303E+18</v>
      </c>
    </row>
    <row r="556" spans="3:19" ht="15" customHeight="1">
      <c r="C556" s="113" t="b">
        <v>0</v>
      </c>
      <c r="D556" s="114">
        <v>4</v>
      </c>
      <c r="E556" s="115">
        <v>3</v>
      </c>
      <c r="F556" s="115" t="s">
        <v>132</v>
      </c>
      <c r="G556" s="119" t="s">
        <v>134</v>
      </c>
      <c r="H556" s="119">
        <v>93</v>
      </c>
      <c r="I556" s="119">
        <v>103.8</v>
      </c>
      <c r="J556" s="119">
        <v>316.7</v>
      </c>
      <c r="K556" s="119">
        <v>10.8</v>
      </c>
      <c r="L556" s="119">
        <v>26.4</v>
      </c>
      <c r="M556" s="119">
        <v>35</v>
      </c>
      <c r="N556" s="119">
        <v>2.7</v>
      </c>
      <c r="O556" s="119">
        <v>0</v>
      </c>
      <c r="P556" s="119">
        <v>10.08</v>
      </c>
      <c r="Q556" s="119">
        <v>474</v>
      </c>
      <c r="R556" s="121">
        <v>0</v>
      </c>
      <c r="S556" s="121">
        <v>4.5418916587833252E+18</v>
      </c>
    </row>
    <row r="557" spans="3:19" ht="15" customHeight="1">
      <c r="C557" s="113" t="b">
        <v>0</v>
      </c>
      <c r="D557" s="114">
        <v>2</v>
      </c>
      <c r="E557" s="115">
        <v>5</v>
      </c>
      <c r="F557" s="115" t="s">
        <v>132</v>
      </c>
      <c r="G557" s="119" t="s">
        <v>134</v>
      </c>
      <c r="H557" s="119">
        <v>93.7</v>
      </c>
      <c r="I557" s="119">
        <v>121.7</v>
      </c>
      <c r="J557" s="119">
        <v>350.2</v>
      </c>
      <c r="K557" s="119">
        <v>18</v>
      </c>
      <c r="L557" s="119">
        <v>22.7</v>
      </c>
      <c r="M557" s="119">
        <v>40</v>
      </c>
      <c r="N557" s="119">
        <v>9.4</v>
      </c>
      <c r="O557" s="119">
        <v>0</v>
      </c>
      <c r="P557" s="119">
        <v>3.19</v>
      </c>
      <c r="Q557" s="119">
        <v>475</v>
      </c>
      <c r="R557" s="121">
        <v>0</v>
      </c>
      <c r="S557" s="121">
        <v>9.3059285745312829E+18</v>
      </c>
    </row>
    <row r="558" spans="3:19" ht="15" customHeight="1">
      <c r="C558" s="113" t="b">
        <v>0</v>
      </c>
      <c r="D558" s="114">
        <v>4</v>
      </c>
      <c r="E558" s="115">
        <v>3</v>
      </c>
      <c r="F558" s="115" t="s">
        <v>133</v>
      </c>
      <c r="G558" s="119" t="s">
        <v>134</v>
      </c>
      <c r="H558" s="119">
        <v>93.5</v>
      </c>
      <c r="I558" s="119">
        <v>85.3</v>
      </c>
      <c r="J558" s="119">
        <v>395</v>
      </c>
      <c r="K558" s="119">
        <v>9.9</v>
      </c>
      <c r="L558" s="119">
        <v>27.2</v>
      </c>
      <c r="M558" s="119">
        <v>28</v>
      </c>
      <c r="N558" s="119">
        <v>1.3</v>
      </c>
      <c r="O558" s="119">
        <v>0</v>
      </c>
      <c r="P558" s="119">
        <v>1.76</v>
      </c>
      <c r="Q558" s="119">
        <v>476</v>
      </c>
      <c r="R558" s="121">
        <v>0</v>
      </c>
      <c r="S558" s="121">
        <v>1.2063846074591635E+19</v>
      </c>
    </row>
    <row r="559" spans="3:19" ht="15" customHeight="1">
      <c r="C559" s="113" t="b">
        <v>0</v>
      </c>
      <c r="D559" s="114">
        <v>4</v>
      </c>
      <c r="E559" s="115">
        <v>3</v>
      </c>
      <c r="F559" s="115" t="s">
        <v>133</v>
      </c>
      <c r="G559" s="119" t="s">
        <v>122</v>
      </c>
      <c r="H559" s="119">
        <v>93.7</v>
      </c>
      <c r="I559" s="119">
        <v>101.3</v>
      </c>
      <c r="J559" s="119">
        <v>423.4</v>
      </c>
      <c r="K559" s="119">
        <v>14.7</v>
      </c>
      <c r="L559" s="119">
        <v>26.1</v>
      </c>
      <c r="M559" s="119">
        <v>45</v>
      </c>
      <c r="N559" s="119">
        <v>4</v>
      </c>
      <c r="O559" s="119">
        <v>0</v>
      </c>
      <c r="P559" s="119">
        <v>7.36</v>
      </c>
      <c r="Q559" s="119">
        <v>477</v>
      </c>
      <c r="R559" s="121">
        <v>0</v>
      </c>
      <c r="S559" s="121">
        <v>1.606957716233023E+18</v>
      </c>
    </row>
    <row r="560" spans="3:19" ht="15" customHeight="1">
      <c r="C560" s="113" t="b">
        <v>0</v>
      </c>
      <c r="D560" s="114">
        <v>7</v>
      </c>
      <c r="E560" s="115">
        <v>4</v>
      </c>
      <c r="F560" s="115" t="s">
        <v>133</v>
      </c>
      <c r="G560" s="119" t="s">
        <v>122</v>
      </c>
      <c r="H560" s="119">
        <v>93.7</v>
      </c>
      <c r="I560" s="119">
        <v>101.3</v>
      </c>
      <c r="J560" s="119">
        <v>423.4</v>
      </c>
      <c r="K560" s="119">
        <v>14.7</v>
      </c>
      <c r="L560" s="119">
        <v>18.2</v>
      </c>
      <c r="M560" s="119">
        <v>82</v>
      </c>
      <c r="N560" s="119">
        <v>4.5</v>
      </c>
      <c r="O560" s="119">
        <v>0</v>
      </c>
      <c r="P560" s="119">
        <v>2.21</v>
      </c>
      <c r="Q560" s="119">
        <v>478</v>
      </c>
      <c r="R560" s="121">
        <v>0</v>
      </c>
      <c r="S560" s="121">
        <v>9.6412343093267067E+18</v>
      </c>
    </row>
    <row r="561" spans="3:19" ht="15" customHeight="1">
      <c r="C561" s="113" t="b">
        <v>0</v>
      </c>
      <c r="D561" s="114">
        <v>7</v>
      </c>
      <c r="E561" s="115">
        <v>4</v>
      </c>
      <c r="F561" s="115" t="s">
        <v>133</v>
      </c>
      <c r="G561" s="119" t="s">
        <v>128</v>
      </c>
      <c r="H561" s="119">
        <v>89.2</v>
      </c>
      <c r="I561" s="119">
        <v>103.9</v>
      </c>
      <c r="J561" s="119">
        <v>431.6</v>
      </c>
      <c r="K561" s="119">
        <v>6.4</v>
      </c>
      <c r="L561" s="119">
        <v>22.6</v>
      </c>
      <c r="M561" s="119">
        <v>57</v>
      </c>
      <c r="N561" s="119">
        <v>4.9000000000000004</v>
      </c>
      <c r="O561" s="119">
        <v>0</v>
      </c>
      <c r="P561" s="119">
        <v>278.52999999999997</v>
      </c>
      <c r="Q561" s="119">
        <v>479</v>
      </c>
      <c r="R561" s="121">
        <v>0</v>
      </c>
      <c r="S561" s="121">
        <v>1.2939676208238047E+19</v>
      </c>
    </row>
    <row r="562" spans="3:19" ht="15" customHeight="1">
      <c r="C562" s="113" t="b">
        <v>0</v>
      </c>
      <c r="D562" s="114">
        <v>9</v>
      </c>
      <c r="E562" s="115">
        <v>9</v>
      </c>
      <c r="F562" s="115" t="s">
        <v>133</v>
      </c>
      <c r="G562" s="119" t="s">
        <v>134</v>
      </c>
      <c r="H562" s="119">
        <v>93.2</v>
      </c>
      <c r="I562" s="119">
        <v>114.4</v>
      </c>
      <c r="J562" s="119">
        <v>560</v>
      </c>
      <c r="K562" s="119">
        <v>9.5</v>
      </c>
      <c r="L562" s="119">
        <v>30.2</v>
      </c>
      <c r="M562" s="119">
        <v>25</v>
      </c>
      <c r="N562" s="119">
        <v>4.5</v>
      </c>
      <c r="O562" s="119">
        <v>0</v>
      </c>
      <c r="P562" s="119">
        <v>2.75</v>
      </c>
      <c r="Q562" s="119">
        <v>480</v>
      </c>
      <c r="R562" s="121">
        <v>0</v>
      </c>
      <c r="S562" s="121">
        <v>3.6045849867044439E+18</v>
      </c>
    </row>
    <row r="563" spans="3:19" ht="15" customHeight="1">
      <c r="C563" s="113" t="b">
        <v>0</v>
      </c>
      <c r="D563" s="114">
        <v>4</v>
      </c>
      <c r="E563" s="115">
        <v>3</v>
      </c>
      <c r="F563" s="115" t="s">
        <v>133</v>
      </c>
      <c r="G563" s="119" t="s">
        <v>134</v>
      </c>
      <c r="H563" s="119">
        <v>93.2</v>
      </c>
      <c r="I563" s="119">
        <v>114.4</v>
      </c>
      <c r="J563" s="119">
        <v>560</v>
      </c>
      <c r="K563" s="119">
        <v>9.5</v>
      </c>
      <c r="L563" s="119">
        <v>30.2</v>
      </c>
      <c r="M563" s="119">
        <v>22</v>
      </c>
      <c r="N563" s="119">
        <v>4.9000000000000004</v>
      </c>
      <c r="O563" s="119">
        <v>0</v>
      </c>
      <c r="P563" s="119">
        <v>0</v>
      </c>
      <c r="Q563" s="119">
        <v>481</v>
      </c>
      <c r="R563" s="121">
        <v>0</v>
      </c>
      <c r="S563" s="121">
        <v>1.1375877911615949E+18</v>
      </c>
    </row>
    <row r="564" spans="3:19" ht="15" customHeight="1">
      <c r="C564" s="113" t="b">
        <v>0</v>
      </c>
      <c r="D564" s="114">
        <v>3</v>
      </c>
      <c r="E564" s="115">
        <v>4</v>
      </c>
      <c r="F564" s="115" t="s">
        <v>121</v>
      </c>
      <c r="G564" s="119" t="s">
        <v>122</v>
      </c>
      <c r="H564" s="119">
        <v>94.9</v>
      </c>
      <c r="I564" s="119">
        <v>130.30000000000001</v>
      </c>
      <c r="J564" s="119">
        <v>587.1</v>
      </c>
      <c r="K564" s="119">
        <v>14.1</v>
      </c>
      <c r="L564" s="119">
        <v>23.4</v>
      </c>
      <c r="M564" s="119">
        <v>40</v>
      </c>
      <c r="N564" s="119">
        <v>5.8</v>
      </c>
      <c r="O564" s="119">
        <v>0</v>
      </c>
      <c r="P564" s="119">
        <v>1.29</v>
      </c>
      <c r="Q564" s="119">
        <v>482</v>
      </c>
      <c r="R564" s="121">
        <v>0</v>
      </c>
      <c r="S564" s="121">
        <v>1.1693994288637422E+19</v>
      </c>
    </row>
    <row r="565" spans="3:19" ht="15" customHeight="1">
      <c r="C565" s="113" t="b">
        <v>0</v>
      </c>
      <c r="D565" s="114">
        <v>8</v>
      </c>
      <c r="E565" s="115">
        <v>6</v>
      </c>
      <c r="F565" s="115" t="s">
        <v>121</v>
      </c>
      <c r="G565" s="119" t="s">
        <v>122</v>
      </c>
      <c r="H565" s="119">
        <v>94.9</v>
      </c>
      <c r="I565" s="119">
        <v>130.30000000000001</v>
      </c>
      <c r="J565" s="119">
        <v>587.1</v>
      </c>
      <c r="K565" s="119">
        <v>14.1</v>
      </c>
      <c r="L565" s="119">
        <v>31</v>
      </c>
      <c r="M565" s="119">
        <v>27</v>
      </c>
      <c r="N565" s="119">
        <v>5.4</v>
      </c>
      <c r="O565" s="119">
        <v>0</v>
      </c>
      <c r="P565" s="119">
        <v>0</v>
      </c>
      <c r="Q565" s="119">
        <v>483</v>
      </c>
      <c r="R565" s="121">
        <v>0</v>
      </c>
      <c r="S565" s="121">
        <v>1.3170457669602847E+19</v>
      </c>
    </row>
    <row r="566" spans="3:19" ht="15" customHeight="1">
      <c r="C566" s="113" t="b">
        <v>0</v>
      </c>
      <c r="D566" s="114">
        <v>2</v>
      </c>
      <c r="E566" s="115">
        <v>5</v>
      </c>
      <c r="F566" s="115" t="s">
        <v>121</v>
      </c>
      <c r="G566" s="119" t="s">
        <v>122</v>
      </c>
      <c r="H566" s="119">
        <v>94.9</v>
      </c>
      <c r="I566" s="119">
        <v>130.30000000000001</v>
      </c>
      <c r="J566" s="119">
        <v>587.1</v>
      </c>
      <c r="K566" s="119">
        <v>14.1</v>
      </c>
      <c r="L566" s="119">
        <v>33.1</v>
      </c>
      <c r="M566" s="119">
        <v>25</v>
      </c>
      <c r="N566" s="119">
        <v>4</v>
      </c>
      <c r="O566" s="119">
        <v>0</v>
      </c>
      <c r="P566" s="119">
        <v>26.43</v>
      </c>
      <c r="Q566" s="119">
        <v>484</v>
      </c>
      <c r="R566" s="121">
        <v>0</v>
      </c>
      <c r="S566" s="121">
        <v>1.4338406285508053E+19</v>
      </c>
    </row>
    <row r="567" spans="3:19" ht="15" customHeight="1">
      <c r="C567" s="113" t="b">
        <v>0</v>
      </c>
      <c r="D567" s="114">
        <v>2</v>
      </c>
      <c r="E567" s="115">
        <v>4</v>
      </c>
      <c r="F567" s="115" t="s">
        <v>121</v>
      </c>
      <c r="G567" s="119" t="s">
        <v>128</v>
      </c>
      <c r="H567" s="119">
        <v>95</v>
      </c>
      <c r="I567" s="119">
        <v>135.5</v>
      </c>
      <c r="J567" s="119">
        <v>596.29999999999995</v>
      </c>
      <c r="K567" s="119">
        <v>21.3</v>
      </c>
      <c r="L567" s="119">
        <v>30.6</v>
      </c>
      <c r="M567" s="119">
        <v>28</v>
      </c>
      <c r="N567" s="119">
        <v>3.6</v>
      </c>
      <c r="O567" s="119">
        <v>0</v>
      </c>
      <c r="P567" s="119">
        <v>2.0699999999999998</v>
      </c>
      <c r="Q567" s="119">
        <v>485</v>
      </c>
      <c r="R567" s="121">
        <v>0</v>
      </c>
      <c r="S567" s="121">
        <v>1.7204339626975445E+19</v>
      </c>
    </row>
    <row r="568" spans="3:19" ht="15" customHeight="1">
      <c r="C568" s="113" t="b">
        <v>0</v>
      </c>
      <c r="D568" s="114">
        <v>5</v>
      </c>
      <c r="E568" s="115">
        <v>4</v>
      </c>
      <c r="F568" s="115" t="s">
        <v>121</v>
      </c>
      <c r="G568" s="119" t="s">
        <v>126</v>
      </c>
      <c r="H568" s="119">
        <v>95.1</v>
      </c>
      <c r="I568" s="119">
        <v>141.30000000000001</v>
      </c>
      <c r="J568" s="119">
        <v>605.79999999999995</v>
      </c>
      <c r="K568" s="119">
        <v>17.7</v>
      </c>
      <c r="L568" s="119">
        <v>24.1</v>
      </c>
      <c r="M568" s="119">
        <v>43</v>
      </c>
      <c r="N568" s="119">
        <v>6.3</v>
      </c>
      <c r="O568" s="119">
        <v>0</v>
      </c>
      <c r="P568" s="119">
        <v>2</v>
      </c>
      <c r="Q568" s="119">
        <v>486</v>
      </c>
      <c r="R568" s="121">
        <v>0</v>
      </c>
      <c r="S568" s="121">
        <v>2.2092938116259223E+18</v>
      </c>
    </row>
    <row r="569" spans="3:19" ht="15" customHeight="1">
      <c r="C569" s="113" t="b">
        <v>0</v>
      </c>
      <c r="D569" s="114">
        <v>5</v>
      </c>
      <c r="E569" s="115">
        <v>4</v>
      </c>
      <c r="F569" s="115" t="s">
        <v>121</v>
      </c>
      <c r="G569" s="119" t="s">
        <v>126</v>
      </c>
      <c r="H569" s="119">
        <v>95.1</v>
      </c>
      <c r="I569" s="119">
        <v>141.30000000000001</v>
      </c>
      <c r="J569" s="119">
        <v>605.79999999999995</v>
      </c>
      <c r="K569" s="119">
        <v>17.7</v>
      </c>
      <c r="L569" s="119">
        <v>26.4</v>
      </c>
      <c r="M569" s="119">
        <v>34</v>
      </c>
      <c r="N569" s="119">
        <v>3.6</v>
      </c>
      <c r="O569" s="119">
        <v>0</v>
      </c>
      <c r="P569" s="119">
        <v>16.399999999999999</v>
      </c>
      <c r="Q569" s="119">
        <v>487</v>
      </c>
      <c r="R569" s="121">
        <v>0</v>
      </c>
      <c r="S569" s="121">
        <v>3.0909971738602163E+18</v>
      </c>
    </row>
    <row r="570" spans="3:19" ht="15" customHeight="1">
      <c r="C570" s="113" t="b">
        <v>0</v>
      </c>
      <c r="D570" s="114">
        <v>4</v>
      </c>
      <c r="E570" s="115">
        <v>4</v>
      </c>
      <c r="F570" s="115" t="s">
        <v>121</v>
      </c>
      <c r="G570" s="119" t="s">
        <v>126</v>
      </c>
      <c r="H570" s="119">
        <v>95.1</v>
      </c>
      <c r="I570" s="119">
        <v>141.30000000000001</v>
      </c>
      <c r="J570" s="119">
        <v>605.79999999999995</v>
      </c>
      <c r="K570" s="119">
        <v>17.7</v>
      </c>
      <c r="L570" s="119">
        <v>19.399999999999999</v>
      </c>
      <c r="M570" s="119">
        <v>71</v>
      </c>
      <c r="N570" s="119">
        <v>7.6</v>
      </c>
      <c r="O570" s="119">
        <v>0</v>
      </c>
      <c r="P570" s="119">
        <v>46.7</v>
      </c>
      <c r="Q570" s="119">
        <v>488</v>
      </c>
      <c r="R570" s="121">
        <v>0</v>
      </c>
      <c r="S570" s="121">
        <v>1.1790133223089945E+19</v>
      </c>
    </row>
    <row r="571" spans="3:19" ht="15" customHeight="1">
      <c r="C571" s="113" t="b">
        <v>0</v>
      </c>
      <c r="D571" s="114">
        <v>4</v>
      </c>
      <c r="E571" s="115">
        <v>4</v>
      </c>
      <c r="F571" s="115" t="s">
        <v>121</v>
      </c>
      <c r="G571" s="119" t="s">
        <v>130</v>
      </c>
      <c r="H571" s="119">
        <v>95.1</v>
      </c>
      <c r="I571" s="119">
        <v>141.30000000000001</v>
      </c>
      <c r="J571" s="119">
        <v>605.79999999999995</v>
      </c>
      <c r="K571" s="119">
        <v>17.7</v>
      </c>
      <c r="L571" s="119">
        <v>20.6</v>
      </c>
      <c r="M571" s="119">
        <v>58</v>
      </c>
      <c r="N571" s="119">
        <v>1.3</v>
      </c>
      <c r="O571" s="119">
        <v>0</v>
      </c>
      <c r="P571" s="119">
        <v>0</v>
      </c>
      <c r="Q571" s="119">
        <v>489</v>
      </c>
      <c r="R571" s="121">
        <v>0</v>
      </c>
      <c r="S571" s="121">
        <v>1.7085758987049413E+19</v>
      </c>
    </row>
    <row r="572" spans="3:19" ht="15" customHeight="1">
      <c r="C572" s="113" t="b">
        <v>0</v>
      </c>
      <c r="D572" s="114">
        <v>4</v>
      </c>
      <c r="E572" s="115">
        <v>4</v>
      </c>
      <c r="F572" s="115" t="s">
        <v>121</v>
      </c>
      <c r="G572" s="119" t="s">
        <v>130</v>
      </c>
      <c r="H572" s="119">
        <v>95.1</v>
      </c>
      <c r="I572" s="119">
        <v>141.30000000000001</v>
      </c>
      <c r="J572" s="119">
        <v>605.79999999999995</v>
      </c>
      <c r="K572" s="119">
        <v>17.7</v>
      </c>
      <c r="L572" s="119">
        <v>28.7</v>
      </c>
      <c r="M572" s="119">
        <v>33</v>
      </c>
      <c r="N572" s="119">
        <v>4</v>
      </c>
      <c r="O572" s="119">
        <v>0</v>
      </c>
      <c r="P572" s="119">
        <v>0</v>
      </c>
      <c r="Q572" s="119">
        <v>490</v>
      </c>
      <c r="R572" s="121">
        <v>0</v>
      </c>
      <c r="S572" s="121">
        <v>9.7536892891602043E+18</v>
      </c>
    </row>
    <row r="573" spans="3:19" ht="15" customHeight="1">
      <c r="C573" s="113" t="b">
        <v>0</v>
      </c>
      <c r="D573" s="114">
        <v>4</v>
      </c>
      <c r="E573" s="115">
        <v>4</v>
      </c>
      <c r="F573" s="115" t="s">
        <v>121</v>
      </c>
      <c r="G573" s="119" t="s">
        <v>134</v>
      </c>
      <c r="H573" s="119">
        <v>95.8</v>
      </c>
      <c r="I573" s="119">
        <v>152</v>
      </c>
      <c r="J573" s="119">
        <v>624.1</v>
      </c>
      <c r="K573" s="119">
        <v>13.8</v>
      </c>
      <c r="L573" s="119">
        <v>32.4</v>
      </c>
      <c r="M573" s="119">
        <v>21</v>
      </c>
      <c r="N573" s="119">
        <v>4.5</v>
      </c>
      <c r="O573" s="119">
        <v>0</v>
      </c>
      <c r="P573" s="119">
        <v>0</v>
      </c>
      <c r="Q573" s="119">
        <v>491</v>
      </c>
      <c r="R573" s="121">
        <v>0</v>
      </c>
      <c r="S573" s="121">
        <v>1.1169090376101892E+19</v>
      </c>
    </row>
    <row r="574" spans="3:19" ht="15" customHeight="1">
      <c r="C574" s="113" t="b">
        <v>0</v>
      </c>
      <c r="D574" s="114">
        <v>1</v>
      </c>
      <c r="E574" s="115">
        <v>3</v>
      </c>
      <c r="F574" s="115" t="s">
        <v>121</v>
      </c>
      <c r="G574" s="119" t="s">
        <v>124</v>
      </c>
      <c r="H574" s="119">
        <v>95.9</v>
      </c>
      <c r="I574" s="119">
        <v>158</v>
      </c>
      <c r="J574" s="119">
        <v>633.6</v>
      </c>
      <c r="K574" s="119">
        <v>11.3</v>
      </c>
      <c r="L574" s="119">
        <v>32.4</v>
      </c>
      <c r="M574" s="119">
        <v>27</v>
      </c>
      <c r="N574" s="119">
        <v>2.2000000000000002</v>
      </c>
      <c r="O574" s="119">
        <v>0</v>
      </c>
      <c r="P574" s="119">
        <v>0</v>
      </c>
      <c r="Q574" s="119">
        <v>492</v>
      </c>
      <c r="R574" s="121">
        <v>0</v>
      </c>
      <c r="S574" s="121">
        <v>1.0229201084410001E+19</v>
      </c>
    </row>
    <row r="575" spans="3:19" ht="15" customHeight="1">
      <c r="C575" s="113" t="b">
        <v>0</v>
      </c>
      <c r="D575" s="114">
        <v>1</v>
      </c>
      <c r="E575" s="115">
        <v>3</v>
      </c>
      <c r="F575" s="115" t="s">
        <v>121</v>
      </c>
      <c r="G575" s="119" t="s">
        <v>124</v>
      </c>
      <c r="H575" s="119">
        <v>95.9</v>
      </c>
      <c r="I575" s="119">
        <v>158</v>
      </c>
      <c r="J575" s="119">
        <v>633.6</v>
      </c>
      <c r="K575" s="119">
        <v>11.3</v>
      </c>
      <c r="L575" s="119">
        <v>27.5</v>
      </c>
      <c r="M575" s="119">
        <v>29</v>
      </c>
      <c r="N575" s="119">
        <v>4.5</v>
      </c>
      <c r="O575" s="119">
        <v>0</v>
      </c>
      <c r="P575" s="119">
        <v>43.32</v>
      </c>
      <c r="Q575" s="119">
        <v>493</v>
      </c>
      <c r="R575" s="121">
        <v>0</v>
      </c>
      <c r="S575" s="121">
        <v>2.1042995961699062E+18</v>
      </c>
    </row>
    <row r="576" spans="3:19" ht="15" customHeight="1">
      <c r="C576" s="113" t="b">
        <v>0</v>
      </c>
      <c r="D576" s="114">
        <v>6</v>
      </c>
      <c r="E576" s="115">
        <v>6</v>
      </c>
      <c r="F576" s="115" t="s">
        <v>121</v>
      </c>
      <c r="G576" s="119" t="s">
        <v>127</v>
      </c>
      <c r="H576" s="119">
        <v>96</v>
      </c>
      <c r="I576" s="119">
        <v>164</v>
      </c>
      <c r="J576" s="119">
        <v>643</v>
      </c>
      <c r="K576" s="119">
        <v>14</v>
      </c>
      <c r="L576" s="119">
        <v>30.8</v>
      </c>
      <c r="M576" s="119">
        <v>30</v>
      </c>
      <c r="N576" s="119">
        <v>4.9000000000000004</v>
      </c>
      <c r="O576" s="119">
        <v>0</v>
      </c>
      <c r="P576" s="119">
        <v>8.59</v>
      </c>
      <c r="Q576" s="119">
        <v>494</v>
      </c>
      <c r="R576" s="121">
        <v>0</v>
      </c>
      <c r="S576" s="121">
        <v>1.0854342677082692E+19</v>
      </c>
    </row>
    <row r="577" spans="3:19" ht="15" customHeight="1">
      <c r="C577" s="113" t="b">
        <v>0</v>
      </c>
      <c r="D577" s="114">
        <v>6</v>
      </c>
      <c r="E577" s="115">
        <v>6</v>
      </c>
      <c r="F577" s="115" t="s">
        <v>121</v>
      </c>
      <c r="G577" s="119" t="s">
        <v>128</v>
      </c>
      <c r="H577" s="119">
        <v>96.2</v>
      </c>
      <c r="I577" s="119">
        <v>175.5</v>
      </c>
      <c r="J577" s="119">
        <v>661.8</v>
      </c>
      <c r="K577" s="119">
        <v>16.8</v>
      </c>
      <c r="L577" s="119">
        <v>23.9</v>
      </c>
      <c r="M577" s="119">
        <v>42</v>
      </c>
      <c r="N577" s="119">
        <v>2.2000000000000002</v>
      </c>
      <c r="O577" s="119">
        <v>0</v>
      </c>
      <c r="P577" s="119">
        <v>0</v>
      </c>
      <c r="Q577" s="119">
        <v>495</v>
      </c>
      <c r="R577" s="121">
        <v>0</v>
      </c>
      <c r="S577" s="121">
        <v>7.6316169486367099E+18</v>
      </c>
    </row>
    <row r="578" spans="3:19" ht="15" customHeight="1">
      <c r="C578" s="113" t="b">
        <v>0</v>
      </c>
      <c r="D578" s="114">
        <v>4</v>
      </c>
      <c r="E578" s="115">
        <v>5</v>
      </c>
      <c r="F578" s="115" t="s">
        <v>121</v>
      </c>
      <c r="G578" s="119" t="s">
        <v>128</v>
      </c>
      <c r="H578" s="119">
        <v>96.2</v>
      </c>
      <c r="I578" s="119">
        <v>175.5</v>
      </c>
      <c r="J578" s="119">
        <v>661.8</v>
      </c>
      <c r="K578" s="119">
        <v>16.8</v>
      </c>
      <c r="L578" s="119">
        <v>32.6</v>
      </c>
      <c r="M578" s="119">
        <v>26</v>
      </c>
      <c r="N578" s="119">
        <v>3.1</v>
      </c>
      <c r="O578" s="119">
        <v>0</v>
      </c>
      <c r="P578" s="119">
        <v>2.77</v>
      </c>
      <c r="Q578" s="119">
        <v>496</v>
      </c>
      <c r="R578" s="121">
        <v>0</v>
      </c>
      <c r="S578" s="121">
        <v>1.1352236390312862E+19</v>
      </c>
    </row>
    <row r="579" spans="3:19" ht="15" customHeight="1">
      <c r="C579" s="113" t="b">
        <v>0</v>
      </c>
      <c r="D579" s="114">
        <v>3</v>
      </c>
      <c r="E579" s="115">
        <v>4</v>
      </c>
      <c r="F579" s="115" t="s">
        <v>121</v>
      </c>
      <c r="G579" s="119" t="s">
        <v>126</v>
      </c>
      <c r="H579" s="119">
        <v>96.1</v>
      </c>
      <c r="I579" s="119">
        <v>181.1</v>
      </c>
      <c r="J579" s="119">
        <v>671.2</v>
      </c>
      <c r="K579" s="119">
        <v>14.3</v>
      </c>
      <c r="L579" s="119">
        <v>32.299999999999997</v>
      </c>
      <c r="M579" s="119">
        <v>27</v>
      </c>
      <c r="N579" s="119">
        <v>2.2000000000000002</v>
      </c>
      <c r="O579" s="119">
        <v>0</v>
      </c>
      <c r="P579" s="119">
        <v>14.68</v>
      </c>
      <c r="Q579" s="119">
        <v>497</v>
      </c>
      <c r="R579" s="121">
        <v>0</v>
      </c>
      <c r="S579" s="121">
        <v>7.9835894694781266E+18</v>
      </c>
    </row>
    <row r="580" spans="3:19" ht="15" customHeight="1">
      <c r="C580" s="113" t="b">
        <v>0</v>
      </c>
      <c r="D580" s="114">
        <v>6</v>
      </c>
      <c r="E580" s="115">
        <v>5</v>
      </c>
      <c r="F580" s="115" t="s">
        <v>121</v>
      </c>
      <c r="G580" s="119" t="s">
        <v>126</v>
      </c>
      <c r="H580" s="119">
        <v>96.1</v>
      </c>
      <c r="I580" s="119">
        <v>181.1</v>
      </c>
      <c r="J580" s="119">
        <v>671.2</v>
      </c>
      <c r="K580" s="119">
        <v>14.3</v>
      </c>
      <c r="L580" s="119">
        <v>33.299999999999997</v>
      </c>
      <c r="M580" s="119">
        <v>26</v>
      </c>
      <c r="N580" s="119">
        <v>2.7</v>
      </c>
      <c r="O580" s="119">
        <v>0</v>
      </c>
      <c r="P580" s="119">
        <v>40.54</v>
      </c>
      <c r="Q580" s="119">
        <v>498</v>
      </c>
      <c r="R580" s="121">
        <v>0</v>
      </c>
      <c r="S580" s="121">
        <v>6.6115282944859162E+17</v>
      </c>
    </row>
    <row r="581" spans="3:19" ht="15" customHeight="1">
      <c r="C581" s="113" t="b">
        <v>0</v>
      </c>
      <c r="D581" s="114">
        <v>7</v>
      </c>
      <c r="E581" s="115">
        <v>5</v>
      </c>
      <c r="F581" s="115" t="s">
        <v>121</v>
      </c>
      <c r="G581" s="119" t="s">
        <v>126</v>
      </c>
      <c r="H581" s="119">
        <v>96.1</v>
      </c>
      <c r="I581" s="119">
        <v>181.1</v>
      </c>
      <c r="J581" s="119">
        <v>671.2</v>
      </c>
      <c r="K581" s="119">
        <v>14.3</v>
      </c>
      <c r="L581" s="119">
        <v>27.3</v>
      </c>
      <c r="M581" s="119">
        <v>63</v>
      </c>
      <c r="N581" s="119">
        <v>4.9000000000000004</v>
      </c>
      <c r="O581" s="119">
        <v>6.4</v>
      </c>
      <c r="P581" s="119">
        <v>10.82</v>
      </c>
      <c r="Q581" s="119">
        <v>499</v>
      </c>
      <c r="R581" s="121">
        <v>0</v>
      </c>
      <c r="S581" s="121">
        <v>1.8288113481755228E+19</v>
      </c>
    </row>
    <row r="582" spans="3:19" ht="15" customHeight="1">
      <c r="C582" s="113" t="b">
        <v>0</v>
      </c>
      <c r="D582" s="114">
        <v>8</v>
      </c>
      <c r="E582" s="115">
        <v>6</v>
      </c>
      <c r="F582" s="115" t="s">
        <v>121</v>
      </c>
      <c r="G582" s="119" t="s">
        <v>126</v>
      </c>
      <c r="H582" s="119">
        <v>96.1</v>
      </c>
      <c r="I582" s="119">
        <v>181.1</v>
      </c>
      <c r="J582" s="119">
        <v>671.2</v>
      </c>
      <c r="K582" s="119">
        <v>14.3</v>
      </c>
      <c r="L582" s="119">
        <v>21.6</v>
      </c>
      <c r="M582" s="119">
        <v>65</v>
      </c>
      <c r="N582" s="119">
        <v>4.9000000000000004</v>
      </c>
      <c r="O582" s="119">
        <v>0.8</v>
      </c>
      <c r="P582" s="119">
        <v>0</v>
      </c>
      <c r="Q582" s="119">
        <v>500</v>
      </c>
      <c r="R582" s="121">
        <v>0</v>
      </c>
      <c r="S582" s="121">
        <v>6.320763035599487E+18</v>
      </c>
    </row>
    <row r="583" spans="3:19" ht="15" customHeight="1">
      <c r="C583" s="113" t="b">
        <v>0</v>
      </c>
      <c r="D583" s="114">
        <v>7</v>
      </c>
      <c r="E583" s="115">
        <v>5</v>
      </c>
      <c r="F583" s="115" t="s">
        <v>121</v>
      </c>
      <c r="G583" s="119" t="s">
        <v>126</v>
      </c>
      <c r="H583" s="119">
        <v>96.1</v>
      </c>
      <c r="I583" s="119">
        <v>181.1</v>
      </c>
      <c r="J583" s="119">
        <v>671.2</v>
      </c>
      <c r="K583" s="119">
        <v>14.3</v>
      </c>
      <c r="L583" s="119">
        <v>21.6</v>
      </c>
      <c r="M583" s="119">
        <v>65</v>
      </c>
      <c r="N583" s="119">
        <v>4.9000000000000004</v>
      </c>
      <c r="O583" s="119">
        <v>0.8</v>
      </c>
      <c r="P583" s="119">
        <v>0</v>
      </c>
      <c r="Q583" s="119">
        <v>501</v>
      </c>
      <c r="R583" s="121">
        <v>0</v>
      </c>
      <c r="S583" s="121">
        <v>5.3720732859970959E+18</v>
      </c>
    </row>
    <row r="584" spans="3:19" ht="15" customHeight="1">
      <c r="C584" s="113" t="b">
        <v>0</v>
      </c>
      <c r="D584" s="114">
        <v>4</v>
      </c>
      <c r="E584" s="115">
        <v>4</v>
      </c>
      <c r="F584" s="115" t="s">
        <v>121</v>
      </c>
      <c r="G584" s="119" t="s">
        <v>126</v>
      </c>
      <c r="H584" s="119">
        <v>96.1</v>
      </c>
      <c r="I584" s="119">
        <v>181.1</v>
      </c>
      <c r="J584" s="119">
        <v>671.2</v>
      </c>
      <c r="K584" s="119">
        <v>14.3</v>
      </c>
      <c r="L584" s="119">
        <v>20.7</v>
      </c>
      <c r="M584" s="119">
        <v>69</v>
      </c>
      <c r="N584" s="119">
        <v>4.9000000000000004</v>
      </c>
      <c r="O584" s="119">
        <v>0.4</v>
      </c>
      <c r="P584" s="119">
        <v>0</v>
      </c>
      <c r="Q584" s="119">
        <v>502</v>
      </c>
      <c r="R584" s="121">
        <v>0</v>
      </c>
      <c r="S584" s="121">
        <v>2.3242635015283825E+18</v>
      </c>
    </row>
    <row r="585" spans="3:19" ht="15" customHeight="1">
      <c r="C585" s="113" t="b">
        <v>0</v>
      </c>
      <c r="D585" s="114">
        <v>2</v>
      </c>
      <c r="E585" s="115">
        <v>4</v>
      </c>
      <c r="F585" s="115" t="s">
        <v>121</v>
      </c>
      <c r="G585" s="119" t="s">
        <v>130</v>
      </c>
      <c r="H585" s="119">
        <v>94.5</v>
      </c>
      <c r="I585" s="119">
        <v>139.4</v>
      </c>
      <c r="J585" s="119">
        <v>689.1</v>
      </c>
      <c r="K585" s="119">
        <v>20</v>
      </c>
      <c r="L585" s="119">
        <v>29.2</v>
      </c>
      <c r="M585" s="119">
        <v>30</v>
      </c>
      <c r="N585" s="119">
        <v>4.9000000000000004</v>
      </c>
      <c r="O585" s="119">
        <v>0</v>
      </c>
      <c r="P585" s="119">
        <v>1.95</v>
      </c>
      <c r="Q585" s="119">
        <v>503</v>
      </c>
      <c r="R585" s="121">
        <v>0</v>
      </c>
      <c r="S585" s="121">
        <v>2.1175293057919091E+18</v>
      </c>
    </row>
    <row r="586" spans="3:19" ht="15" customHeight="1">
      <c r="C586" s="113" t="b">
        <v>0</v>
      </c>
      <c r="D586" s="114">
        <v>4</v>
      </c>
      <c r="E586" s="115">
        <v>3</v>
      </c>
      <c r="F586" s="115" t="s">
        <v>121</v>
      </c>
      <c r="G586" s="119" t="s">
        <v>130</v>
      </c>
      <c r="H586" s="119">
        <v>94.5</v>
      </c>
      <c r="I586" s="119">
        <v>139.4</v>
      </c>
      <c r="J586" s="119">
        <v>689.1</v>
      </c>
      <c r="K586" s="119">
        <v>20</v>
      </c>
      <c r="L586" s="119">
        <v>28.9</v>
      </c>
      <c r="M586" s="119">
        <v>29</v>
      </c>
      <c r="N586" s="119">
        <v>4.9000000000000004</v>
      </c>
      <c r="O586" s="119">
        <v>0</v>
      </c>
      <c r="P586" s="119">
        <v>49.59</v>
      </c>
      <c r="Q586" s="119">
        <v>504</v>
      </c>
      <c r="R586" s="121">
        <v>0</v>
      </c>
      <c r="S586" s="121">
        <v>6.0963825437928407E+18</v>
      </c>
    </row>
    <row r="587" spans="3:19" ht="15" customHeight="1">
      <c r="C587" s="113" t="b">
        <v>0</v>
      </c>
      <c r="D587" s="114">
        <v>1</v>
      </c>
      <c r="E587" s="115">
        <v>2</v>
      </c>
      <c r="F587" s="115" t="s">
        <v>121</v>
      </c>
      <c r="G587" s="119" t="s">
        <v>134</v>
      </c>
      <c r="H587" s="119">
        <v>91</v>
      </c>
      <c r="I587" s="119">
        <v>163.19999999999999</v>
      </c>
      <c r="J587" s="119">
        <v>744.4</v>
      </c>
      <c r="K587" s="119">
        <v>10.1</v>
      </c>
      <c r="L587" s="119">
        <v>26.7</v>
      </c>
      <c r="M587" s="119">
        <v>35</v>
      </c>
      <c r="N587" s="119">
        <v>1.8</v>
      </c>
      <c r="O587" s="119">
        <v>0</v>
      </c>
      <c r="P587" s="119">
        <v>5.8</v>
      </c>
      <c r="Q587" s="119">
        <v>505</v>
      </c>
      <c r="R587" s="121">
        <v>0</v>
      </c>
      <c r="S587" s="121">
        <v>1.0785212223668605E+19</v>
      </c>
    </row>
    <row r="588" spans="3:19" ht="15" customHeight="1">
      <c r="C588" s="113" t="b">
        <v>0</v>
      </c>
      <c r="D588" s="114">
        <v>1</v>
      </c>
      <c r="E588" s="115">
        <v>2</v>
      </c>
      <c r="F588" s="115" t="s">
        <v>121</v>
      </c>
      <c r="G588" s="119" t="s">
        <v>124</v>
      </c>
      <c r="H588" s="119">
        <v>91</v>
      </c>
      <c r="I588" s="119">
        <v>166.9</v>
      </c>
      <c r="J588" s="119">
        <v>752.6</v>
      </c>
      <c r="K588" s="119">
        <v>7.1</v>
      </c>
      <c r="L588" s="119">
        <v>18.5</v>
      </c>
      <c r="M588" s="119">
        <v>73</v>
      </c>
      <c r="N588" s="119">
        <v>8.5</v>
      </c>
      <c r="O588" s="119">
        <v>0</v>
      </c>
      <c r="P588" s="119">
        <v>0</v>
      </c>
      <c r="Q588" s="119">
        <v>506</v>
      </c>
      <c r="R588" s="121">
        <v>0</v>
      </c>
      <c r="S588" s="121">
        <v>1.513141889779381E+18</v>
      </c>
    </row>
    <row r="589" spans="3:19" ht="15" customHeight="1">
      <c r="C589" s="113" t="b">
        <v>0</v>
      </c>
      <c r="D589" s="114">
        <v>2</v>
      </c>
      <c r="E589" s="115">
        <v>4</v>
      </c>
      <c r="F589" s="115" t="s">
        <v>121</v>
      </c>
      <c r="G589" s="119" t="s">
        <v>124</v>
      </c>
      <c r="H589" s="119">
        <v>91</v>
      </c>
      <c r="I589" s="119">
        <v>166.9</v>
      </c>
      <c r="J589" s="119">
        <v>752.6</v>
      </c>
      <c r="K589" s="119">
        <v>7.1</v>
      </c>
      <c r="L589" s="119">
        <v>25.9</v>
      </c>
      <c r="M589" s="119">
        <v>41</v>
      </c>
      <c r="N589" s="119">
        <v>3.6</v>
      </c>
      <c r="O589" s="119">
        <v>0</v>
      </c>
      <c r="P589" s="119">
        <v>0</v>
      </c>
      <c r="Q589" s="119">
        <v>507</v>
      </c>
      <c r="R589" s="121">
        <v>0</v>
      </c>
      <c r="S589" s="121">
        <v>8.9190545554683208E+18</v>
      </c>
    </row>
    <row r="590" spans="3:19" ht="15" customHeight="1">
      <c r="C590" s="113" t="b">
        <v>0</v>
      </c>
      <c r="D590" s="114">
        <v>1</v>
      </c>
      <c r="E590" s="115">
        <v>2</v>
      </c>
      <c r="F590" s="115" t="s">
        <v>121</v>
      </c>
      <c r="G590" s="119" t="s">
        <v>124</v>
      </c>
      <c r="H590" s="119">
        <v>91</v>
      </c>
      <c r="I590" s="119">
        <v>166.9</v>
      </c>
      <c r="J590" s="119">
        <v>752.6</v>
      </c>
      <c r="K590" s="119">
        <v>7.1</v>
      </c>
      <c r="L590" s="119">
        <v>25.9</v>
      </c>
      <c r="M590" s="119">
        <v>41</v>
      </c>
      <c r="N590" s="119">
        <v>3.6</v>
      </c>
      <c r="O590" s="119">
        <v>0</v>
      </c>
      <c r="P590" s="119">
        <v>0</v>
      </c>
      <c r="Q590" s="119">
        <v>508</v>
      </c>
      <c r="R590" s="121">
        <v>0</v>
      </c>
      <c r="S590" s="121">
        <v>7.4160733262722918E+18</v>
      </c>
    </row>
    <row r="591" spans="3:19" ht="15" customHeight="1">
      <c r="C591" s="113" t="b">
        <v>0</v>
      </c>
      <c r="D591" s="114">
        <v>5</v>
      </c>
      <c r="E591" s="115">
        <v>4</v>
      </c>
      <c r="F591" s="115" t="s">
        <v>121</v>
      </c>
      <c r="G591" s="119" t="s">
        <v>124</v>
      </c>
      <c r="H591" s="119">
        <v>91</v>
      </c>
      <c r="I591" s="119">
        <v>166.9</v>
      </c>
      <c r="J591" s="119">
        <v>752.6</v>
      </c>
      <c r="K591" s="119">
        <v>7.1</v>
      </c>
      <c r="L591" s="119">
        <v>21.1</v>
      </c>
      <c r="M591" s="119">
        <v>71</v>
      </c>
      <c r="N591" s="119">
        <v>7.6</v>
      </c>
      <c r="O591" s="119">
        <v>1.4</v>
      </c>
      <c r="P591" s="119">
        <v>2.17</v>
      </c>
      <c r="Q591" s="119">
        <v>509</v>
      </c>
      <c r="R591" s="121">
        <v>0</v>
      </c>
      <c r="S591" s="121">
        <v>1.4434651200340654E+19</v>
      </c>
    </row>
    <row r="592" spans="3:19" ht="15" customHeight="1">
      <c r="C592" s="113" t="b">
        <v>0</v>
      </c>
      <c r="D592" s="114">
        <v>6</v>
      </c>
      <c r="E592" s="115">
        <v>5</v>
      </c>
      <c r="F592" s="115" t="s">
        <v>121</v>
      </c>
      <c r="G592" s="119" t="s">
        <v>124</v>
      </c>
      <c r="H592" s="119">
        <v>91</v>
      </c>
      <c r="I592" s="119">
        <v>166.9</v>
      </c>
      <c r="J592" s="119">
        <v>752.6</v>
      </c>
      <c r="K592" s="119">
        <v>7.1</v>
      </c>
      <c r="L592" s="119">
        <v>18.2</v>
      </c>
      <c r="M592" s="119">
        <v>62</v>
      </c>
      <c r="N592" s="119">
        <v>5.4</v>
      </c>
      <c r="O592" s="119">
        <v>0</v>
      </c>
      <c r="P592" s="119">
        <v>0.43</v>
      </c>
      <c r="Q592" s="119">
        <v>510</v>
      </c>
      <c r="R592" s="121">
        <v>0</v>
      </c>
      <c r="S592" s="121">
        <v>1.1935781874473169E+19</v>
      </c>
    </row>
    <row r="593" spans="3:19" ht="15" customHeight="1">
      <c r="C593" s="113" t="b">
        <v>0</v>
      </c>
      <c r="D593" s="114">
        <v>8</v>
      </c>
      <c r="E593" s="115">
        <v>6</v>
      </c>
      <c r="F593" s="115" t="s">
        <v>121</v>
      </c>
      <c r="G593" s="119" t="s">
        <v>122</v>
      </c>
      <c r="H593" s="119">
        <v>81.599999999999994</v>
      </c>
      <c r="I593" s="119">
        <v>56.7</v>
      </c>
      <c r="J593" s="119">
        <v>665.6</v>
      </c>
      <c r="K593" s="119">
        <v>1.9</v>
      </c>
      <c r="L593" s="119">
        <v>27.8</v>
      </c>
      <c r="M593" s="119">
        <v>35</v>
      </c>
      <c r="N593" s="119">
        <v>2.7</v>
      </c>
      <c r="O593" s="119">
        <v>0</v>
      </c>
      <c r="P593" s="119">
        <v>0</v>
      </c>
      <c r="Q593" s="119">
        <v>511</v>
      </c>
      <c r="R593" s="121">
        <v>0</v>
      </c>
      <c r="S593" s="121">
        <v>1.0911838159067001E+19</v>
      </c>
    </row>
    <row r="594" spans="3:19" ht="15" customHeight="1">
      <c r="C594" s="113" t="b">
        <v>0</v>
      </c>
      <c r="D594" s="114">
        <v>4</v>
      </c>
      <c r="E594" s="115">
        <v>3</v>
      </c>
      <c r="F594" s="115" t="s">
        <v>121</v>
      </c>
      <c r="G594" s="119" t="s">
        <v>122</v>
      </c>
      <c r="H594" s="119">
        <v>81.599999999999994</v>
      </c>
      <c r="I594" s="119">
        <v>56.7</v>
      </c>
      <c r="J594" s="119">
        <v>665.6</v>
      </c>
      <c r="K594" s="119">
        <v>1.9</v>
      </c>
      <c r="L594" s="119">
        <v>27.8</v>
      </c>
      <c r="M594" s="119">
        <v>32</v>
      </c>
      <c r="N594" s="119">
        <v>2.7</v>
      </c>
      <c r="O594" s="119">
        <v>0</v>
      </c>
      <c r="P594" s="119">
        <v>6.44</v>
      </c>
      <c r="Q594" s="119">
        <v>512</v>
      </c>
      <c r="R594" s="121">
        <v>0</v>
      </c>
      <c r="S594" s="121">
        <v>7.4454378791129283E+18</v>
      </c>
    </row>
    <row r="595" spans="3:19" ht="15" customHeight="1">
      <c r="C595" s="113" t="b">
        <v>0</v>
      </c>
      <c r="D595" s="114">
        <v>2</v>
      </c>
      <c r="E595" s="115">
        <v>4</v>
      </c>
      <c r="F595" s="115" t="s">
        <v>121</v>
      </c>
      <c r="G595" s="119" t="s">
        <v>122</v>
      </c>
      <c r="H595" s="119">
        <v>81.599999999999994</v>
      </c>
      <c r="I595" s="119">
        <v>56.7</v>
      </c>
      <c r="J595" s="119">
        <v>665.6</v>
      </c>
      <c r="K595" s="119">
        <v>1.9</v>
      </c>
      <c r="L595" s="119">
        <v>21.9</v>
      </c>
      <c r="M595" s="119">
        <v>71</v>
      </c>
      <c r="N595" s="119">
        <v>5.8</v>
      </c>
      <c r="O595" s="119">
        <v>0</v>
      </c>
      <c r="P595" s="119">
        <v>54.29</v>
      </c>
      <c r="Q595" s="119">
        <v>513</v>
      </c>
      <c r="R595" s="121">
        <v>0</v>
      </c>
      <c r="S595" s="121">
        <v>3.8499827342441467E+18</v>
      </c>
    </row>
    <row r="596" spans="3:19" ht="15" customHeight="1">
      <c r="C596" s="113" t="b">
        <v>0</v>
      </c>
      <c r="D596" s="114">
        <v>7</v>
      </c>
      <c r="E596" s="115">
        <v>4</v>
      </c>
      <c r="F596" s="115" t="s">
        <v>121</v>
      </c>
      <c r="G596" s="119" t="s">
        <v>122</v>
      </c>
      <c r="H596" s="119">
        <v>81.599999999999994</v>
      </c>
      <c r="I596" s="119">
        <v>56.7</v>
      </c>
      <c r="J596" s="119">
        <v>665.6</v>
      </c>
      <c r="K596" s="119">
        <v>1.9</v>
      </c>
      <c r="L596" s="119">
        <v>21.2</v>
      </c>
      <c r="M596" s="119">
        <v>70</v>
      </c>
      <c r="N596" s="119">
        <v>6.7</v>
      </c>
      <c r="O596" s="119">
        <v>0</v>
      </c>
      <c r="P596" s="119">
        <v>11.16</v>
      </c>
      <c r="Q596" s="119">
        <v>514</v>
      </c>
      <c r="R596" s="121">
        <v>0</v>
      </c>
      <c r="S596" s="121">
        <v>3.8160683656627584E+18</v>
      </c>
    </row>
    <row r="597" spans="3:19" ht="15" customHeight="1">
      <c r="C597" s="113" t="b">
        <v>0</v>
      </c>
      <c r="D597" s="114">
        <v>1</v>
      </c>
      <c r="E597" s="115">
        <v>4</v>
      </c>
      <c r="F597" s="115" t="s">
        <v>121</v>
      </c>
      <c r="G597" s="119" t="s">
        <v>127</v>
      </c>
      <c r="H597" s="119">
        <v>94.4</v>
      </c>
      <c r="I597" s="119">
        <v>146</v>
      </c>
      <c r="J597" s="119">
        <v>614.70000000000005</v>
      </c>
      <c r="K597" s="119">
        <v>11.3</v>
      </c>
      <c r="L597" s="119">
        <v>25.6</v>
      </c>
      <c r="M597" s="119">
        <v>42</v>
      </c>
      <c r="N597" s="119">
        <v>4</v>
      </c>
      <c r="O597" s="119">
        <v>0</v>
      </c>
      <c r="P597" s="119">
        <v>0</v>
      </c>
      <c r="Q597" s="119">
        <v>515</v>
      </c>
      <c r="R597" s="121">
        <v>0</v>
      </c>
      <c r="S597" s="121">
        <v>9.1339231242580767E+18</v>
      </c>
    </row>
    <row r="598" spans="3:19" ht="15" customHeight="1">
      <c r="C598" s="116" t="b">
        <v>0</v>
      </c>
      <c r="D598" s="117">
        <v>6</v>
      </c>
      <c r="E598" s="118">
        <v>3</v>
      </c>
      <c r="F598" s="118" t="s">
        <v>139</v>
      </c>
      <c r="G598" s="119" t="s">
        <v>126</v>
      </c>
      <c r="H598" s="119">
        <v>79.5</v>
      </c>
      <c r="I598" s="119">
        <v>3</v>
      </c>
      <c r="J598" s="119">
        <v>106.7</v>
      </c>
      <c r="K598" s="119">
        <v>1.1000000000000001</v>
      </c>
      <c r="L598" s="119">
        <v>11.8</v>
      </c>
      <c r="M598" s="119">
        <v>31</v>
      </c>
      <c r="N598" s="119">
        <v>4.5</v>
      </c>
      <c r="O598" s="119">
        <v>0</v>
      </c>
      <c r="P598" s="119">
        <v>0</v>
      </c>
      <c r="Q598" s="119">
        <v>516</v>
      </c>
      <c r="R598" s="121">
        <v>0</v>
      </c>
      <c r="S598" s="121">
        <v>1.0622261047173569E+19</v>
      </c>
    </row>
  </sheetData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598">
    <cfRule type="cellIs" dxfId="28" priority="25" operator="notEqual">
      <formula>FALSE</formula>
    </cfRule>
  </conditionalFormatting>
  <conditionalFormatting sqref="D19:Q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Q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Q32 G38:Q42 G48:Q56">
    <cfRule type="cellIs" dxfId="22" priority="3" operator="equal">
      <formula>0</formula>
    </cfRule>
  </conditionalFormatting>
  <conditionalFormatting sqref="G26:Q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Q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Forest Fires</vt:lpstr>
      <vt:lpstr>Back</vt:lpstr>
      <vt:lpstr>'Forest Fires'!Compiled_Lists</vt:lpstr>
      <vt:lpstr>'Forest Fires'!Composition</vt:lpstr>
      <vt:lpstr>'Forest Fires'!CompositionTable</vt:lpstr>
      <vt:lpstr>'Forest Fires'!DarkHeader</vt:lpstr>
      <vt:lpstr>'Forest Fires'!Data_Description</vt:lpstr>
      <vt:lpstr>Dataframes</vt:lpstr>
      <vt:lpstr>Overview!Debug</vt:lpstr>
      <vt:lpstr>Overview!DebugToggle</vt:lpstr>
      <vt:lpstr>'Forest Fires'!Definitions</vt:lpstr>
      <vt:lpstr>'Forest Fires'!Description</vt:lpstr>
      <vt:lpstr>'Forest Fires'!Dimensions</vt:lpstr>
      <vt:lpstr>'Forest Fires'!Field_Analysis</vt:lpstr>
      <vt:lpstr>'Forest Fires'!Field_Lists</vt:lpstr>
      <vt:lpstr>Field_Overview</vt:lpstr>
      <vt:lpstr>'Forest Fires'!FieldList1</vt:lpstr>
      <vt:lpstr>'Forest Fires'!FieldList2</vt:lpstr>
      <vt:lpstr>'Forest Fires'!FieldList3</vt:lpstr>
      <vt:lpstr>'Forest Fires'!FieldList4</vt:lpstr>
      <vt:lpstr>'Forest Fires'!FieldList5</vt:lpstr>
      <vt:lpstr>'Forest Fires'!FieldList6</vt:lpstr>
      <vt:lpstr>'Forest Fires'!FieldList7</vt:lpstr>
      <vt:lpstr>'Forest Fires'!FieldList8</vt:lpstr>
      <vt:lpstr>'Forest Fires'!FieldLists</vt:lpstr>
      <vt:lpstr>'Forest Fires'!FieldRange</vt:lpstr>
      <vt:lpstr>Fields</vt:lpstr>
      <vt:lpstr>'Forest Fires'!FormatRange</vt:lpstr>
      <vt:lpstr>'Forest Fires'!Headers</vt:lpstr>
      <vt:lpstr>'Forest Fires'!Headers_Start</vt:lpstr>
      <vt:lpstr>'Forest Fires'!Histogram</vt:lpstr>
      <vt:lpstr>'Forest Fires'!LightHeader</vt:lpstr>
      <vt:lpstr>'Forest Fires'!Name</vt:lpstr>
      <vt:lpstr>Overview!Name</vt:lpstr>
      <vt:lpstr>SinglePlot!Name</vt:lpstr>
      <vt:lpstr>'Forest Fires'!Notes</vt:lpstr>
      <vt:lpstr>'Forest Fires'!Percentiles</vt:lpstr>
      <vt:lpstr>'Forest Fires'!SerializedLists</vt:lpstr>
      <vt:lpstr>SinglePlot!SinglePlot</vt:lpstr>
      <vt:lpstr>'Forest Fires'!Summary_Stats</vt:lpstr>
      <vt:lpstr>'Forest Fires'!Theme</vt:lpstr>
      <vt:lpstr>Overview!Theme</vt:lpstr>
      <vt:lpstr>SinglePlot!Theme</vt:lpstr>
      <vt:lpstr>'Forest Fires'!Toggles</vt:lpstr>
      <vt:lpstr>'Forest Fires'!TopToggle</vt:lpstr>
      <vt:lpstr>'Forest Fires'!Warning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2026-06-24T06:36:15Z</dcterms:modified>
</cp:coreProperties>
</file>