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38969ED-B11B-4009-BBAC-BDCF99006BB7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Healthexp" sheetId="25" r:id="rId3"/>
  </sheets>
  <functionGroups builtInGroupCount="19"/>
  <definedNames>
    <definedName name="Back">Overview!$D$58</definedName>
    <definedName name="Compiled_Lists" localSheetId="2">Healthexp!$C$71:$C$80</definedName>
    <definedName name="Composition" localSheetId="2">Healthexp!$C$25:$C$35</definedName>
    <definedName name="CompositionTable" localSheetId="2">Healthexp!$D$34</definedName>
    <definedName name="DarkHeader" localSheetId="2">Healthexp!$D$81</definedName>
    <definedName name="Data_Description" localSheetId="2">Healthexp!$C$9:$C$20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Healthexp!$D$17:$H$17</definedName>
    <definedName name="Description" localSheetId="2">Healthexp!$D$9</definedName>
    <definedName name="Dimensions" localSheetId="2">Healthexp!$D$11</definedName>
    <definedName name="Field_Analysis" localSheetId="2">Healthexp!$D$22:$D$80</definedName>
    <definedName name="Field_Lists" localSheetId="2">Healthexp!$C$60:$C$68</definedName>
    <definedName name="Field_Overview">Overview!$E$65:$E$70</definedName>
    <definedName name="FieldList1" localSheetId="2">Healthexp!$D$60:$H$60</definedName>
    <definedName name="FieldList2" localSheetId="2">Healthexp!$D$61:$H$61</definedName>
    <definedName name="FieldList3" localSheetId="2">Healthexp!$D$62:$H$62</definedName>
    <definedName name="FieldList4" localSheetId="2">Healthexp!$D$63:$H$63</definedName>
    <definedName name="FieldList5" localSheetId="2">Healthexp!$D$64:$H$64</definedName>
    <definedName name="FieldList6" localSheetId="2">Healthexp!$D$65:$H$65</definedName>
    <definedName name="FieldList7" localSheetId="2">Healthexp!$D$66:$H$66</definedName>
    <definedName name="FieldList8" localSheetId="2">Healthexp!$D$67:$H$67</definedName>
    <definedName name="FieldLists" localSheetId="2">Healthexp!$C$60:$H$67</definedName>
    <definedName name="FieldRange" localSheetId="2">Healthexp!$D$81:$H$81</definedName>
    <definedName name="Fields">Overview!$C$65:$C$71</definedName>
    <definedName name="FormatRange" localSheetId="2">Healthexp!$F:$F</definedName>
    <definedName name="Headers" localSheetId="2">Healthexp!$D$21:$H$21</definedName>
    <definedName name="Headers_Start" localSheetId="2">Healthexp!$D$21</definedName>
    <definedName name="Histogram" localSheetId="2">Healthexp!$D$44</definedName>
    <definedName name="LightHeader" localSheetId="2">Healthexp!$C$81</definedName>
    <definedName name="Name" localSheetId="2">Healthexp!$C$5</definedName>
    <definedName name="Name" localSheetId="1">Overview!$C$4</definedName>
    <definedName name="Name" localSheetId="0">SinglePlot!$C$4</definedName>
    <definedName name="Notes" localSheetId="2">Healthexp!$D$19:$H$19</definedName>
    <definedName name="Percentiles" localSheetId="2">Healthexp!$C$48:$C$57</definedName>
    <definedName name="SerializedLists" localSheetId="2">Healthexp!$D$71:$D$80</definedName>
    <definedName name="SinglePlot" localSheetId="0">SinglePlot!$C$10</definedName>
    <definedName name="Summary_Stats" localSheetId="2">Healthexp!$C$38:$C$45</definedName>
    <definedName name="Theme" localSheetId="2">Healthexp!$B$21:$H$21</definedName>
    <definedName name="Theme" localSheetId="1">Overview!$E$65:$AD$65</definedName>
    <definedName name="Theme" localSheetId="0">SinglePlot!$B$8:$P$8</definedName>
    <definedName name="Toggles" localSheetId="2">Healthexp!$B$7,Healthexp!$B$23,Healthexp!$B$36,Healthexp!$B$46,Healthexp!$B$58,Healthexp!$B$69</definedName>
    <definedName name="TopToggle" localSheetId="2">Healthexp!$B$5</definedName>
    <definedName name="Warning" localSheetId="2">Healthexp!$D$1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7" i="27"/>
  <c r="G68" i="27"/>
  <c r="G69" i="27"/>
  <c r="G70" i="27"/>
  <c r="F66" i="27"/>
  <c r="F67" i="27"/>
  <c r="F69" i="27"/>
  <c r="F70" i="27"/>
  <c r="F68" i="27"/>
  <c r="C66" i="27"/>
  <c r="C67" i="27"/>
  <c r="C68" i="27"/>
  <c r="C69" i="27"/>
  <c r="C70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<sst xmlns="http://schemas.openxmlformats.org/spreadsheetml/2006/main" count="473" uniqueCount="133">
  <si>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</si>
  <si>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</si>
  <si>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</si>
  <si>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</si>
  <si>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</si>
  <si>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</si>
  <si>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</si>
  <si>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</si>
  <si>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</si>
  <si>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</si>
  <si>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</si>
  <si>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</si>
  <si>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</si>
  <si>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</si>
  <si>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</si>
  <si>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</si>
  <si>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</si>
  <si>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</si>
  <si>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</si>
  <si>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</si>
  <si>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</si>
  <si>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</si>
  <si>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</si>
  <si>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</si>
  <si>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</si>
  <si>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</si>
  <si>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</si>
  <si>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</si>
  <si>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</si>
  <si>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</si>
  <si>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</si>
  <si>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</si>
  <si>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</si>
  <si>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</si>
  <si>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</si>
  <si>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</si>
  <si>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</si>
  <si>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</si>
  <si>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</si>
  <si>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</si>
  <si>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</si>
  <si>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</si>
  <si>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</si>
  <si>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</si>
  <si>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</si>
  <si>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</si>
  <si>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</si>
  <si>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</si>
  <si>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</si>
  <si>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</si>
  <si>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</si>
  <si>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</si>
  <si>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</si>
  <si>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</si>
  <si>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</si>
  <si>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</si>
  <si>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</si>
  <si>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</si>
  <si>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</si>
  <si>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</si>
  <si>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</si>
  <si>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</si>
  <si>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</si>
  <si>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</si>
  <si>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</si>
  <si>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</si>
  <si>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</si>
  <si>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</si>
  <si>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</si>
  <si>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</si>
  <si>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</si>
  <si>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</si>
  <si>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</si>
  <si>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</si>
  <si>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</si>
  <si>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</si>
  <si>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</si>
  <si>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</si>
  <si>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</si>
  <si>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</si>
  <si>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</si>
  <si>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</si>
  <si>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</si>
  <si>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</si>
  <si>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</si>
  <si>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</si>
  <si>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</si>
  <si>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</si>
  <si>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</si>
  <si>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</si>
  <si>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</si>
  <si>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</si>
  <si>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</si>
  <si>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</si>
  <si>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</si>
  <si>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</si>
  <si>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</si>
  <si>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</si>
  <si>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</si>
  <si>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</si>
  <si>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</si>
  <si>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</si>
  <si>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Healthexp</t>
  </si>
  <si>
    <t>Year</t>
  </si>
  <si>
    <t>Country</t>
  </si>
  <si>
    <t>Spending_USD</t>
  </si>
  <si>
    <t>Life_Expectancy</t>
  </si>
  <si>
    <t>index</t>
  </si>
  <si>
    <t>Record Hash</t>
  </si>
  <si>
    <t>int64</t>
  </si>
  <si>
    <t>str</t>
  </si>
  <si>
    <t>float64</t>
  </si>
  <si>
    <t>Japan</t>
  </si>
  <si>
    <t>Germany</t>
  </si>
  <si>
    <t>France</t>
  </si>
  <si>
    <t>Great Britain</t>
  </si>
  <si>
    <t>USA</t>
  </si>
  <si>
    <t>Canada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</si>
  <si>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</si>
  <si>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</si>
  <si>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</si>
  <si>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</si>
  <si>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</si>
  <si>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</si>
  <si>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</si>
  <si>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</si>
  <si>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</si>
  <si>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#0c9148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</si>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</sst>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0C9148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C914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C914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2"/>
      <tableStyleElement type="headerRow" dxfId="101"/>
      <tableStyleElement type="totalRow" dxfId="100"/>
    </tableStyle>
    <tableStyle name="DarkTable" pivot="0" count="2" xr9:uid="{97C242D2-6F6D-4549-9428-17456D609B35}">
      <tableStyleElement type="wholeTable" dxfId="99"/>
      <tableStyleElement type="headerRow" dxfId="98"/>
    </tableStyle>
    <tableStyle name="SlicerStyleDark" pivot="0" table="0" count="10" xr9:uid="{11F1E452-086F-4069-BF08-FF8656253E5D}">
      <tableStyleElement type="wholeTable" dxfId="97"/>
      <tableStyleElement type="headerRow" dxfId="9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94BDB2BD-1008-7B8C-20C4-12EAD871B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1A5120DF-9231-B87C-2E59-D9701070B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D1750257-52D6-0B0D-7AAA-F01656780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Spending_USD">
          <a:extLst>
            <a:ext uri="{FF2B5EF4-FFF2-40B4-BE49-F238E27FC236}">
              <a16:creationId xmlns:a16="http://schemas.microsoft.com/office/drawing/2014/main" id="{2682D582-0488-A332-BA74-9E4F761BA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Spending_USD">
          <a:extLst>
            <a:ext uri="{FF2B5EF4-FFF2-40B4-BE49-F238E27FC236}">
              <a16:creationId xmlns:a16="http://schemas.microsoft.com/office/drawing/2014/main" id="{EC5606D1-6037-496F-DD08-7FDD7C4D1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Life_Expectancy">
          <a:extLst>
            <a:ext uri="{FF2B5EF4-FFF2-40B4-BE49-F238E27FC236}">
              <a16:creationId xmlns:a16="http://schemas.microsoft.com/office/drawing/2014/main" id="{01E167C8-5114-CC87-4C21-7CE8D9AF4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Life_Expectancy">
          <a:extLst>
            <a:ext uri="{FF2B5EF4-FFF2-40B4-BE49-F238E27FC236}">
              <a16:creationId xmlns:a16="http://schemas.microsoft.com/office/drawing/2014/main" id="{F9F62AA9-0EA9-AD9B-ACD3-5B1CB91D8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index">
          <a:extLst>
            <a:ext uri="{FF2B5EF4-FFF2-40B4-BE49-F238E27FC236}">
              <a16:creationId xmlns:a16="http://schemas.microsoft.com/office/drawing/2014/main" id="{8807E559-849A-DC38-26EE-F1EB93B4C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index">
          <a:extLst>
            <a:ext uri="{FF2B5EF4-FFF2-40B4-BE49-F238E27FC236}">
              <a16:creationId xmlns:a16="http://schemas.microsoft.com/office/drawing/2014/main" id="{4410B5B5-3151-A051-8E95-11A066E19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8" dataDxfId="86" headerRowBorderDxfId="87" tableBorderDxfId="85" totalsRowBorderDxfId="84">
  <tableColumns count="3">
    <tableColumn id="1" xr3:uid="{5EB43B6F-4FF7-4D4C-8202-BD94842B8017}" name="Production Section" dataDxfId="83" dataCellStyle="DarkHeader"/>
    <tableColumn id="2" xr3:uid="{71F0A434-8F03-4CF9-987C-D6F88D936E0A}" name="Production Time in Seconds" dataDxfId="82"/>
    <tableColumn id="3" xr3:uid="{507EC883-FE9F-434C-8323-6EBB4691FEEE}" name="% of Production Time" dataDxfId="8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0" dataDxfId="78" headerRowBorderDxfId="79" tableBorderDxfId="77">
  <tableColumns count="2">
    <tableColumn id="1" xr3:uid="{6A891059-3C09-438F-9AB9-42F8BA5B3379}" name="Environment Variable" dataDxfId="76" dataCellStyle="DarkHeader"/>
    <tableColumn id="2" xr3:uid="{D9E0C91D-D549-4194-8575-1343B51883A7}" name="Value" dataDxfId="7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4" headerRowBorderDxfId="73" tableBorderDxfId="72" totalsRowBorderDxfId="71">
  <tableColumns count="2">
    <tableColumn id="1" xr3:uid="{BAFB02A5-6AA3-46EF-A3FA-1FC44F32BBF4}" name="Input Argument" dataDxfId="70" dataCellStyle="DarkHeader"/>
    <tableColumn id="2" xr3:uid="{402A365F-6164-4790-9B23-3CC27E2F5642}" name="Value" dataDxfId="6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8" dataDxfId="66" headerRowBorderDxfId="67" tableBorderDxfId="65" totalsRowBorderDxfId="64">
  <tableColumns count="2">
    <tableColumn id="1" xr3:uid="{CA519729-E316-4F10-9FC9-4DAD4EBFD7D6}" name="Error Type" dataDxfId="63" dataCellStyle="DarkHeader"/>
    <tableColumn id="2" xr3:uid="{E2631007-AAAB-4565-904C-CFF05E0A66F2}" name="Value" dataDxfId="6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0" totalsRowShown="0" headerRowDxfId="0" dataDxfId="60" headerRowBorderDxfId="61">
  <tableColumns count="28">
    <tableColumn id="1" xr3:uid="{BFB84B7E-8B25-47B3-90FE-AC7BFBAF30EB}" name="_" dataDxfId="5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8"/>
    <tableColumn id="3" xr3:uid="{3DFD5F5C-6F27-4E63-A437-05AB0A6A5E08}" name="Field" dataDxfId="57"/>
    <tableColumn id="4" xr3:uid="{0D07D95C-96ED-4D23-9CF7-D9AF683F9A4E}" name="Definition" dataDxfId="5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4"/>
    <tableColumn id="7" xr3:uid="{ACD85635-5643-4A9B-813A-F207FE56A1F7}" name="Distinct %" dataDxfId="53"/>
    <tableColumn id="8" xr3:uid="{37F20288-EC2E-4725-99D2-CA17AD77187C}" name="Missing %" dataDxfId="52"/>
    <tableColumn id="9" xr3:uid="{AC5DCE77-89A5-4067-8459-E0B28ED6C6C0}" name="Memory Usage %" dataDxfId="51"/>
    <tableColumn id="10" xr3:uid="{13D1C1A3-C851-4716-A780-608651BD57A2}" name="Memory Usage" dataDxfId="50"/>
    <tableColumn id="11" xr3:uid="{0E8B2640-5F58-4903-BB55-28298096FFE3}" name="Distinct" dataDxfId="49"/>
    <tableColumn id="12" xr3:uid="{D9F8262C-D1A8-4E72-90A6-B3C791F40382}" name="Count" dataDxfId="48"/>
    <tableColumn id="13" xr3:uid="{F03D5777-4C4C-461A-A414-310E41569255}" name="Count %" dataDxfId="47"/>
    <tableColumn id="14" xr3:uid="{DF6FEF9E-3BDB-44B7-B4A6-A86DF8793B7F}" name="Missing" dataDxfId="46"/>
    <tableColumn id="15" xr3:uid="{3292451D-4821-4F0F-A130-FA933CEF470F}" name="Mean" dataDxfId="45"/>
    <tableColumn id="16" xr3:uid="{43CC4EEF-B158-44ED-B44E-B63B3F4A01C7}" name="Median" dataDxfId="44"/>
    <tableColumn id="17" xr3:uid="{C72B8A11-2B77-4566-95E5-3532F39E2D81}" name="Mode" dataDxfId="43"/>
    <tableColumn id="18" xr3:uid="{61FEB60D-DA84-48AE-A3A3-D30021858F27}" name="Standard Deviation" dataDxfId="42"/>
    <tableColumn id="19" xr3:uid="{9832059F-A51E-4914-9929-224D64D5EA37}" name="Variance" dataDxfId="41"/>
    <tableColumn id="20" xr3:uid="{297F3021-9C27-46B1-B59B-27E05043CB4F}" name="Min" dataDxfId="40"/>
    <tableColumn id="21" xr3:uid="{7D4025BB-011A-4A8D-AB83-A125143050AC}" name="5%" dataDxfId="39"/>
    <tableColumn id="22" xr3:uid="{7AAF0884-12EA-4711-AFEF-2E750982712D}" name="25%" dataDxfId="38"/>
    <tableColumn id="23" xr3:uid="{EFB46394-A032-44BC-8584-974E11E6FFD6}" name="50%" dataDxfId="37"/>
    <tableColumn id="24" xr3:uid="{BFC5EF86-6080-4A18-970E-D74C31031F6F}" name="75%" dataDxfId="36"/>
    <tableColumn id="25" xr3:uid="{108ECE2B-AAB5-44B0-9B12-FB15AAF95230}" name="95%" dataDxfId="35"/>
    <tableColumn id="26" xr3:uid="{F7CB1526-3F23-44F4-A638-A08C3D7E8D1E}" name="Max" dataDxfId="34"/>
    <tableColumn id="27" xr3:uid="{3AFFF5B7-F5C9-49C4-B2F7-16A4511F9680}" name="Range" dataDxfId="33"/>
    <tableColumn id="28" xr3:uid="{94B53881-0AEC-4C9C-A50E-FDE25F882669}" name="IQR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1" tableBorderDxfId="30">
  <tableColumns count="9">
    <tableColumn id="1" xr3:uid="{95AE6ED1-2225-487F-9D3B-3E94D426571D}" name="_" dataDxfId="29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8" dataCellStyle="Hyperlink"/>
    <tableColumn id="3" xr3:uid="{CBB5816F-DADE-468F-A97D-43A695D8EBE2}" name="Dataframe Description" dataDxfId="27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6"/>
    <tableColumn id="5" xr3:uid="{AE043E66-D074-402F-8F8A-8B2943350D33}" name="Rows" dataDxfId="25"/>
    <tableColumn id="6" xr3:uid="{8BA7A5F7-5211-4C26-8823-68B970025E20}" name="Columns" dataDxfId="24"/>
    <tableColumn id="7" xr3:uid="{2284F716-E451-41AC-A7E6-EE845FAAB2AA}" name="Fields Defined %" dataDxfId="23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2" dataCellStyle="Percent"/>
    <tableColumn id="8" xr3:uid="{FABC8667-DE28-4090-A23A-CBDDF1BCD6C8}" name="Subsampled" dataDxfId="21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J355" totalsRowShown="0" headerRowDxfId="8" dataDxfId="7" headerRowCellStyle="DarkHeader" dataCellStyle="Normal">
  <autoFilter ref="C81:J355" xr:uid="{DB1D1E60-5E37-456A-AD85-0649D531840E}"/>
  <tableColumns count="8">
    <tableColumn id="1" xr3:uid="{57EDF41E-F06D-4819-BADE-3D62DE46F06C}" name="Record List" dataDxfId="5" dataCellStyle="Normal"/>
    <tableColumn id="2" xr3:uid="{CF70C9CE-83FE-40FA-8089-C68B39CF665A}" name="Year" dataDxfId="6" dataCellStyle="Normal"/>
    <tableColumn id="3" xr3:uid="{B8654690-502A-4FAF-9205-0118DABCB954}" name="Country" dataDxfId="11" dataCellStyle="Normal"/>
    <tableColumn id="4" xr3:uid="{5A5BA001-2F93-4E62-880C-C4E8BDB17EEB}" name="Spending_USD" dataDxfId="10" dataCellStyle="Normal"/>
    <tableColumn id="5" xr3:uid="{1BEBE526-AB36-4D84-A081-A53A883C3E62}" name="Life_Expectancy" dataDxfId="9" dataCellStyle="Normal"/>
    <tableColumn id="6" xr3:uid="{8B972CC6-7459-4F78-82DC-BED2D98C2B58}" name="index" dataDxfId="4" dataCellStyle="Normal"/>
    <tableColumn id="7" xr3:uid="{5250FC15-3687-4D2C-97A8-89F658B9BE5B}" name="HasBlank" dataDxfId="3" dataCellStyle="Normal"/>
    <tableColumn id="8" xr3:uid="{00529C8E-AAE0-4DE1-A4E5-E39633B742C4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1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130</v>
      </c>
      <c r="I11" s="104" t="s">
        <v>55</v>
      </c>
    </row>
    <row r="12" spans="1:28" ht="15" hidden="1" customHeight="1">
      <c r="D12" s="106" t="s">
        <v>99</v>
      </c>
      <c r="E12" s="51">
        <v>7.9046010971069336E-2</v>
      </c>
      <c r="F12" s="50">
        <v>5.3759598958382738E-3</v>
      </c>
      <c r="H12" s="49" t="s">
        <v>131</v>
      </c>
      <c r="I12" s="107" t="s">
        <v>132</v>
      </c>
    </row>
    <row r="13" spans="1:28" ht="15" hidden="1" customHeight="1">
      <c r="D13" s="106" t="s">
        <v>129</v>
      </c>
      <c r="E13" s="51">
        <v>6.5517504215240479</v>
      </c>
      <c r="F13" s="50">
        <v>0.44558791874451376</v>
      </c>
    </row>
    <row r="14" spans="1:28" ht="15" hidden="1" customHeight="1">
      <c r="D14" s="106" t="s">
        <v>59</v>
      </c>
      <c r="E14" s="51">
        <v>3.3375778198242188</v>
      </c>
      <c r="F14" s="50">
        <v>0.22699038557658935</v>
      </c>
    </row>
    <row r="15" spans="1:28" ht="15" hidden="1" customHeight="1">
      <c r="D15" s="106" t="s">
        <v>60</v>
      </c>
      <c r="E15" s="51">
        <v>4.7348456382751465</v>
      </c>
      <c r="F15" s="50">
        <v>0.32201928916651079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118</v>
      </c>
    </row>
    <row r="22" spans="2:12" ht="15" hidden="1" customHeight="1">
      <c r="D22" s="44" t="s">
        <v>64</v>
      </c>
      <c r="E22" s="57" t="s">
        <v>119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120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121</v>
      </c>
    </row>
    <row r="30" spans="2:12" ht="15" hidden="1" customHeight="1">
      <c r="D30" s="44" t="s">
        <v>72</v>
      </c>
      <c r="E30" s="57" t="s">
        <v>122</v>
      </c>
    </row>
    <row r="31" spans="2:12" ht="15" hidden="1" customHeight="1">
      <c r="D31" s="44" t="s">
        <v>73</v>
      </c>
      <c r="E31" s="57" t="s">
        <v>123</v>
      </c>
    </row>
    <row r="32" spans="2:12" ht="15" hidden="1" customHeight="1">
      <c r="D32" s="44" t="s">
        <v>74</v>
      </c>
      <c r="E32" s="57" t="s">
        <v>124</v>
      </c>
      <c r="I32" s="78"/>
      <c r="J32" s="79"/>
      <c r="K32" s="43"/>
    </row>
    <row r="33" spans="2:25" ht="15" hidden="1" customHeight="1">
      <c r="D33" s="44" t="s">
        <v>75</v>
      </c>
      <c r="E33" s="57" t="s">
        <v>125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126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128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10691</v>
      </c>
      <c r="G59" s="95">
        <v>274</v>
      </c>
      <c r="H59" s="96">
        <v>5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109</v>
      </c>
      <c r="I66" s="89">
        <v>0.186131386861313</v>
      </c>
      <c r="J66" s="89">
        <v>0</v>
      </c>
      <c r="K66" s="89">
        <v>0.20503227013375699</v>
      </c>
      <c r="L66" s="90">
        <v>2192</v>
      </c>
      <c r="M66" s="90">
        <v>51</v>
      </c>
      <c r="N66" s="90">
        <v>274</v>
      </c>
      <c r="O66" s="91">
        <v>1</v>
      </c>
      <c r="P66" s="90">
        <v>0</v>
      </c>
      <c r="Q66" s="92">
        <v>1996.99270072992</v>
      </c>
      <c r="R66" s="92">
        <v>1998</v>
      </c>
      <c r="S66" s="92">
        <v>1980</v>
      </c>
      <c r="T66" s="92">
        <v>14.180932537192099</v>
      </c>
      <c r="U66" s="92">
        <v>201.09884762439501</v>
      </c>
      <c r="V66" s="92">
        <v>1970</v>
      </c>
      <c r="W66" s="92">
        <v>1973</v>
      </c>
      <c r="X66" s="92">
        <v>1985.25</v>
      </c>
      <c r="Y66" s="92">
        <v>1998</v>
      </c>
      <c r="Z66" s="92">
        <v>2009</v>
      </c>
      <c r="AA66" s="92">
        <v>2018</v>
      </c>
      <c r="AB66" s="92">
        <v>2020</v>
      </c>
      <c r="AC66" s="92">
        <v>50</v>
      </c>
      <c r="AD66" s="92">
        <v>23.75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110</v>
      </c>
      <c r="I67" s="89">
        <v>2.18978102189781E-2</v>
      </c>
      <c r="J67" s="89">
        <v>0</v>
      </c>
      <c r="K67" s="89">
        <v>0.37255635581329999</v>
      </c>
      <c r="L67" s="90">
        <v>3983</v>
      </c>
      <c r="M67" s="90">
        <v>6</v>
      </c>
      <c r="N67" s="90">
        <v>274</v>
      </c>
      <c r="O67" s="91">
        <v>1</v>
      </c>
      <c r="P67" s="90">
        <v>0</v>
      </c>
      <c r="Q67" s="92"/>
      <c r="R67" s="92"/>
      <c r="S67" s="92" t="s">
        <v>112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111</v>
      </c>
      <c r="I68" s="89">
        <v>1</v>
      </c>
      <c r="J68" s="89">
        <v>0</v>
      </c>
      <c r="K68" s="89">
        <v>0.20503227013375699</v>
      </c>
      <c r="L68" s="90">
        <v>2192</v>
      </c>
      <c r="M68" s="90">
        <v>274</v>
      </c>
      <c r="N68" s="90">
        <v>274</v>
      </c>
      <c r="O68" s="91">
        <v>1</v>
      </c>
      <c r="P68" s="90">
        <v>0</v>
      </c>
      <c r="Q68" s="92">
        <v>2789.33890510948</v>
      </c>
      <c r="R68" s="92">
        <v>2295.578</v>
      </c>
      <c r="S68" s="92">
        <v>123.99299999999999</v>
      </c>
      <c r="T68" s="92">
        <v>2194.9397848395702</v>
      </c>
      <c r="U68" s="92">
        <v>4817760.6590715796</v>
      </c>
      <c r="V68" s="92">
        <v>123.99299999999999</v>
      </c>
      <c r="W68" s="92">
        <v>333.722949999999</v>
      </c>
      <c r="X68" s="92">
        <v>1038.357</v>
      </c>
      <c r="Y68" s="92">
        <v>2295.578</v>
      </c>
      <c r="Z68" s="92">
        <v>4055.61</v>
      </c>
      <c r="AA68" s="92">
        <v>7018.6184999999896</v>
      </c>
      <c r="AB68" s="92">
        <v>11859.179</v>
      </c>
      <c r="AC68" s="92">
        <v>11735.186</v>
      </c>
      <c r="AD68" s="92">
        <v>3017.2530000000002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111</v>
      </c>
      <c r="I69" s="89">
        <v>0.43065693430656898</v>
      </c>
      <c r="J69" s="89">
        <v>0</v>
      </c>
      <c r="K69" s="89">
        <v>0.20503227013375699</v>
      </c>
      <c r="L69" s="90">
        <v>2192</v>
      </c>
      <c r="M69" s="90">
        <v>118</v>
      </c>
      <c r="N69" s="90">
        <v>274</v>
      </c>
      <c r="O69" s="91">
        <v>1</v>
      </c>
      <c r="P69" s="90">
        <v>0</v>
      </c>
      <c r="Q69" s="92">
        <v>77.909489051094795</v>
      </c>
      <c r="R69" s="92">
        <v>78.099999999999994</v>
      </c>
      <c r="S69" s="92">
        <v>78.8</v>
      </c>
      <c r="T69" s="92">
        <v>3.2762634665236301</v>
      </c>
      <c r="U69" s="92">
        <v>10.7339023020774</v>
      </c>
      <c r="V69" s="92">
        <v>70.599999999999994</v>
      </c>
      <c r="W69" s="92">
        <v>72</v>
      </c>
      <c r="X69" s="92">
        <v>75.525000000000006</v>
      </c>
      <c r="Y69" s="92">
        <v>78.099999999999994</v>
      </c>
      <c r="Z69" s="92">
        <v>80.574999999999903</v>
      </c>
      <c r="AA69" s="92">
        <v>82.734999999999999</v>
      </c>
      <c r="AB69" s="92">
        <v>84.7</v>
      </c>
      <c r="AC69" s="92">
        <v>14.1</v>
      </c>
      <c r="AD69" s="92">
        <v>5.0499999999999803</v>
      </c>
    </row>
    <row r="70" spans="3:30" ht="15" customHeight="1" outlineLevel="1">
      <c r="C70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9" t="s">
        <v>102</v>
      </c>
      <c r="E70" s="130" t="s">
        <v>107</v>
      </c>
      <c r="F70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32" t="s">
        <v>109</v>
      </c>
      <c r="I70" s="133">
        <v>1</v>
      </c>
      <c r="J70" s="133">
        <v>0</v>
      </c>
      <c r="K70" s="133">
        <v>1.23468337854269E-2</v>
      </c>
      <c r="L70" s="134">
        <v>132</v>
      </c>
      <c r="M70" s="134">
        <v>274</v>
      </c>
      <c r="N70" s="134">
        <v>274</v>
      </c>
      <c r="O70" s="135">
        <v>1</v>
      </c>
      <c r="P70" s="134">
        <v>0</v>
      </c>
      <c r="Q70" s="136">
        <v>136.5</v>
      </c>
      <c r="R70" s="136">
        <v>136.5</v>
      </c>
      <c r="S70" s="136">
        <v>0</v>
      </c>
      <c r="T70" s="136">
        <v>79.241192991187702</v>
      </c>
      <c r="U70" s="136">
        <v>6279.1666666666597</v>
      </c>
      <c r="V70" s="136">
        <v>0</v>
      </c>
      <c r="W70" s="136">
        <v>13.65</v>
      </c>
      <c r="X70" s="136">
        <v>68.25</v>
      </c>
      <c r="Y70" s="136">
        <v>136.5</v>
      </c>
      <c r="Z70" s="136">
        <v>204.75</v>
      </c>
      <c r="AA70" s="136">
        <v>259.349999999999</v>
      </c>
      <c r="AB70" s="136">
        <v>273</v>
      </c>
      <c r="AC70" s="136">
        <v>273</v>
      </c>
      <c r="AD70" s="136">
        <v>136.5</v>
      </c>
    </row>
    <row r="71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5" priority="1" operator="equal">
      <formula>FALSE</formula>
    </cfRule>
    <cfRule type="cellIs" dxfId="94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0">
    <cfRule type="cellIs" dxfId="93" priority="10" operator="equal">
      <formula>"Definition"</formula>
    </cfRule>
  </conditionalFormatting>
  <conditionalFormatting sqref="G66:G70">
    <cfRule type="cellIs" dxfId="92" priority="9" operator="equal">
      <formula>"Note"</formula>
    </cfRule>
  </conditionalFormatting>
  <conditionalFormatting sqref="E59">
    <cfRule type="cellIs" dxfId="91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0">
    <cfRule type="cellIs" dxfId="90" priority="4" operator="equal">
      <formula>"Link"</formula>
    </cfRule>
  </conditionalFormatting>
  <conditionalFormatting sqref="C59">
    <cfRule type="cellIs" dxfId="89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J35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8" width="27.6640625" style="83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3" customFormat="1" ht="4.95" customHeight="1">
      <c r="C2" s="74"/>
      <c r="D2" s="74"/>
      <c r="E2" s="74"/>
      <c r="F2" s="74"/>
      <c r="G2" s="74"/>
      <c r="H2" s="74"/>
    </row>
    <row r="3" spans="1: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8" ht="4.95" customHeight="1">
      <c r="B4" s="68"/>
    </row>
    <row r="5" spans="1:8" ht="30" customHeight="1">
      <c r="B5" s="99" t="e" vm="1">
        <v>#VALUE!</v>
      </c>
      <c r="C5" s="76" t="s">
        <v>102</v>
      </c>
      <c r="D5" s="22"/>
    </row>
    <row r="6" spans="1:8" ht="10.199999999999999" customHeight="1"/>
    <row r="7" spans="1:8" ht="14.4">
      <c r="A7" s="66"/>
      <c r="B7" s="84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70" t="s">
        <v>51</v>
      </c>
      <c r="E9" s="7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274</v>
      </c>
    </row>
    <row r="12" spans="1:8" ht="15" hidden="1" customHeight="1" outlineLevel="1">
      <c r="A12" s="66"/>
      <c r="C12" s="3" t="s">
        <v>48</v>
      </c>
      <c r="D12" s="24">
        <v>5</v>
      </c>
    </row>
    <row r="13" spans="1:8" ht="15" hidden="1" customHeight="1" outlineLevel="1">
      <c r="A13" s="66"/>
      <c r="C13" s="3" t="s">
        <v>12</v>
      </c>
      <c r="D13" s="24">
        <v>10691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10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</row>
    <row r="18" spans="1:10" ht="10.199999999999999" hidden="1" customHeight="1" outlineLevel="1">
      <c r="A18" s="66"/>
    </row>
    <row r="19" spans="1:10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</row>
    <row r="20" spans="1:10" ht="10.199999999999999" hidden="1" customHeight="1" outlineLevel="1"/>
    <row r="21" spans="1:10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23" t="s">
        <v>38</v>
      </c>
      <c r="J21" s="23" t="s">
        <v>108</v>
      </c>
    </row>
    <row r="22" spans="1:10" ht="10.199999999999999" customHeight="1"/>
    <row r="23" spans="1:10" ht="14.4" outlineLevel="1">
      <c r="A23" s="66"/>
      <c r="B23" s="84" t="s">
        <v>62</v>
      </c>
      <c r="C23" s="2" t="s">
        <v>7</v>
      </c>
    </row>
    <row r="24" spans="1:10" ht="10.199999999999999" customHeight="1" outlineLevel="1">
      <c r="A24" s="66"/>
    </row>
    <row r="25" spans="1:10" ht="15" hidden="1" customHeight="1" outlineLevel="2">
      <c r="A25" s="66"/>
      <c r="C25" s="19" t="s">
        <v>8</v>
      </c>
      <c r="D25" s="9" t="s">
        <v>109</v>
      </c>
      <c r="E25" s="9" t="s">
        <v>110</v>
      </c>
      <c r="F25" s="9" t="s">
        <v>111</v>
      </c>
      <c r="G25" s="9" t="s">
        <v>111</v>
      </c>
      <c r="H25" s="9" t="s">
        <v>109</v>
      </c>
    </row>
    <row r="26" spans="1:10" ht="15" hidden="1" customHeight="1" outlineLevel="2">
      <c r="A26" s="66"/>
      <c r="C26" s="3" t="s">
        <v>9</v>
      </c>
      <c r="D26" s="10">
        <v>0.186131386861313</v>
      </c>
      <c r="E26" s="10">
        <v>2.18978102189781E-2</v>
      </c>
      <c r="F26" s="10">
        <v>1</v>
      </c>
      <c r="G26" s="10">
        <v>0.43065693430656898</v>
      </c>
      <c r="H26" s="10">
        <v>1</v>
      </c>
    </row>
    <row r="27" spans="1:10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</row>
    <row r="28" spans="1:10" ht="15" hidden="1" customHeight="1" outlineLevel="2">
      <c r="A28" s="66"/>
      <c r="C28" s="18" t="s">
        <v>11</v>
      </c>
      <c r="D28" s="10">
        <v>0.20503227013375699</v>
      </c>
      <c r="E28" s="10">
        <v>0.37255635581329999</v>
      </c>
      <c r="F28" s="10">
        <v>0.20503227013375699</v>
      </c>
      <c r="G28" s="10">
        <v>0.20503227013375699</v>
      </c>
      <c r="H28" s="10">
        <v>1.23468337854269E-2</v>
      </c>
    </row>
    <row r="29" spans="1:10" ht="15" hidden="1" customHeight="1" outlineLevel="2">
      <c r="A29" s="66"/>
      <c r="C29" s="18" t="s">
        <v>12</v>
      </c>
      <c r="D29" s="11">
        <v>2192</v>
      </c>
      <c r="E29" s="11">
        <v>3983</v>
      </c>
      <c r="F29" s="11">
        <v>2192</v>
      </c>
      <c r="G29" s="11">
        <v>2192</v>
      </c>
      <c r="H29" s="11">
        <v>132</v>
      </c>
    </row>
    <row r="30" spans="1:10" ht="15" hidden="1" customHeight="1" outlineLevel="2">
      <c r="A30" s="66"/>
      <c r="C30" s="18" t="s">
        <v>13</v>
      </c>
      <c r="D30" s="11">
        <v>51</v>
      </c>
      <c r="E30" s="11">
        <v>6</v>
      </c>
      <c r="F30" s="11">
        <v>274</v>
      </c>
      <c r="G30" s="11">
        <v>118</v>
      </c>
      <c r="H30" s="11">
        <v>274</v>
      </c>
    </row>
    <row r="31" spans="1:10" ht="15" hidden="1" customHeight="1" outlineLevel="2">
      <c r="A31" s="66"/>
      <c r="C31" s="19" t="s">
        <v>14</v>
      </c>
      <c r="D31" s="11">
        <v>274</v>
      </c>
      <c r="E31" s="11">
        <v>274</v>
      </c>
      <c r="F31" s="11">
        <v>274</v>
      </c>
      <c r="G31" s="11">
        <v>274</v>
      </c>
      <c r="H31" s="11">
        <v>274</v>
      </c>
    </row>
    <row r="32" spans="1:10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</row>
    <row r="33" spans="1:8" ht="10.199999999999999" hidden="1" customHeight="1" outlineLevel="2">
      <c r="A33" s="66"/>
    </row>
    <row r="34" spans="1:8" ht="124.95" hidden="1" customHeight="1" outlineLevel="2"/>
    <row r="35" spans="1:8" ht="10.199999999999999" hidden="1" customHeight="1" outlineLevel="2"/>
    <row r="36" spans="1:8" ht="14.4" outlineLevel="1" collapsed="1">
      <c r="A36" s="66"/>
      <c r="B36" s="84" t="s">
        <v>62</v>
      </c>
      <c r="C36" s="2" t="s">
        <v>16</v>
      </c>
    </row>
    <row r="37" spans="1:8" ht="10.199999999999999" customHeight="1" outlineLevel="1">
      <c r="A37" s="66"/>
    </row>
    <row r="38" spans="1:8" ht="15" hidden="1" customHeight="1" outlineLevel="2">
      <c r="A38" s="66"/>
      <c r="C38" s="3" t="s">
        <v>17</v>
      </c>
      <c r="D38" s="12">
        <v>1996.99270072992</v>
      </c>
      <c r="E38" s="12"/>
      <c r="F38" s="12">
        <v>2789.33890510948</v>
      </c>
      <c r="G38" s="12">
        <v>77.909489051094795</v>
      </c>
      <c r="H38" s="12">
        <v>136.5</v>
      </c>
    </row>
    <row r="39" spans="1:8" ht="15" hidden="1" customHeight="1" outlineLevel="2">
      <c r="A39" s="66"/>
      <c r="C39" s="18" t="s">
        <v>18</v>
      </c>
      <c r="D39" s="12">
        <v>1998</v>
      </c>
      <c r="E39" s="12"/>
      <c r="F39" s="12">
        <v>2295.578</v>
      </c>
      <c r="G39" s="12">
        <v>78.099999999999994</v>
      </c>
      <c r="H39" s="12">
        <v>136.5</v>
      </c>
    </row>
    <row r="40" spans="1:8" ht="15" hidden="1" customHeight="1" outlineLevel="2">
      <c r="A40" s="66"/>
      <c r="C40" s="18" t="s">
        <v>19</v>
      </c>
      <c r="D40" s="12">
        <v>1980</v>
      </c>
      <c r="E40" s="12" t="s">
        <v>112</v>
      </c>
      <c r="F40" s="12">
        <v>123.99299999999999</v>
      </c>
      <c r="G40" s="12">
        <v>78.8</v>
      </c>
      <c r="H40" s="12">
        <v>0</v>
      </c>
    </row>
    <row r="41" spans="1:8" ht="15" hidden="1" customHeight="1" outlineLevel="2">
      <c r="A41" s="66"/>
      <c r="C41" s="3" t="s">
        <v>20</v>
      </c>
      <c r="D41" s="12">
        <v>14.180932537192099</v>
      </c>
      <c r="E41" s="12"/>
      <c r="F41" s="12">
        <v>2194.9397848395702</v>
      </c>
      <c r="G41" s="12">
        <v>3.2762634665236301</v>
      </c>
      <c r="H41" s="12">
        <v>79.241192991187702</v>
      </c>
    </row>
    <row r="42" spans="1:8" ht="15" hidden="1" customHeight="1" outlineLevel="2">
      <c r="A42" s="66"/>
      <c r="C42" s="20" t="s">
        <v>21</v>
      </c>
      <c r="D42" s="12">
        <v>201.09884762439501</v>
      </c>
      <c r="E42" s="12"/>
      <c r="F42" s="12">
        <v>4817760.6590715796</v>
      </c>
      <c r="G42" s="12">
        <v>10.7339023020774</v>
      </c>
      <c r="H42" s="12">
        <v>6279.1666666666597</v>
      </c>
    </row>
    <row r="43" spans="1:8" ht="10.199999999999999" hidden="1" customHeight="1" outlineLevel="2">
      <c r="A43" s="66"/>
    </row>
    <row r="44" spans="1:8" ht="150" hidden="1" customHeight="1" outlineLevel="2"/>
    <row r="45" spans="1:8" ht="10.199999999999999" hidden="1" customHeight="1" outlineLevel="2"/>
    <row r="46" spans="1:8" ht="14.4" outlineLevel="1" collapsed="1">
      <c r="A46" s="66"/>
      <c r="B46" s="84" t="s">
        <v>62</v>
      </c>
      <c r="C46" s="2" t="s">
        <v>22</v>
      </c>
    </row>
    <row r="47" spans="1:8" ht="10.050000000000001" customHeight="1" outlineLevel="1">
      <c r="A47" s="66"/>
    </row>
    <row r="48" spans="1:8" ht="15" hidden="1" customHeight="1" outlineLevel="2">
      <c r="A48" s="66"/>
      <c r="C48" s="3" t="s">
        <v>23</v>
      </c>
      <c r="D48" s="12">
        <v>1970</v>
      </c>
      <c r="E48" s="12"/>
      <c r="F48" s="12">
        <v>123.99299999999999</v>
      </c>
      <c r="G48" s="12">
        <v>70.599999999999994</v>
      </c>
      <c r="H48" s="12">
        <v>0</v>
      </c>
    </row>
    <row r="49" spans="1:8" ht="15" hidden="1" customHeight="1" outlineLevel="2">
      <c r="A49" s="66"/>
      <c r="C49" s="18">
        <v>0.05</v>
      </c>
      <c r="D49" s="12">
        <v>1973</v>
      </c>
      <c r="E49" s="12"/>
      <c r="F49" s="12">
        <v>333.722949999999</v>
      </c>
      <c r="G49" s="12">
        <v>72</v>
      </c>
      <c r="H49" s="12">
        <v>13.65</v>
      </c>
    </row>
    <row r="50" spans="1:8" ht="15" hidden="1" customHeight="1" outlineLevel="2">
      <c r="A50" s="66"/>
      <c r="C50" s="19">
        <v>0.25</v>
      </c>
      <c r="D50" s="12">
        <v>1985.25</v>
      </c>
      <c r="E50" s="12"/>
      <c r="F50" s="12">
        <v>1038.357</v>
      </c>
      <c r="G50" s="12">
        <v>75.525000000000006</v>
      </c>
      <c r="H50" s="12">
        <v>68.25</v>
      </c>
    </row>
    <row r="51" spans="1:8" ht="15" hidden="1" customHeight="1" outlineLevel="2">
      <c r="A51" s="66"/>
      <c r="C51" s="3">
        <v>0.5</v>
      </c>
      <c r="D51" s="12">
        <v>1998</v>
      </c>
      <c r="E51" s="12"/>
      <c r="F51" s="12">
        <v>2295.578</v>
      </c>
      <c r="G51" s="12">
        <v>78.099999999999994</v>
      </c>
      <c r="H51" s="12">
        <v>136.5</v>
      </c>
    </row>
    <row r="52" spans="1:8" ht="15" hidden="1" customHeight="1" outlineLevel="2">
      <c r="A52" s="66"/>
      <c r="C52" s="18">
        <v>0.75</v>
      </c>
      <c r="D52" s="12">
        <v>2009</v>
      </c>
      <c r="E52" s="12"/>
      <c r="F52" s="12">
        <v>4055.61</v>
      </c>
      <c r="G52" s="12">
        <v>80.574999999999903</v>
      </c>
      <c r="H52" s="12">
        <v>204.75</v>
      </c>
    </row>
    <row r="53" spans="1:8" ht="15" hidden="1" customHeight="1" outlineLevel="2">
      <c r="A53" s="66"/>
      <c r="C53" s="18">
        <v>0.95</v>
      </c>
      <c r="D53" s="12">
        <v>2018</v>
      </c>
      <c r="E53" s="12"/>
      <c r="F53" s="12">
        <v>7018.6184999999896</v>
      </c>
      <c r="G53" s="12">
        <v>82.734999999999999</v>
      </c>
      <c r="H53" s="12">
        <v>259.349999999999</v>
      </c>
    </row>
    <row r="54" spans="1:8" ht="15" hidden="1" customHeight="1" outlineLevel="2">
      <c r="A54" s="66"/>
      <c r="C54" s="3" t="s">
        <v>24</v>
      </c>
      <c r="D54" s="12">
        <v>2020</v>
      </c>
      <c r="E54" s="12"/>
      <c r="F54" s="12">
        <v>11859.179</v>
      </c>
      <c r="G54" s="12">
        <v>84.7</v>
      </c>
      <c r="H54" s="12">
        <v>273</v>
      </c>
    </row>
    <row r="55" spans="1:8" ht="15" hidden="1" customHeight="1" outlineLevel="2">
      <c r="A55" s="66"/>
      <c r="C55" s="18" t="s">
        <v>25</v>
      </c>
      <c r="D55" s="12">
        <v>50</v>
      </c>
      <c r="E55" s="12"/>
      <c r="F55" s="12">
        <v>11735.186</v>
      </c>
      <c r="G55" s="12">
        <v>14.1</v>
      </c>
      <c r="H55" s="12">
        <v>273</v>
      </c>
    </row>
    <row r="56" spans="1:8" ht="15" hidden="1" customHeight="1" outlineLevel="2">
      <c r="C56" s="3" t="s">
        <v>26</v>
      </c>
      <c r="D56" s="12">
        <v>23.75</v>
      </c>
      <c r="E56" s="12"/>
      <c r="F56" s="12">
        <v>3017.2530000000002</v>
      </c>
      <c r="G56" s="12">
        <v>5.0499999999999803</v>
      </c>
      <c r="H56" s="12">
        <v>136.5</v>
      </c>
    </row>
    <row r="57" spans="1:8" ht="10.199999999999999" hidden="1" customHeight="1" outlineLevel="2"/>
    <row r="58" spans="1:8" ht="14.4" outlineLevel="1" collapsed="1">
      <c r="A58" s="66"/>
      <c r="B58" s="84" t="s">
        <v>62</v>
      </c>
      <c r="C58" s="2" t="s">
        <v>27</v>
      </c>
    </row>
    <row r="59" spans="1:8" ht="10.050000000000001" customHeight="1" outlineLevel="1">
      <c r="A59" s="66"/>
    </row>
    <row r="60" spans="1:8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</row>
    <row r="61" spans="1:8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</row>
    <row r="62" spans="1:8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</row>
    <row r="63" spans="1:8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</row>
    <row r="64" spans="1:8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</row>
    <row r="65" spans="1:8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</row>
    <row r="66" spans="1:8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</row>
    <row r="67" spans="1: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</row>
    <row r="68" spans="1:8" ht="10.199999999999999" hidden="1" customHeight="1" outlineLevel="2"/>
    <row r="69" spans="1:8" ht="14.4" outlineLevel="1" collapsed="1">
      <c r="A69" s="66"/>
      <c r="B69" s="84" t="s">
        <v>62</v>
      </c>
      <c r="C69" s="2" t="s">
        <v>36</v>
      </c>
    </row>
    <row r="70" spans="1:8" ht="10.050000000000001" customHeight="1" outlineLevel="1">
      <c r="A70" s="66"/>
    </row>
    <row r="71" spans="1:8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8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8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8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8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8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8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8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8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8" ht="10.199999999999999" hidden="1" customHeight="1" outlineLevel="1" collapsed="1"/>
    <row r="81" spans="3:10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61" t="s">
        <v>38</v>
      </c>
      <c r="J81" s="61" t="s">
        <v>108</v>
      </c>
    </row>
    <row r="82" spans="3:10" ht="15" customHeight="1">
      <c r="C82" s="62" t="b">
        <v>0</v>
      </c>
      <c r="D82" s="60">
        <v>1970</v>
      </c>
      <c r="E82" s="60" t="s">
        <v>113</v>
      </c>
      <c r="F82" s="60">
        <v>252.31100000000001</v>
      </c>
      <c r="G82" s="119">
        <v>70.599999999999994</v>
      </c>
      <c r="H82" s="119">
        <v>0</v>
      </c>
      <c r="I82" s="121">
        <v>0</v>
      </c>
      <c r="J82" s="121">
        <v>1.026595927726881E+19</v>
      </c>
    </row>
    <row r="83" spans="3:10" ht="15" customHeight="1">
      <c r="C83" s="62" t="b">
        <v>0</v>
      </c>
      <c r="D83" s="60">
        <v>1970</v>
      </c>
      <c r="E83" s="60" t="s">
        <v>114</v>
      </c>
      <c r="F83" s="60">
        <v>192.143</v>
      </c>
      <c r="G83" s="119">
        <v>72.2</v>
      </c>
      <c r="H83" s="119">
        <v>1</v>
      </c>
      <c r="I83" s="121">
        <v>0</v>
      </c>
      <c r="J83" s="121">
        <v>1.6529780380477876E+19</v>
      </c>
    </row>
    <row r="84" spans="3:10" ht="15" customHeight="1">
      <c r="C84" s="113" t="b">
        <v>0</v>
      </c>
      <c r="D84" s="114">
        <v>1970</v>
      </c>
      <c r="E84" s="115" t="s">
        <v>115</v>
      </c>
      <c r="F84" s="115">
        <v>123.99299999999999</v>
      </c>
      <c r="G84" s="119">
        <v>71.900000000000006</v>
      </c>
      <c r="H84" s="119">
        <v>2</v>
      </c>
      <c r="I84" s="121">
        <v>0</v>
      </c>
      <c r="J84" s="121">
        <v>1.2276914855172651E+19</v>
      </c>
    </row>
    <row r="85" spans="3:10" ht="15" customHeight="1">
      <c r="C85" s="113" t="b">
        <v>0</v>
      </c>
      <c r="D85" s="114">
        <v>1970</v>
      </c>
      <c r="E85" s="115" t="s">
        <v>112</v>
      </c>
      <c r="F85" s="115">
        <v>150.43700000000001</v>
      </c>
      <c r="G85" s="119">
        <v>72</v>
      </c>
      <c r="H85" s="119">
        <v>3</v>
      </c>
      <c r="I85" s="121">
        <v>0</v>
      </c>
      <c r="J85" s="121">
        <v>8.0413937872043479E+18</v>
      </c>
    </row>
    <row r="86" spans="3:10" ht="15" customHeight="1">
      <c r="C86" s="113" t="b">
        <v>0</v>
      </c>
      <c r="D86" s="114">
        <v>1970</v>
      </c>
      <c r="E86" s="115" t="s">
        <v>116</v>
      </c>
      <c r="F86" s="115">
        <v>326.96100000000001</v>
      </c>
      <c r="G86" s="119">
        <v>70.900000000000006</v>
      </c>
      <c r="H86" s="119">
        <v>4</v>
      </c>
      <c r="I86" s="121">
        <v>0</v>
      </c>
      <c r="J86" s="121">
        <v>1.7425737753402431E+19</v>
      </c>
    </row>
    <row r="87" spans="3:10" ht="15" customHeight="1">
      <c r="C87" s="113" t="b">
        <v>0</v>
      </c>
      <c r="D87" s="114">
        <v>1971</v>
      </c>
      <c r="E87" s="115" t="s">
        <v>117</v>
      </c>
      <c r="F87" s="115">
        <v>313.39100000000002</v>
      </c>
      <c r="G87" s="119">
        <v>72.8</v>
      </c>
      <c r="H87" s="119">
        <v>5</v>
      </c>
      <c r="I87" s="121">
        <v>0</v>
      </c>
      <c r="J87" s="121">
        <v>8.7762012114988339E+18</v>
      </c>
    </row>
    <row r="88" spans="3:10" ht="15" customHeight="1">
      <c r="C88" s="113" t="b">
        <v>0</v>
      </c>
      <c r="D88" s="114">
        <v>1971</v>
      </c>
      <c r="E88" s="115" t="s">
        <v>113</v>
      </c>
      <c r="F88" s="115">
        <v>298.25099999999998</v>
      </c>
      <c r="G88" s="119">
        <v>70.8</v>
      </c>
      <c r="H88" s="119">
        <v>6</v>
      </c>
      <c r="I88" s="121">
        <v>0</v>
      </c>
      <c r="J88" s="121">
        <v>1.0577926862264668E+19</v>
      </c>
    </row>
    <row r="89" spans="3:10" ht="15" customHeight="1">
      <c r="C89" s="113" t="b">
        <v>0</v>
      </c>
      <c r="D89" s="114">
        <v>1971</v>
      </c>
      <c r="E89" s="115" t="s">
        <v>115</v>
      </c>
      <c r="F89" s="115">
        <v>134.172</v>
      </c>
      <c r="G89" s="119">
        <v>71.900000000000006</v>
      </c>
      <c r="H89" s="119">
        <v>7</v>
      </c>
      <c r="I89" s="121">
        <v>0</v>
      </c>
      <c r="J89" s="121">
        <v>1.5908323422912905E+19</v>
      </c>
    </row>
    <row r="90" spans="3:10" ht="15" customHeight="1">
      <c r="C90" s="113" t="b">
        <v>0</v>
      </c>
      <c r="D90" s="114">
        <v>1971</v>
      </c>
      <c r="E90" s="115" t="s">
        <v>112</v>
      </c>
      <c r="F90" s="115">
        <v>163.85400000000001</v>
      </c>
      <c r="G90" s="119">
        <v>72.900000000000006</v>
      </c>
      <c r="H90" s="119">
        <v>8</v>
      </c>
      <c r="I90" s="121">
        <v>0</v>
      </c>
      <c r="J90" s="121">
        <v>1.2205021890502912E+18</v>
      </c>
    </row>
    <row r="91" spans="3:10" ht="15" customHeight="1">
      <c r="C91" s="113" t="b">
        <v>0</v>
      </c>
      <c r="D91" s="114">
        <v>1971</v>
      </c>
      <c r="E91" s="115" t="s">
        <v>116</v>
      </c>
      <c r="F91" s="115">
        <v>357.988</v>
      </c>
      <c r="G91" s="119">
        <v>71.2</v>
      </c>
      <c r="H91" s="119">
        <v>9</v>
      </c>
      <c r="I91" s="121">
        <v>0</v>
      </c>
      <c r="J91" s="121">
        <v>1.367207483454065E+19</v>
      </c>
    </row>
    <row r="92" spans="3:10" ht="15" customHeight="1">
      <c r="C92" s="113" t="b">
        <v>0</v>
      </c>
      <c r="D92" s="114">
        <v>1972</v>
      </c>
      <c r="E92" s="115" t="s">
        <v>113</v>
      </c>
      <c r="F92" s="115">
        <v>337.36399999999998</v>
      </c>
      <c r="G92" s="119">
        <v>71</v>
      </c>
      <c r="H92" s="119">
        <v>10</v>
      </c>
      <c r="I92" s="121">
        <v>0</v>
      </c>
      <c r="J92" s="121">
        <v>5.0013804952190341E+18</v>
      </c>
    </row>
    <row r="93" spans="3:10" ht="15" customHeight="1">
      <c r="C93" s="113" t="b">
        <v>0</v>
      </c>
      <c r="D93" s="114">
        <v>1972</v>
      </c>
      <c r="E93" s="115" t="s">
        <v>112</v>
      </c>
      <c r="F93" s="115">
        <v>185.39</v>
      </c>
      <c r="G93" s="119">
        <v>73.2</v>
      </c>
      <c r="H93" s="119">
        <v>11</v>
      </c>
      <c r="I93" s="121">
        <v>0</v>
      </c>
      <c r="J93" s="121">
        <v>1.7374953455969509E+19</v>
      </c>
    </row>
    <row r="94" spans="3:10" ht="15" customHeight="1">
      <c r="C94" s="113" t="b">
        <v>0</v>
      </c>
      <c r="D94" s="114">
        <v>1972</v>
      </c>
      <c r="E94" s="115" t="s">
        <v>116</v>
      </c>
      <c r="F94" s="115">
        <v>397.09699999999998</v>
      </c>
      <c r="G94" s="119">
        <v>71.2</v>
      </c>
      <c r="H94" s="119">
        <v>12</v>
      </c>
      <c r="I94" s="121">
        <v>0</v>
      </c>
      <c r="J94" s="121">
        <v>1.6847745182817714E+19</v>
      </c>
    </row>
    <row r="95" spans="3:10" ht="15" customHeight="1">
      <c r="C95" s="113" t="b">
        <v>0</v>
      </c>
      <c r="D95" s="114">
        <v>1973</v>
      </c>
      <c r="E95" s="115" t="s">
        <v>113</v>
      </c>
      <c r="F95" s="115">
        <v>384.541</v>
      </c>
      <c r="G95" s="119">
        <v>71.3</v>
      </c>
      <c r="H95" s="119">
        <v>13</v>
      </c>
      <c r="I95" s="121">
        <v>0</v>
      </c>
      <c r="J95" s="121">
        <v>1.251897345943955E+19</v>
      </c>
    </row>
    <row r="96" spans="3:10" ht="15" customHeight="1">
      <c r="C96" s="113" t="b">
        <v>0</v>
      </c>
      <c r="D96" s="114">
        <v>1973</v>
      </c>
      <c r="E96" s="115" t="s">
        <v>112</v>
      </c>
      <c r="F96" s="115">
        <v>205.77799999999999</v>
      </c>
      <c r="G96" s="119">
        <v>73.400000000000006</v>
      </c>
      <c r="H96" s="119">
        <v>14</v>
      </c>
      <c r="I96" s="121">
        <v>0</v>
      </c>
      <c r="J96" s="121">
        <v>1.3854349353885417E+19</v>
      </c>
    </row>
    <row r="97" spans="3:10" ht="15" customHeight="1">
      <c r="C97" s="113" t="b">
        <v>0</v>
      </c>
      <c r="D97" s="114">
        <v>1973</v>
      </c>
      <c r="E97" s="115" t="s">
        <v>116</v>
      </c>
      <c r="F97" s="115">
        <v>439.30200000000002</v>
      </c>
      <c r="G97" s="119">
        <v>71.400000000000006</v>
      </c>
      <c r="H97" s="119">
        <v>15</v>
      </c>
      <c r="I97" s="121">
        <v>0</v>
      </c>
      <c r="J97" s="121">
        <v>1.1805826364129469E+18</v>
      </c>
    </row>
    <row r="98" spans="3:10" ht="15" customHeight="1">
      <c r="C98" s="113" t="b">
        <v>0</v>
      </c>
      <c r="D98" s="114">
        <v>1974</v>
      </c>
      <c r="E98" s="115" t="s">
        <v>113</v>
      </c>
      <c r="F98" s="115">
        <v>452.74400000000003</v>
      </c>
      <c r="G98" s="119">
        <v>71.5</v>
      </c>
      <c r="H98" s="119">
        <v>16</v>
      </c>
      <c r="I98" s="121">
        <v>0</v>
      </c>
      <c r="J98" s="121">
        <v>1.7011559798751199E+19</v>
      </c>
    </row>
    <row r="99" spans="3:10" ht="15" customHeight="1">
      <c r="C99" s="113" t="b">
        <v>0</v>
      </c>
      <c r="D99" s="114">
        <v>1974</v>
      </c>
      <c r="E99" s="115" t="s">
        <v>112</v>
      </c>
      <c r="F99" s="115">
        <v>242.018</v>
      </c>
      <c r="G99" s="119">
        <v>73.7</v>
      </c>
      <c r="H99" s="119">
        <v>17</v>
      </c>
      <c r="I99" s="121">
        <v>0</v>
      </c>
      <c r="J99" s="121">
        <v>1.7390919633168036E+19</v>
      </c>
    </row>
    <row r="100" spans="3:10" ht="15" customHeight="1">
      <c r="C100" s="113" t="b">
        <v>0</v>
      </c>
      <c r="D100" s="114">
        <v>1974</v>
      </c>
      <c r="E100" s="115" t="s">
        <v>116</v>
      </c>
      <c r="F100" s="115">
        <v>495.11399999999998</v>
      </c>
      <c r="G100" s="119">
        <v>72</v>
      </c>
      <c r="H100" s="119">
        <v>18</v>
      </c>
      <c r="I100" s="121">
        <v>0</v>
      </c>
      <c r="J100" s="121">
        <v>9.759858746590722E+18</v>
      </c>
    </row>
    <row r="101" spans="3:10" ht="15" customHeight="1">
      <c r="C101" s="113" t="b">
        <v>0</v>
      </c>
      <c r="D101" s="114">
        <v>1975</v>
      </c>
      <c r="E101" s="115" t="s">
        <v>113</v>
      </c>
      <c r="F101" s="115">
        <v>532.48099999999999</v>
      </c>
      <c r="G101" s="119">
        <v>71.400000000000006</v>
      </c>
      <c r="H101" s="119">
        <v>19</v>
      </c>
      <c r="I101" s="121">
        <v>0</v>
      </c>
      <c r="J101" s="121">
        <v>9.9602316448082739E+18</v>
      </c>
    </row>
    <row r="102" spans="3:10" ht="15" customHeight="1">
      <c r="C102" s="113" t="b">
        <v>0</v>
      </c>
      <c r="D102" s="114">
        <v>1975</v>
      </c>
      <c r="E102" s="115" t="s">
        <v>114</v>
      </c>
      <c r="F102" s="115">
        <v>363.61</v>
      </c>
      <c r="G102" s="119">
        <v>73</v>
      </c>
      <c r="H102" s="119">
        <v>20</v>
      </c>
      <c r="I102" s="121">
        <v>0</v>
      </c>
      <c r="J102" s="121">
        <v>1.7830327247370623E+19</v>
      </c>
    </row>
    <row r="103" spans="3:10" ht="15" customHeight="1">
      <c r="C103" s="113" t="b">
        <v>0</v>
      </c>
      <c r="D103" s="114">
        <v>1975</v>
      </c>
      <c r="E103" s="115" t="s">
        <v>112</v>
      </c>
      <c r="F103" s="115">
        <v>284.26900000000001</v>
      </c>
      <c r="G103" s="119">
        <v>74.3</v>
      </c>
      <c r="H103" s="119">
        <v>21</v>
      </c>
      <c r="I103" s="121">
        <v>0</v>
      </c>
      <c r="J103" s="121">
        <v>1.7006050338038368E+19</v>
      </c>
    </row>
    <row r="104" spans="3:10" ht="15" customHeight="1">
      <c r="C104" s="113" t="b">
        <v>0</v>
      </c>
      <c r="D104" s="114">
        <v>1975</v>
      </c>
      <c r="E104" s="115" t="s">
        <v>116</v>
      </c>
      <c r="F104" s="115">
        <v>560.75</v>
      </c>
      <c r="G104" s="119">
        <v>72.7</v>
      </c>
      <c r="H104" s="119">
        <v>22</v>
      </c>
      <c r="I104" s="121">
        <v>0</v>
      </c>
      <c r="J104" s="121">
        <v>5.6737513065557856E+17</v>
      </c>
    </row>
    <row r="105" spans="3:10" ht="15" customHeight="1">
      <c r="C105" s="113" t="b">
        <v>0</v>
      </c>
      <c r="D105" s="114">
        <v>1976</v>
      </c>
      <c r="E105" s="115" t="s">
        <v>117</v>
      </c>
      <c r="F105" s="115">
        <v>543.33699999999999</v>
      </c>
      <c r="G105" s="119">
        <v>73.8</v>
      </c>
      <c r="H105" s="119">
        <v>23</v>
      </c>
      <c r="I105" s="121">
        <v>0</v>
      </c>
      <c r="J105" s="121">
        <v>1.776434489628897E+18</v>
      </c>
    </row>
    <row r="106" spans="3:10" ht="15" customHeight="1">
      <c r="C106" s="113" t="b">
        <v>0</v>
      </c>
      <c r="D106" s="114">
        <v>1976</v>
      </c>
      <c r="E106" s="115" t="s">
        <v>113</v>
      </c>
      <c r="F106" s="115">
        <v>591.09799999999996</v>
      </c>
      <c r="G106" s="119">
        <v>71.8</v>
      </c>
      <c r="H106" s="119">
        <v>24</v>
      </c>
      <c r="I106" s="121">
        <v>0</v>
      </c>
      <c r="J106" s="121">
        <v>9.7108529381958541E+17</v>
      </c>
    </row>
    <row r="107" spans="3:10" ht="15" customHeight="1">
      <c r="C107" s="113" t="b">
        <v>0</v>
      </c>
      <c r="D107" s="114">
        <v>1976</v>
      </c>
      <c r="E107" s="115" t="s">
        <v>112</v>
      </c>
      <c r="F107" s="115">
        <v>303.72500000000002</v>
      </c>
      <c r="G107" s="119">
        <v>74.8</v>
      </c>
      <c r="H107" s="119">
        <v>25</v>
      </c>
      <c r="I107" s="121">
        <v>0</v>
      </c>
      <c r="J107" s="121">
        <v>2.3881868034601103E+18</v>
      </c>
    </row>
    <row r="108" spans="3:10" ht="15" customHeight="1">
      <c r="C108" s="113" t="b">
        <v>0</v>
      </c>
      <c r="D108" s="114">
        <v>1976</v>
      </c>
      <c r="E108" s="115" t="s">
        <v>116</v>
      </c>
      <c r="F108" s="115">
        <v>638.851</v>
      </c>
      <c r="G108" s="119">
        <v>72.900000000000006</v>
      </c>
      <c r="H108" s="119">
        <v>26</v>
      </c>
      <c r="I108" s="121">
        <v>0</v>
      </c>
      <c r="J108" s="121">
        <v>3.5855828007084109E+18</v>
      </c>
    </row>
    <row r="109" spans="3:10" ht="15" customHeight="1">
      <c r="C109" s="113" t="b">
        <v>0</v>
      </c>
      <c r="D109" s="114">
        <v>1977</v>
      </c>
      <c r="E109" s="115" t="s">
        <v>113</v>
      </c>
      <c r="F109" s="115">
        <v>647.35199999999998</v>
      </c>
      <c r="G109" s="119">
        <v>72.5</v>
      </c>
      <c r="H109" s="119">
        <v>27</v>
      </c>
      <c r="I109" s="121">
        <v>0</v>
      </c>
      <c r="J109" s="121">
        <v>5.9893524430433321E+18</v>
      </c>
    </row>
    <row r="110" spans="3:10" ht="15" customHeight="1">
      <c r="C110" s="113" t="b">
        <v>0</v>
      </c>
      <c r="D110" s="114">
        <v>1977</v>
      </c>
      <c r="E110" s="115" t="s">
        <v>112</v>
      </c>
      <c r="F110" s="115">
        <v>340.62799999999999</v>
      </c>
      <c r="G110" s="119">
        <v>75.3</v>
      </c>
      <c r="H110" s="119">
        <v>28</v>
      </c>
      <c r="I110" s="121">
        <v>0</v>
      </c>
      <c r="J110" s="121">
        <v>1.1353058372965708E+19</v>
      </c>
    </row>
    <row r="111" spans="3:10" ht="15" customHeight="1">
      <c r="C111" s="113" t="b">
        <v>0</v>
      </c>
      <c r="D111" s="114">
        <v>1977</v>
      </c>
      <c r="E111" s="115" t="s">
        <v>116</v>
      </c>
      <c r="F111" s="115">
        <v>726.24099999999999</v>
      </c>
      <c r="G111" s="119">
        <v>73.3</v>
      </c>
      <c r="H111" s="119">
        <v>29</v>
      </c>
      <c r="I111" s="121">
        <v>0</v>
      </c>
      <c r="J111" s="121">
        <v>8.7645114014718034E+18</v>
      </c>
    </row>
    <row r="112" spans="3:10" ht="15" customHeight="1">
      <c r="C112" s="113" t="b">
        <v>0</v>
      </c>
      <c r="D112" s="114">
        <v>1978</v>
      </c>
      <c r="E112" s="115" t="s">
        <v>113</v>
      </c>
      <c r="F112" s="115">
        <v>729.45699999999999</v>
      </c>
      <c r="G112" s="119">
        <v>72.400000000000006</v>
      </c>
      <c r="H112" s="119">
        <v>30</v>
      </c>
      <c r="I112" s="121">
        <v>0</v>
      </c>
      <c r="J112" s="121">
        <v>2.0844297069397466E+18</v>
      </c>
    </row>
    <row r="113" spans="3:10" ht="15" customHeight="1">
      <c r="C113" s="113" t="b">
        <v>0</v>
      </c>
      <c r="D113" s="114">
        <v>1978</v>
      </c>
      <c r="E113" s="115" t="s">
        <v>112</v>
      </c>
      <c r="F113" s="115">
        <v>392.577</v>
      </c>
      <c r="G113" s="119">
        <v>75.7</v>
      </c>
      <c r="H113" s="119">
        <v>31</v>
      </c>
      <c r="I113" s="121">
        <v>0</v>
      </c>
      <c r="J113" s="121">
        <v>7.5708313556848118E+18</v>
      </c>
    </row>
    <row r="114" spans="3:10" ht="15" customHeight="1">
      <c r="C114" s="113" t="b">
        <v>0</v>
      </c>
      <c r="D114" s="114">
        <v>1978</v>
      </c>
      <c r="E114" s="115" t="s">
        <v>116</v>
      </c>
      <c r="F114" s="115">
        <v>808.88400000000001</v>
      </c>
      <c r="G114" s="119">
        <v>73.5</v>
      </c>
      <c r="H114" s="119">
        <v>32</v>
      </c>
      <c r="I114" s="121">
        <v>0</v>
      </c>
      <c r="J114" s="121">
        <v>7.1500556930599629E+18</v>
      </c>
    </row>
    <row r="115" spans="3:10" ht="15" customHeight="1">
      <c r="C115" s="113" t="b">
        <v>0</v>
      </c>
      <c r="D115" s="114">
        <v>1979</v>
      </c>
      <c r="E115" s="115" t="s">
        <v>117</v>
      </c>
      <c r="F115" s="115">
        <v>692.26900000000001</v>
      </c>
      <c r="G115" s="119">
        <v>75.099999999999994</v>
      </c>
      <c r="H115" s="119">
        <v>33</v>
      </c>
      <c r="I115" s="121">
        <v>0</v>
      </c>
      <c r="J115" s="121">
        <v>1.3036432810755033E+19</v>
      </c>
    </row>
    <row r="116" spans="3:10" ht="15" customHeight="1">
      <c r="C116" s="113" t="b">
        <v>0</v>
      </c>
      <c r="D116" s="114">
        <v>1979</v>
      </c>
      <c r="E116" s="115" t="s">
        <v>113</v>
      </c>
      <c r="F116" s="115">
        <v>800.70299999999997</v>
      </c>
      <c r="G116" s="119">
        <v>72.8</v>
      </c>
      <c r="H116" s="119">
        <v>34</v>
      </c>
      <c r="I116" s="121">
        <v>0</v>
      </c>
      <c r="J116" s="121">
        <v>9.8338886504763617E+18</v>
      </c>
    </row>
    <row r="117" spans="3:10" ht="15" customHeight="1">
      <c r="C117" s="113" t="b">
        <v>0</v>
      </c>
      <c r="D117" s="114">
        <v>1979</v>
      </c>
      <c r="E117" s="115" t="s">
        <v>112</v>
      </c>
      <c r="F117" s="115">
        <v>452.93099999999998</v>
      </c>
      <c r="G117" s="119">
        <v>76.2</v>
      </c>
      <c r="H117" s="119">
        <v>35</v>
      </c>
      <c r="I117" s="121">
        <v>0</v>
      </c>
      <c r="J117" s="121">
        <v>3.9442980123411446E+18</v>
      </c>
    </row>
    <row r="118" spans="3:10" ht="15" customHeight="1">
      <c r="C118" s="113" t="b">
        <v>0</v>
      </c>
      <c r="D118" s="114">
        <v>1979</v>
      </c>
      <c r="E118" s="115" t="s">
        <v>116</v>
      </c>
      <c r="F118" s="115">
        <v>908.96299999999997</v>
      </c>
      <c r="G118" s="119">
        <v>73.900000000000006</v>
      </c>
      <c r="H118" s="119">
        <v>36</v>
      </c>
      <c r="I118" s="121">
        <v>0</v>
      </c>
      <c r="J118" s="121">
        <v>1.4592317989302585E+19</v>
      </c>
    </row>
    <row r="119" spans="3:10" ht="15" customHeight="1">
      <c r="C119" s="113" t="b">
        <v>0</v>
      </c>
      <c r="D119" s="114">
        <v>1980</v>
      </c>
      <c r="E119" s="115" t="s">
        <v>117</v>
      </c>
      <c r="F119" s="115">
        <v>791.81200000000001</v>
      </c>
      <c r="G119" s="119">
        <v>75.2</v>
      </c>
      <c r="H119" s="119">
        <v>37</v>
      </c>
      <c r="I119" s="121">
        <v>0</v>
      </c>
      <c r="J119" s="121">
        <v>1.3463403786487996E+19</v>
      </c>
    </row>
    <row r="120" spans="3:10" ht="15" customHeight="1">
      <c r="C120" s="113" t="b">
        <v>0</v>
      </c>
      <c r="D120" s="114">
        <v>1980</v>
      </c>
      <c r="E120" s="115" t="s">
        <v>113</v>
      </c>
      <c r="F120" s="115">
        <v>908.16600000000005</v>
      </c>
      <c r="G120" s="119">
        <v>72.900000000000006</v>
      </c>
      <c r="H120" s="119">
        <v>38</v>
      </c>
      <c r="I120" s="121">
        <v>0</v>
      </c>
      <c r="J120" s="121">
        <v>9.0923847873103514E+18</v>
      </c>
    </row>
    <row r="121" spans="3:10" ht="15" customHeight="1">
      <c r="C121" s="113" t="b">
        <v>0</v>
      </c>
      <c r="D121" s="114">
        <v>1980</v>
      </c>
      <c r="E121" s="115" t="s">
        <v>114</v>
      </c>
      <c r="F121" s="115">
        <v>659.82600000000002</v>
      </c>
      <c r="G121" s="119">
        <v>74.3</v>
      </c>
      <c r="H121" s="119">
        <v>39</v>
      </c>
      <c r="I121" s="121">
        <v>0</v>
      </c>
      <c r="J121" s="121">
        <v>3.2208478567754767E+18</v>
      </c>
    </row>
    <row r="122" spans="3:10" ht="15" customHeight="1">
      <c r="C122" s="113" t="b">
        <v>0</v>
      </c>
      <c r="D122" s="114">
        <v>1980</v>
      </c>
      <c r="E122" s="115" t="s">
        <v>115</v>
      </c>
      <c r="F122" s="115">
        <v>385.09899999999999</v>
      </c>
      <c r="G122" s="119">
        <v>73.2</v>
      </c>
      <c r="H122" s="119">
        <v>40</v>
      </c>
      <c r="I122" s="121">
        <v>0</v>
      </c>
      <c r="J122" s="121">
        <v>4.9750408471518669E+18</v>
      </c>
    </row>
    <row r="123" spans="3:10" ht="15" customHeight="1">
      <c r="C123" s="113" t="b">
        <v>0</v>
      </c>
      <c r="D123" s="114">
        <v>1980</v>
      </c>
      <c r="E123" s="115" t="s">
        <v>112</v>
      </c>
      <c r="F123" s="115">
        <v>535.01599999999996</v>
      </c>
      <c r="G123" s="119">
        <v>76.099999999999994</v>
      </c>
      <c r="H123" s="119">
        <v>41</v>
      </c>
      <c r="I123" s="121">
        <v>0</v>
      </c>
      <c r="J123" s="121">
        <v>3.9945887008038764E+18</v>
      </c>
    </row>
    <row r="124" spans="3:10" ht="15" customHeight="1">
      <c r="C124" s="113" t="b">
        <v>0</v>
      </c>
      <c r="D124" s="114">
        <v>1980</v>
      </c>
      <c r="E124" s="115" t="s">
        <v>116</v>
      </c>
      <c r="F124" s="115">
        <v>1036.3</v>
      </c>
      <c r="G124" s="119">
        <v>73.7</v>
      </c>
      <c r="H124" s="119">
        <v>42</v>
      </c>
      <c r="I124" s="121">
        <v>0</v>
      </c>
      <c r="J124" s="121">
        <v>1.2116896492747338E+19</v>
      </c>
    </row>
    <row r="125" spans="3:10" ht="15" customHeight="1">
      <c r="C125" s="113" t="b">
        <v>0</v>
      </c>
      <c r="D125" s="114">
        <v>1981</v>
      </c>
      <c r="E125" s="115" t="s">
        <v>117</v>
      </c>
      <c r="F125" s="115">
        <v>898.80700000000002</v>
      </c>
      <c r="G125" s="119">
        <v>75.5</v>
      </c>
      <c r="H125" s="119">
        <v>43</v>
      </c>
      <c r="I125" s="121">
        <v>0</v>
      </c>
      <c r="J125" s="121">
        <v>1.4398264099696411E+19</v>
      </c>
    </row>
    <row r="126" spans="3:10" ht="15" customHeight="1">
      <c r="C126" s="113" t="b">
        <v>0</v>
      </c>
      <c r="D126" s="114">
        <v>1981</v>
      </c>
      <c r="E126" s="115" t="s">
        <v>113</v>
      </c>
      <c r="F126" s="115">
        <v>1014.713</v>
      </c>
      <c r="G126" s="119">
        <v>73.2</v>
      </c>
      <c r="H126" s="119">
        <v>44</v>
      </c>
      <c r="I126" s="121">
        <v>0</v>
      </c>
      <c r="J126" s="121">
        <v>1.7239334071534188E+18</v>
      </c>
    </row>
    <row r="127" spans="3:10" ht="15" customHeight="1">
      <c r="C127" s="113" t="b">
        <v>0</v>
      </c>
      <c r="D127" s="114">
        <v>1981</v>
      </c>
      <c r="E127" s="115" t="s">
        <v>115</v>
      </c>
      <c r="F127" s="115">
        <v>433.95699999999999</v>
      </c>
      <c r="G127" s="119">
        <v>73.8</v>
      </c>
      <c r="H127" s="119">
        <v>45</v>
      </c>
      <c r="I127" s="121">
        <v>0</v>
      </c>
      <c r="J127" s="121">
        <v>1.7556036535228461E+19</v>
      </c>
    </row>
    <row r="128" spans="3:10" ht="15" customHeight="1">
      <c r="C128" s="113" t="b">
        <v>0</v>
      </c>
      <c r="D128" s="114">
        <v>1981</v>
      </c>
      <c r="E128" s="115" t="s">
        <v>112</v>
      </c>
      <c r="F128" s="115">
        <v>603.96500000000003</v>
      </c>
      <c r="G128" s="119">
        <v>76.5</v>
      </c>
      <c r="H128" s="119">
        <v>46</v>
      </c>
      <c r="I128" s="121">
        <v>0</v>
      </c>
      <c r="J128" s="121">
        <v>1.2886845472729938E+19</v>
      </c>
    </row>
    <row r="129" spans="3:10" ht="15" customHeight="1">
      <c r="C129" s="113" t="b">
        <v>0</v>
      </c>
      <c r="D129" s="114">
        <v>1981</v>
      </c>
      <c r="E129" s="115" t="s">
        <v>116</v>
      </c>
      <c r="F129" s="115">
        <v>1191.537</v>
      </c>
      <c r="G129" s="119">
        <v>74.099999999999994</v>
      </c>
      <c r="H129" s="119">
        <v>47</v>
      </c>
      <c r="I129" s="121">
        <v>0</v>
      </c>
      <c r="J129" s="121">
        <v>1.4249375529378998E+19</v>
      </c>
    </row>
    <row r="130" spans="3:10" ht="15" customHeight="1">
      <c r="C130" s="113" t="b">
        <v>0</v>
      </c>
      <c r="D130" s="114">
        <v>1982</v>
      </c>
      <c r="E130" s="115" t="s">
        <v>117</v>
      </c>
      <c r="F130" s="115">
        <v>996.08600000000001</v>
      </c>
      <c r="G130" s="119">
        <v>75.599999999999994</v>
      </c>
      <c r="H130" s="119">
        <v>48</v>
      </c>
      <c r="I130" s="121">
        <v>0</v>
      </c>
      <c r="J130" s="121">
        <v>9.7464154477640422E+17</v>
      </c>
    </row>
    <row r="131" spans="3:10" ht="15" customHeight="1">
      <c r="C131" s="113" t="b">
        <v>0</v>
      </c>
      <c r="D131" s="114">
        <v>1982</v>
      </c>
      <c r="E131" s="115" t="s">
        <v>113</v>
      </c>
      <c r="F131" s="115">
        <v>1044.528</v>
      </c>
      <c r="G131" s="119">
        <v>73.5</v>
      </c>
      <c r="H131" s="119">
        <v>49</v>
      </c>
      <c r="I131" s="121">
        <v>0</v>
      </c>
      <c r="J131" s="121">
        <v>1.2687792599106214E+19</v>
      </c>
    </row>
    <row r="132" spans="3:10" ht="15" customHeight="1">
      <c r="C132" s="113" t="b">
        <v>0</v>
      </c>
      <c r="D132" s="114">
        <v>1982</v>
      </c>
      <c r="E132" s="115" t="s">
        <v>115</v>
      </c>
      <c r="F132" s="115">
        <v>448.47699999999998</v>
      </c>
      <c r="G132" s="119">
        <v>74.099999999999994</v>
      </c>
      <c r="H132" s="119">
        <v>50</v>
      </c>
      <c r="I132" s="121">
        <v>0</v>
      </c>
      <c r="J132" s="121">
        <v>8.2325834378636984E+18</v>
      </c>
    </row>
    <row r="133" spans="3:10" ht="15" customHeight="1">
      <c r="C133" s="113" t="b">
        <v>0</v>
      </c>
      <c r="D133" s="114">
        <v>1982</v>
      </c>
      <c r="E133" s="115" t="s">
        <v>112</v>
      </c>
      <c r="F133" s="115">
        <v>664.77700000000004</v>
      </c>
      <c r="G133" s="119">
        <v>76.900000000000006</v>
      </c>
      <c r="H133" s="119">
        <v>51</v>
      </c>
      <c r="I133" s="121">
        <v>0</v>
      </c>
      <c r="J133" s="121">
        <v>7.4171380212423045E+18</v>
      </c>
    </row>
    <row r="134" spans="3:10" ht="15" customHeight="1">
      <c r="C134" s="113" t="b">
        <v>0</v>
      </c>
      <c r="D134" s="114">
        <v>1982</v>
      </c>
      <c r="E134" s="115" t="s">
        <v>116</v>
      </c>
      <c r="F134" s="115">
        <v>1329.6690000000001</v>
      </c>
      <c r="G134" s="119">
        <v>74.5</v>
      </c>
      <c r="H134" s="119">
        <v>52</v>
      </c>
      <c r="I134" s="121">
        <v>0</v>
      </c>
      <c r="J134" s="121">
        <v>1.4602268536152695E+19</v>
      </c>
    </row>
    <row r="135" spans="3:10" ht="15" customHeight="1">
      <c r="C135" s="113" t="b">
        <v>0</v>
      </c>
      <c r="D135" s="114">
        <v>1983</v>
      </c>
      <c r="E135" s="115" t="s">
        <v>117</v>
      </c>
      <c r="F135" s="115">
        <v>1066.7460000000001</v>
      </c>
      <c r="G135" s="119">
        <v>75.900000000000006</v>
      </c>
      <c r="H135" s="119">
        <v>53</v>
      </c>
      <c r="I135" s="121">
        <v>0</v>
      </c>
      <c r="J135" s="121">
        <v>1.4827449805350154E+19</v>
      </c>
    </row>
    <row r="136" spans="3:10" ht="15" customHeight="1">
      <c r="C136" s="113" t="b">
        <v>0</v>
      </c>
      <c r="D136" s="114">
        <v>1983</v>
      </c>
      <c r="E136" s="115" t="s">
        <v>113</v>
      </c>
      <c r="F136" s="115">
        <v>1104.5940000000001</v>
      </c>
      <c r="G136" s="119">
        <v>73.8</v>
      </c>
      <c r="H136" s="119">
        <v>54</v>
      </c>
      <c r="I136" s="121">
        <v>0</v>
      </c>
      <c r="J136" s="121">
        <v>1.8837138853270001E+18</v>
      </c>
    </row>
    <row r="137" spans="3:10" ht="15" customHeight="1">
      <c r="C137" s="113" t="b">
        <v>0</v>
      </c>
      <c r="D137" s="114">
        <v>1983</v>
      </c>
      <c r="E137" s="115" t="s">
        <v>115</v>
      </c>
      <c r="F137" s="115">
        <v>501.92399999999998</v>
      </c>
      <c r="G137" s="119">
        <v>74.3</v>
      </c>
      <c r="H137" s="119">
        <v>55</v>
      </c>
      <c r="I137" s="121">
        <v>0</v>
      </c>
      <c r="J137" s="121">
        <v>1.6718773024921401E+19</v>
      </c>
    </row>
    <row r="138" spans="3:10" ht="15" customHeight="1">
      <c r="C138" s="113" t="b">
        <v>0</v>
      </c>
      <c r="D138" s="114">
        <v>1983</v>
      </c>
      <c r="E138" s="115" t="s">
        <v>112</v>
      </c>
      <c r="F138" s="115">
        <v>714.85699999999997</v>
      </c>
      <c r="G138" s="119">
        <v>77</v>
      </c>
      <c r="H138" s="119">
        <v>56</v>
      </c>
      <c r="I138" s="121">
        <v>0</v>
      </c>
      <c r="J138" s="121">
        <v>1.6454383666248292E+19</v>
      </c>
    </row>
    <row r="139" spans="3:10" ht="15" customHeight="1">
      <c r="C139" s="113" t="b">
        <v>0</v>
      </c>
      <c r="D139" s="114">
        <v>1983</v>
      </c>
      <c r="E139" s="115" t="s">
        <v>116</v>
      </c>
      <c r="F139" s="115">
        <v>1451.9449999999999</v>
      </c>
      <c r="G139" s="119">
        <v>74.599999999999994</v>
      </c>
      <c r="H139" s="119">
        <v>57</v>
      </c>
      <c r="I139" s="121">
        <v>0</v>
      </c>
      <c r="J139" s="121">
        <v>1.1905396153120727E+18</v>
      </c>
    </row>
    <row r="140" spans="3:10" ht="15" customHeight="1">
      <c r="C140" s="113" t="b">
        <v>0</v>
      </c>
      <c r="D140" s="114">
        <v>1984</v>
      </c>
      <c r="E140" s="115" t="s">
        <v>117</v>
      </c>
      <c r="F140" s="115">
        <v>1135.02</v>
      </c>
      <c r="G140" s="119">
        <v>76.2</v>
      </c>
      <c r="H140" s="119">
        <v>58</v>
      </c>
      <c r="I140" s="121">
        <v>0</v>
      </c>
      <c r="J140" s="121">
        <v>1.3312292239816698E+19</v>
      </c>
    </row>
    <row r="141" spans="3:10" ht="15" customHeight="1">
      <c r="C141" s="113" t="b">
        <v>0</v>
      </c>
      <c r="D141" s="114">
        <v>1984</v>
      </c>
      <c r="E141" s="115" t="s">
        <v>113</v>
      </c>
      <c r="F141" s="115">
        <v>1196.56</v>
      </c>
      <c r="G141" s="119">
        <v>74.3</v>
      </c>
      <c r="H141" s="119">
        <v>59</v>
      </c>
      <c r="I141" s="121">
        <v>0</v>
      </c>
      <c r="J141" s="121">
        <v>1.7329325740525842E+19</v>
      </c>
    </row>
    <row r="142" spans="3:10" ht="15" customHeight="1">
      <c r="C142" s="113" t="b">
        <v>0</v>
      </c>
      <c r="D142" s="114">
        <v>1984</v>
      </c>
      <c r="E142" s="115" t="s">
        <v>115</v>
      </c>
      <c r="F142" s="115">
        <v>521.52200000000005</v>
      </c>
      <c r="G142" s="119">
        <v>74.5</v>
      </c>
      <c r="H142" s="119">
        <v>60</v>
      </c>
      <c r="I142" s="121">
        <v>0</v>
      </c>
      <c r="J142" s="121">
        <v>1.7099127146130315E+19</v>
      </c>
    </row>
    <row r="143" spans="3:10" ht="15" customHeight="1">
      <c r="C143" s="113" t="b">
        <v>0</v>
      </c>
      <c r="D143" s="114">
        <v>1984</v>
      </c>
      <c r="E143" s="115" t="s">
        <v>112</v>
      </c>
      <c r="F143" s="115">
        <v>745.98099999999999</v>
      </c>
      <c r="G143" s="119">
        <v>77.400000000000006</v>
      </c>
      <c r="H143" s="119">
        <v>61</v>
      </c>
      <c r="I143" s="121">
        <v>0</v>
      </c>
      <c r="J143" s="121">
        <v>5.5089462132819538E+18</v>
      </c>
    </row>
    <row r="144" spans="3:10" ht="15" customHeight="1">
      <c r="C144" s="113" t="b">
        <v>0</v>
      </c>
      <c r="D144" s="114">
        <v>1984</v>
      </c>
      <c r="E144" s="115" t="s">
        <v>116</v>
      </c>
      <c r="F144" s="115">
        <v>1590.6669999999999</v>
      </c>
      <c r="G144" s="119">
        <v>74.7</v>
      </c>
      <c r="H144" s="119">
        <v>62</v>
      </c>
      <c r="I144" s="121">
        <v>0</v>
      </c>
      <c r="J144" s="121">
        <v>4.1487186946386181E+18</v>
      </c>
    </row>
    <row r="145" spans="3:10" ht="15" customHeight="1">
      <c r="C145" s="113" t="b">
        <v>0</v>
      </c>
      <c r="D145" s="114">
        <v>1985</v>
      </c>
      <c r="E145" s="115" t="s">
        <v>117</v>
      </c>
      <c r="F145" s="115">
        <v>1212.8499999999999</v>
      </c>
      <c r="G145" s="119">
        <v>76.3</v>
      </c>
      <c r="H145" s="119">
        <v>63</v>
      </c>
      <c r="I145" s="121">
        <v>0</v>
      </c>
      <c r="J145" s="121">
        <v>4.6480569844984125E+18</v>
      </c>
    </row>
    <row r="146" spans="3:10" ht="15" customHeight="1">
      <c r="C146" s="113" t="b">
        <v>0</v>
      </c>
      <c r="D146" s="114">
        <v>1985</v>
      </c>
      <c r="E146" s="115" t="s">
        <v>113</v>
      </c>
      <c r="F146" s="115">
        <v>1298.5550000000001</v>
      </c>
      <c r="G146" s="119">
        <v>75</v>
      </c>
      <c r="H146" s="119">
        <v>64</v>
      </c>
      <c r="I146" s="121">
        <v>0</v>
      </c>
      <c r="J146" s="121">
        <v>1.3431594382212887E+19</v>
      </c>
    </row>
    <row r="147" spans="3:10" ht="15" customHeight="1">
      <c r="C147" s="113" t="b">
        <v>0</v>
      </c>
      <c r="D147" s="114">
        <v>1985</v>
      </c>
      <c r="E147" s="115" t="s">
        <v>114</v>
      </c>
      <c r="F147" s="115">
        <v>1001.145</v>
      </c>
      <c r="G147" s="119">
        <v>75.400000000000006</v>
      </c>
      <c r="H147" s="119">
        <v>65</v>
      </c>
      <c r="I147" s="121">
        <v>0</v>
      </c>
      <c r="J147" s="121">
        <v>4.6472913824260925E+18</v>
      </c>
    </row>
    <row r="148" spans="3:10" ht="15" customHeight="1">
      <c r="C148" s="113" t="b">
        <v>0</v>
      </c>
      <c r="D148" s="114">
        <v>1985</v>
      </c>
      <c r="E148" s="115" t="s">
        <v>115</v>
      </c>
      <c r="F148" s="115">
        <v>549.60799999999995</v>
      </c>
      <c r="G148" s="119">
        <v>74.7</v>
      </c>
      <c r="H148" s="119">
        <v>66</v>
      </c>
      <c r="I148" s="121">
        <v>0</v>
      </c>
      <c r="J148" s="121">
        <v>1.6293403295719358E+19</v>
      </c>
    </row>
    <row r="149" spans="3:10" ht="15" customHeight="1">
      <c r="C149" s="113" t="b">
        <v>0</v>
      </c>
      <c r="D149" s="114">
        <v>1985</v>
      </c>
      <c r="E149" s="115" t="s">
        <v>112</v>
      </c>
      <c r="F149" s="115">
        <v>818.38199999999995</v>
      </c>
      <c r="G149" s="119">
        <v>77.599999999999994</v>
      </c>
      <c r="H149" s="119">
        <v>67</v>
      </c>
      <c r="I149" s="121">
        <v>0</v>
      </c>
      <c r="J149" s="121">
        <v>6.9744540849618463E+18</v>
      </c>
    </row>
    <row r="150" spans="3:10" ht="15" customHeight="1">
      <c r="C150" s="113" t="b">
        <v>0</v>
      </c>
      <c r="D150" s="114">
        <v>1985</v>
      </c>
      <c r="E150" s="115" t="s">
        <v>116</v>
      </c>
      <c r="F150" s="115">
        <v>1735.1559999999999</v>
      </c>
      <c r="G150" s="119">
        <v>74.7</v>
      </c>
      <c r="H150" s="119">
        <v>68</v>
      </c>
      <c r="I150" s="121">
        <v>0</v>
      </c>
      <c r="J150" s="121">
        <v>1.5999766611375622E+19</v>
      </c>
    </row>
    <row r="151" spans="3:10" ht="15" customHeight="1">
      <c r="C151" s="113" t="b">
        <v>0</v>
      </c>
      <c r="D151" s="114">
        <v>1986</v>
      </c>
      <c r="E151" s="115" t="s">
        <v>117</v>
      </c>
      <c r="F151" s="115">
        <v>1278.816</v>
      </c>
      <c r="G151" s="119">
        <v>76.5</v>
      </c>
      <c r="H151" s="119">
        <v>69</v>
      </c>
      <c r="I151" s="121">
        <v>0</v>
      </c>
      <c r="J151" s="121">
        <v>4.3671930028179277E+18</v>
      </c>
    </row>
    <row r="152" spans="3:10" ht="15" customHeight="1">
      <c r="C152" s="113" t="b">
        <v>0</v>
      </c>
      <c r="D152" s="114">
        <v>1986</v>
      </c>
      <c r="E152" s="115" t="s">
        <v>113</v>
      </c>
      <c r="F152" s="115">
        <v>1386.51</v>
      </c>
      <c r="G152" s="119">
        <v>75.2</v>
      </c>
      <c r="H152" s="119">
        <v>70</v>
      </c>
      <c r="I152" s="121">
        <v>0</v>
      </c>
      <c r="J152" s="121">
        <v>6.5130856257578557E+18</v>
      </c>
    </row>
    <row r="153" spans="3:10" ht="15" customHeight="1">
      <c r="C153" s="113" t="b">
        <v>0</v>
      </c>
      <c r="D153" s="114">
        <v>1986</v>
      </c>
      <c r="E153" s="115" t="s">
        <v>115</v>
      </c>
      <c r="F153" s="115">
        <v>578.61</v>
      </c>
      <c r="G153" s="119">
        <v>74.8</v>
      </c>
      <c r="H153" s="119">
        <v>71</v>
      </c>
      <c r="I153" s="121">
        <v>0</v>
      </c>
      <c r="J153" s="121">
        <v>1.6587035458057533E+19</v>
      </c>
    </row>
    <row r="154" spans="3:10" ht="15" customHeight="1">
      <c r="C154" s="113" t="b">
        <v>0</v>
      </c>
      <c r="D154" s="114">
        <v>1986</v>
      </c>
      <c r="E154" s="115" t="s">
        <v>112</v>
      </c>
      <c r="F154" s="115">
        <v>859.85500000000002</v>
      </c>
      <c r="G154" s="119">
        <v>78.099999999999994</v>
      </c>
      <c r="H154" s="119">
        <v>72</v>
      </c>
      <c r="I154" s="121">
        <v>0</v>
      </c>
      <c r="J154" s="121">
        <v>7.0714706947925005E+17</v>
      </c>
    </row>
    <row r="155" spans="3:10" ht="15" customHeight="1">
      <c r="C155" s="113" t="b">
        <v>0</v>
      </c>
      <c r="D155" s="114">
        <v>1986</v>
      </c>
      <c r="E155" s="115" t="s">
        <v>116</v>
      </c>
      <c r="F155" s="115">
        <v>1847.7729999999999</v>
      </c>
      <c r="G155" s="119">
        <v>74.7</v>
      </c>
      <c r="H155" s="119">
        <v>73</v>
      </c>
      <c r="I155" s="121">
        <v>0</v>
      </c>
      <c r="J155" s="121">
        <v>1.6099442157243314E+19</v>
      </c>
    </row>
    <row r="156" spans="3:10" ht="15" customHeight="1">
      <c r="C156" s="113" t="b">
        <v>0</v>
      </c>
      <c r="D156" s="114">
        <v>1987</v>
      </c>
      <c r="E156" s="115" t="s">
        <v>117</v>
      </c>
      <c r="F156" s="115">
        <v>1357.453</v>
      </c>
      <c r="G156" s="119">
        <v>76.7</v>
      </c>
      <c r="H156" s="119">
        <v>74</v>
      </c>
      <c r="I156" s="121">
        <v>0</v>
      </c>
      <c r="J156" s="121">
        <v>3.6249556619397238E+18</v>
      </c>
    </row>
    <row r="157" spans="3:10" ht="15" customHeight="1">
      <c r="C157" s="113" t="b">
        <v>0</v>
      </c>
      <c r="D157" s="114">
        <v>1987</v>
      </c>
      <c r="E157" s="115" t="s">
        <v>113</v>
      </c>
      <c r="F157" s="115">
        <v>1480.096</v>
      </c>
      <c r="G157" s="119">
        <v>75.599999999999994</v>
      </c>
      <c r="H157" s="119">
        <v>75</v>
      </c>
      <c r="I157" s="121">
        <v>0</v>
      </c>
      <c r="J157" s="121">
        <v>3.2296970536080092E+18</v>
      </c>
    </row>
    <row r="158" spans="3:10" ht="15" customHeight="1">
      <c r="C158" s="113" t="b">
        <v>0</v>
      </c>
      <c r="D158" s="114">
        <v>1987</v>
      </c>
      <c r="E158" s="115" t="s">
        <v>115</v>
      </c>
      <c r="F158" s="115">
        <v>634.95600000000002</v>
      </c>
      <c r="G158" s="119">
        <v>75.2</v>
      </c>
      <c r="H158" s="119">
        <v>76</v>
      </c>
      <c r="I158" s="121">
        <v>0</v>
      </c>
      <c r="J158" s="121">
        <v>1.3488773022475657E+19</v>
      </c>
    </row>
    <row r="159" spans="3:10" ht="15" customHeight="1">
      <c r="C159" s="113" t="b">
        <v>0</v>
      </c>
      <c r="D159" s="114">
        <v>1987</v>
      </c>
      <c r="E159" s="115" t="s">
        <v>112</v>
      </c>
      <c r="F159" s="115">
        <v>916.70299999999997</v>
      </c>
      <c r="G159" s="119">
        <v>78.5</v>
      </c>
      <c r="H159" s="119">
        <v>77</v>
      </c>
      <c r="I159" s="121">
        <v>0</v>
      </c>
      <c r="J159" s="121">
        <v>3.9465271745484384E+17</v>
      </c>
    </row>
    <row r="160" spans="3:10" ht="15" customHeight="1">
      <c r="C160" s="113" t="b">
        <v>0</v>
      </c>
      <c r="D160" s="114">
        <v>1987</v>
      </c>
      <c r="E160" s="115" t="s">
        <v>116</v>
      </c>
      <c r="F160" s="115">
        <v>1976.1659999999999</v>
      </c>
      <c r="G160" s="119">
        <v>74.900000000000006</v>
      </c>
      <c r="H160" s="119">
        <v>78</v>
      </c>
      <c r="I160" s="121">
        <v>0</v>
      </c>
      <c r="J160" s="121">
        <v>4.0957033815004621E+17</v>
      </c>
    </row>
    <row r="161" spans="3:10" ht="15" customHeight="1">
      <c r="C161" s="113" t="b">
        <v>0</v>
      </c>
      <c r="D161" s="114">
        <v>1988</v>
      </c>
      <c r="E161" s="115" t="s">
        <v>117</v>
      </c>
      <c r="F161" s="115">
        <v>1461.3</v>
      </c>
      <c r="G161" s="119">
        <v>76.8</v>
      </c>
      <c r="H161" s="119">
        <v>79</v>
      </c>
      <c r="I161" s="121">
        <v>0</v>
      </c>
      <c r="J161" s="121">
        <v>1.3009505119699505E+19</v>
      </c>
    </row>
    <row r="162" spans="3:10" ht="15" customHeight="1">
      <c r="C162" s="113" t="b">
        <v>0</v>
      </c>
      <c r="D162" s="114">
        <v>1988</v>
      </c>
      <c r="E162" s="115" t="s">
        <v>113</v>
      </c>
      <c r="F162" s="115">
        <v>1616.3489999999999</v>
      </c>
      <c r="G162" s="119">
        <v>75.900000000000006</v>
      </c>
      <c r="H162" s="119">
        <v>80</v>
      </c>
      <c r="I162" s="121">
        <v>0</v>
      </c>
      <c r="J162" s="121">
        <v>7.7554372508529562E+18</v>
      </c>
    </row>
    <row r="163" spans="3:10" ht="15" customHeight="1">
      <c r="C163" s="113" t="b">
        <v>0</v>
      </c>
      <c r="D163" s="114">
        <v>1988</v>
      </c>
      <c r="E163" s="115" t="s">
        <v>115</v>
      </c>
      <c r="F163" s="115">
        <v>688.04899999999998</v>
      </c>
      <c r="G163" s="119">
        <v>75.3</v>
      </c>
      <c r="H163" s="119">
        <v>81</v>
      </c>
      <c r="I163" s="121">
        <v>0</v>
      </c>
      <c r="J163" s="121">
        <v>7.9136059041304146E+18</v>
      </c>
    </row>
    <row r="164" spans="3:10" ht="15" customHeight="1">
      <c r="C164" s="113" t="b">
        <v>0</v>
      </c>
      <c r="D164" s="114">
        <v>1988</v>
      </c>
      <c r="E164" s="115" t="s">
        <v>112</v>
      </c>
      <c r="F164" s="115">
        <v>969.25099999999998</v>
      </c>
      <c r="G164" s="119">
        <v>78.400000000000006</v>
      </c>
      <c r="H164" s="119">
        <v>82</v>
      </c>
      <c r="I164" s="121">
        <v>0</v>
      </c>
      <c r="J164" s="121">
        <v>9.7688007995913564E+18</v>
      </c>
    </row>
    <row r="165" spans="3:10" ht="15" customHeight="1">
      <c r="C165" s="113" t="b">
        <v>0</v>
      </c>
      <c r="D165" s="114">
        <v>1988</v>
      </c>
      <c r="E165" s="115" t="s">
        <v>116</v>
      </c>
      <c r="F165" s="115">
        <v>2195.3919999999998</v>
      </c>
      <c r="G165" s="119">
        <v>74.900000000000006</v>
      </c>
      <c r="H165" s="119">
        <v>83</v>
      </c>
      <c r="I165" s="121">
        <v>0</v>
      </c>
      <c r="J165" s="121">
        <v>7.6302234590468649E+18</v>
      </c>
    </row>
    <row r="166" spans="3:10" ht="15" customHeight="1">
      <c r="C166" s="113" t="b">
        <v>0</v>
      </c>
      <c r="D166" s="114">
        <v>1989</v>
      </c>
      <c r="E166" s="115" t="s">
        <v>117</v>
      </c>
      <c r="F166" s="115">
        <v>1579.5429999999999</v>
      </c>
      <c r="G166" s="119">
        <v>77.099999999999994</v>
      </c>
      <c r="H166" s="119">
        <v>84</v>
      </c>
      <c r="I166" s="121">
        <v>0</v>
      </c>
      <c r="J166" s="121">
        <v>1.7008961607213455E+19</v>
      </c>
    </row>
    <row r="167" spans="3:10" ht="15" customHeight="1">
      <c r="C167" s="113" t="b">
        <v>0</v>
      </c>
      <c r="D167" s="114">
        <v>1989</v>
      </c>
      <c r="E167" s="115" t="s">
        <v>113</v>
      </c>
      <c r="F167" s="115">
        <v>1596.16</v>
      </c>
      <c r="G167" s="119">
        <v>76</v>
      </c>
      <c r="H167" s="119">
        <v>85</v>
      </c>
      <c r="I167" s="121">
        <v>0</v>
      </c>
      <c r="J167" s="121">
        <v>1.247577729777945E+19</v>
      </c>
    </row>
    <row r="168" spans="3:10" ht="15" customHeight="1">
      <c r="C168" s="113" t="b">
        <v>0</v>
      </c>
      <c r="D168" s="114">
        <v>1989</v>
      </c>
      <c r="E168" s="115" t="s">
        <v>115</v>
      </c>
      <c r="F168" s="115">
        <v>739.71400000000006</v>
      </c>
      <c r="G168" s="119">
        <v>75.400000000000006</v>
      </c>
      <c r="H168" s="119">
        <v>86</v>
      </c>
      <c r="I168" s="121">
        <v>0</v>
      </c>
      <c r="J168" s="121">
        <v>1.8184463509774291E+19</v>
      </c>
    </row>
    <row r="169" spans="3:10" ht="15" customHeight="1">
      <c r="C169" s="113" t="b">
        <v>0</v>
      </c>
      <c r="D169" s="114">
        <v>1989</v>
      </c>
      <c r="E169" s="115" t="s">
        <v>112</v>
      </c>
      <c r="F169" s="115">
        <v>1021.247</v>
      </c>
      <c r="G169" s="119">
        <v>78.8</v>
      </c>
      <c r="H169" s="119">
        <v>87</v>
      </c>
      <c r="I169" s="121">
        <v>0</v>
      </c>
      <c r="J169" s="121">
        <v>1.3453941876003289E+19</v>
      </c>
    </row>
    <row r="170" spans="3:10" ht="15" customHeight="1">
      <c r="C170" s="113" t="b">
        <v>0</v>
      </c>
      <c r="D170" s="114">
        <v>1989</v>
      </c>
      <c r="E170" s="115" t="s">
        <v>116</v>
      </c>
      <c r="F170" s="115">
        <v>2424.654</v>
      </c>
      <c r="G170" s="119">
        <v>75.099999999999994</v>
      </c>
      <c r="H170" s="119">
        <v>88</v>
      </c>
      <c r="I170" s="121">
        <v>0</v>
      </c>
      <c r="J170" s="121">
        <v>7.9637238101756344E+18</v>
      </c>
    </row>
    <row r="171" spans="3:10" ht="15" customHeight="1">
      <c r="C171" s="113" t="b">
        <v>0</v>
      </c>
      <c r="D171" s="114">
        <v>1990</v>
      </c>
      <c r="E171" s="115" t="s">
        <v>117</v>
      </c>
      <c r="F171" s="115">
        <v>1699.7739999999999</v>
      </c>
      <c r="G171" s="119">
        <v>77.3</v>
      </c>
      <c r="H171" s="119">
        <v>89</v>
      </c>
      <c r="I171" s="121">
        <v>0</v>
      </c>
      <c r="J171" s="121">
        <v>1.9939290812730685E+18</v>
      </c>
    </row>
    <row r="172" spans="3:10" ht="15" customHeight="1">
      <c r="C172" s="113" t="b">
        <v>0</v>
      </c>
      <c r="D172" s="114">
        <v>1990</v>
      </c>
      <c r="E172" s="115" t="s">
        <v>113</v>
      </c>
      <c r="F172" s="115">
        <v>1724.3320000000001</v>
      </c>
      <c r="G172" s="119">
        <v>77.3</v>
      </c>
      <c r="H172" s="119">
        <v>90</v>
      </c>
      <c r="I172" s="121">
        <v>0</v>
      </c>
      <c r="J172" s="121">
        <v>1.2416695268250587E+19</v>
      </c>
    </row>
    <row r="173" spans="3:10" ht="15" customHeight="1">
      <c r="C173" s="113" t="b">
        <v>0</v>
      </c>
      <c r="D173" s="114">
        <v>1990</v>
      </c>
      <c r="E173" s="115" t="s">
        <v>114</v>
      </c>
      <c r="F173" s="115">
        <v>1459.11</v>
      </c>
      <c r="G173" s="119">
        <v>77</v>
      </c>
      <c r="H173" s="119">
        <v>91</v>
      </c>
      <c r="I173" s="121">
        <v>0</v>
      </c>
      <c r="J173" s="121">
        <v>3.5558027195460116E+18</v>
      </c>
    </row>
    <row r="174" spans="3:10" ht="15" customHeight="1">
      <c r="C174" s="113" t="b">
        <v>0</v>
      </c>
      <c r="D174" s="114">
        <v>1990</v>
      </c>
      <c r="E174" s="115" t="s">
        <v>115</v>
      </c>
      <c r="F174" s="115">
        <v>782.61199999999997</v>
      </c>
      <c r="G174" s="119">
        <v>75.7</v>
      </c>
      <c r="H174" s="119">
        <v>92</v>
      </c>
      <c r="I174" s="121">
        <v>0</v>
      </c>
      <c r="J174" s="121">
        <v>1.8366057548506272E+17</v>
      </c>
    </row>
    <row r="175" spans="3:10" ht="15" customHeight="1">
      <c r="C175" s="113" t="b">
        <v>0</v>
      </c>
      <c r="D175" s="114">
        <v>1990</v>
      </c>
      <c r="E175" s="115" t="s">
        <v>112</v>
      </c>
      <c r="F175" s="115">
        <v>1088.9590000000001</v>
      </c>
      <c r="G175" s="119">
        <v>78.900000000000006</v>
      </c>
      <c r="H175" s="119">
        <v>93</v>
      </c>
      <c r="I175" s="121">
        <v>0</v>
      </c>
      <c r="J175" s="121">
        <v>9.4756659001822945E+18</v>
      </c>
    </row>
    <row r="176" spans="3:10" ht="15" customHeight="1">
      <c r="C176" s="113" t="b">
        <v>0</v>
      </c>
      <c r="D176" s="114">
        <v>1990</v>
      </c>
      <c r="E176" s="115" t="s">
        <v>116</v>
      </c>
      <c r="F176" s="115">
        <v>2684.9839999999999</v>
      </c>
      <c r="G176" s="119">
        <v>75.3</v>
      </c>
      <c r="H176" s="119">
        <v>94</v>
      </c>
      <c r="I176" s="121">
        <v>0</v>
      </c>
      <c r="J176" s="121">
        <v>9.6562364879341445E+18</v>
      </c>
    </row>
    <row r="177" spans="3:10" ht="15" customHeight="1">
      <c r="C177" s="113" t="b">
        <v>0</v>
      </c>
      <c r="D177" s="114">
        <v>1991</v>
      </c>
      <c r="E177" s="115" t="s">
        <v>117</v>
      </c>
      <c r="F177" s="115">
        <v>1805.2090000000001</v>
      </c>
      <c r="G177" s="119">
        <v>77.599999999999994</v>
      </c>
      <c r="H177" s="119">
        <v>95</v>
      </c>
      <c r="I177" s="121">
        <v>0</v>
      </c>
      <c r="J177" s="121">
        <v>8.0630730606355661E+18</v>
      </c>
    </row>
    <row r="178" spans="3:10" ht="15" customHeight="1">
      <c r="C178" s="113" t="b">
        <v>0</v>
      </c>
      <c r="D178" s="114">
        <v>1991</v>
      </c>
      <c r="E178" s="115" t="s">
        <v>114</v>
      </c>
      <c r="F178" s="115">
        <v>1558.0329999999999</v>
      </c>
      <c r="G178" s="119">
        <v>77.2</v>
      </c>
      <c r="H178" s="119">
        <v>96</v>
      </c>
      <c r="I178" s="121">
        <v>0</v>
      </c>
      <c r="J178" s="121">
        <v>4.0243032826631265E+18</v>
      </c>
    </row>
    <row r="179" spans="3:10" ht="15" customHeight="1">
      <c r="C179" s="113" t="b">
        <v>0</v>
      </c>
      <c r="D179" s="114">
        <v>1991</v>
      </c>
      <c r="E179" s="115" t="s">
        <v>115</v>
      </c>
      <c r="F179" s="115">
        <v>842.79700000000003</v>
      </c>
      <c r="G179" s="119">
        <v>75.900000000000006</v>
      </c>
      <c r="H179" s="119">
        <v>97</v>
      </c>
      <c r="I179" s="121">
        <v>0</v>
      </c>
      <c r="J179" s="121">
        <v>9.2379852471634272E+16</v>
      </c>
    </row>
    <row r="180" spans="3:10" ht="15" customHeight="1">
      <c r="C180" s="113" t="b">
        <v>0</v>
      </c>
      <c r="D180" s="114">
        <v>1991</v>
      </c>
      <c r="E180" s="115" t="s">
        <v>112</v>
      </c>
      <c r="F180" s="115">
        <v>1166.43</v>
      </c>
      <c r="G180" s="119">
        <v>79.099999999999994</v>
      </c>
      <c r="H180" s="119">
        <v>98</v>
      </c>
      <c r="I180" s="121">
        <v>0</v>
      </c>
      <c r="J180" s="121">
        <v>3.9870189449169517E+17</v>
      </c>
    </row>
    <row r="181" spans="3:10" ht="15" customHeight="1">
      <c r="C181" s="113" t="b">
        <v>0</v>
      </c>
      <c r="D181" s="114">
        <v>1991</v>
      </c>
      <c r="E181" s="115" t="s">
        <v>116</v>
      </c>
      <c r="F181" s="115">
        <v>2901.5889999999999</v>
      </c>
      <c r="G181" s="119">
        <v>75.5</v>
      </c>
      <c r="H181" s="119">
        <v>99</v>
      </c>
      <c r="I181" s="121">
        <v>0</v>
      </c>
      <c r="J181" s="121">
        <v>1.5159987904040278E+19</v>
      </c>
    </row>
    <row r="182" spans="3:10" ht="15" customHeight="1">
      <c r="C182" s="113" t="b">
        <v>0</v>
      </c>
      <c r="D182" s="114">
        <v>1992</v>
      </c>
      <c r="E182" s="115" t="s">
        <v>117</v>
      </c>
      <c r="F182" s="115">
        <v>1897.4559999999999</v>
      </c>
      <c r="G182" s="119">
        <v>77.8</v>
      </c>
      <c r="H182" s="119">
        <v>100</v>
      </c>
      <c r="I182" s="121">
        <v>0</v>
      </c>
      <c r="J182" s="121">
        <v>1.8018986992922884E+19</v>
      </c>
    </row>
    <row r="183" spans="3:10" ht="15" customHeight="1">
      <c r="C183" s="113" t="b">
        <v>0</v>
      </c>
      <c r="D183" s="114">
        <v>1992</v>
      </c>
      <c r="E183" s="115" t="s">
        <v>113</v>
      </c>
      <c r="F183" s="115">
        <v>2019.308</v>
      </c>
      <c r="G183" s="119">
        <v>76.099999999999994</v>
      </c>
      <c r="H183" s="119">
        <v>101</v>
      </c>
      <c r="I183" s="121">
        <v>0</v>
      </c>
      <c r="J183" s="121">
        <v>1.5979802578996369E+19</v>
      </c>
    </row>
    <row r="184" spans="3:10" ht="15" customHeight="1">
      <c r="C184" s="113" t="b">
        <v>0</v>
      </c>
      <c r="D184" s="114">
        <v>1992</v>
      </c>
      <c r="E184" s="115" t="s">
        <v>114</v>
      </c>
      <c r="F184" s="115">
        <v>1651.1389999999999</v>
      </c>
      <c r="G184" s="119">
        <v>77.5</v>
      </c>
      <c r="H184" s="119">
        <v>102</v>
      </c>
      <c r="I184" s="121">
        <v>0</v>
      </c>
      <c r="J184" s="121">
        <v>3.499731637232341E+18</v>
      </c>
    </row>
    <row r="185" spans="3:10" ht="15" customHeight="1">
      <c r="C185" s="113" t="b">
        <v>0</v>
      </c>
      <c r="D185" s="114">
        <v>1992</v>
      </c>
      <c r="E185" s="115" t="s">
        <v>115</v>
      </c>
      <c r="F185" s="115">
        <v>930.70100000000002</v>
      </c>
      <c r="G185" s="119">
        <v>76.3</v>
      </c>
      <c r="H185" s="119">
        <v>103</v>
      </c>
      <c r="I185" s="121">
        <v>0</v>
      </c>
      <c r="J185" s="121">
        <v>9.6627915110510428E+18</v>
      </c>
    </row>
    <row r="186" spans="3:10" ht="15" customHeight="1">
      <c r="C186" s="113" t="b">
        <v>0</v>
      </c>
      <c r="D186" s="114">
        <v>1992</v>
      </c>
      <c r="E186" s="115" t="s">
        <v>112</v>
      </c>
      <c r="F186" s="115">
        <v>1253.415</v>
      </c>
      <c r="G186" s="119">
        <v>79.2</v>
      </c>
      <c r="H186" s="119">
        <v>104</v>
      </c>
      <c r="I186" s="121">
        <v>0</v>
      </c>
      <c r="J186" s="121">
        <v>4.5423538008344407E+18</v>
      </c>
    </row>
    <row r="187" spans="3:10" ht="15" customHeight="1">
      <c r="C187" s="113" t="b">
        <v>0</v>
      </c>
      <c r="D187" s="114">
        <v>1992</v>
      </c>
      <c r="E187" s="115" t="s">
        <v>116</v>
      </c>
      <c r="F187" s="115">
        <v>3100.3429999999998</v>
      </c>
      <c r="G187" s="119">
        <v>75.7</v>
      </c>
      <c r="H187" s="119">
        <v>105</v>
      </c>
      <c r="I187" s="121">
        <v>0</v>
      </c>
      <c r="J187" s="121">
        <v>1.994947247233483E+18</v>
      </c>
    </row>
    <row r="188" spans="3:10" ht="15" customHeight="1">
      <c r="C188" s="113" t="b">
        <v>0</v>
      </c>
      <c r="D188" s="114">
        <v>1993</v>
      </c>
      <c r="E188" s="115" t="s">
        <v>117</v>
      </c>
      <c r="F188" s="115">
        <v>1930.8889999999999</v>
      </c>
      <c r="G188" s="119">
        <v>77.8</v>
      </c>
      <c r="H188" s="119">
        <v>106</v>
      </c>
      <c r="I188" s="121">
        <v>0</v>
      </c>
      <c r="J188" s="121">
        <v>1.1333067867414229E+19</v>
      </c>
    </row>
    <row r="189" spans="3:10" ht="15" customHeight="1">
      <c r="C189" s="113" t="b">
        <v>0</v>
      </c>
      <c r="D189" s="114">
        <v>1993</v>
      </c>
      <c r="E189" s="115" t="s">
        <v>113</v>
      </c>
      <c r="F189" s="115">
        <v>2040.3130000000001</v>
      </c>
      <c r="G189" s="119">
        <v>76.099999999999994</v>
      </c>
      <c r="H189" s="119">
        <v>107</v>
      </c>
      <c r="I189" s="121">
        <v>0</v>
      </c>
      <c r="J189" s="121">
        <v>1.6066026623141345E+18</v>
      </c>
    </row>
    <row r="190" spans="3:10" ht="15" customHeight="1">
      <c r="C190" s="113" t="b">
        <v>0</v>
      </c>
      <c r="D190" s="114">
        <v>1993</v>
      </c>
      <c r="E190" s="115" t="s">
        <v>114</v>
      </c>
      <c r="F190" s="115">
        <v>1753.4849999999999</v>
      </c>
      <c r="G190" s="119">
        <v>77.5</v>
      </c>
      <c r="H190" s="119">
        <v>108</v>
      </c>
      <c r="I190" s="121">
        <v>0</v>
      </c>
      <c r="J190" s="121">
        <v>5.8149373915523707E+18</v>
      </c>
    </row>
    <row r="191" spans="3:10" ht="15" customHeight="1">
      <c r="C191" s="113" t="b">
        <v>0</v>
      </c>
      <c r="D191" s="114">
        <v>1993</v>
      </c>
      <c r="E191" s="115" t="s">
        <v>115</v>
      </c>
      <c r="F191" s="115">
        <v>995.72799999999995</v>
      </c>
      <c r="G191" s="119">
        <v>76.2</v>
      </c>
      <c r="H191" s="119">
        <v>109</v>
      </c>
      <c r="I191" s="121">
        <v>0</v>
      </c>
      <c r="J191" s="121">
        <v>1.0472162285559075E+19</v>
      </c>
    </row>
    <row r="192" spans="3:10" ht="15" customHeight="1">
      <c r="C192" s="113" t="b">
        <v>0</v>
      </c>
      <c r="D192" s="114">
        <v>1993</v>
      </c>
      <c r="E192" s="115" t="s">
        <v>112</v>
      </c>
      <c r="F192" s="115">
        <v>1332.213</v>
      </c>
      <c r="G192" s="119">
        <v>79.400000000000006</v>
      </c>
      <c r="H192" s="119">
        <v>110</v>
      </c>
      <c r="I192" s="121">
        <v>0</v>
      </c>
      <c r="J192" s="121">
        <v>6.3767919126918636E+18</v>
      </c>
    </row>
    <row r="193" spans="3:10" ht="15" customHeight="1">
      <c r="C193" s="113" t="b">
        <v>0</v>
      </c>
      <c r="D193" s="114">
        <v>1993</v>
      </c>
      <c r="E193" s="115" t="s">
        <v>116</v>
      </c>
      <c r="F193" s="115">
        <v>3286.558</v>
      </c>
      <c r="G193" s="119">
        <v>75.5</v>
      </c>
      <c r="H193" s="119">
        <v>111</v>
      </c>
      <c r="I193" s="121">
        <v>0</v>
      </c>
      <c r="J193" s="121">
        <v>1.3092978979638794E+19</v>
      </c>
    </row>
    <row r="194" spans="3:10" ht="15" customHeight="1">
      <c r="C194" s="113" t="b">
        <v>0</v>
      </c>
      <c r="D194" s="114">
        <v>1994</v>
      </c>
      <c r="E194" s="115" t="s">
        <v>117</v>
      </c>
      <c r="F194" s="115">
        <v>1962.1959999999999</v>
      </c>
      <c r="G194" s="119">
        <v>77.900000000000006</v>
      </c>
      <c r="H194" s="119">
        <v>112</v>
      </c>
      <c r="I194" s="121">
        <v>0</v>
      </c>
      <c r="J194" s="121">
        <v>3.0010557824019958E+18</v>
      </c>
    </row>
    <row r="195" spans="3:10" ht="15" customHeight="1">
      <c r="C195" s="113" t="b">
        <v>0</v>
      </c>
      <c r="D195" s="114">
        <v>1994</v>
      </c>
      <c r="E195" s="115" t="s">
        <v>113</v>
      </c>
      <c r="F195" s="115">
        <v>2188.6759999999999</v>
      </c>
      <c r="G195" s="119">
        <v>76.5</v>
      </c>
      <c r="H195" s="119">
        <v>113</v>
      </c>
      <c r="I195" s="121">
        <v>0</v>
      </c>
      <c r="J195" s="121">
        <v>2.6388101034279316E+18</v>
      </c>
    </row>
    <row r="196" spans="3:10" ht="15" customHeight="1">
      <c r="C196" s="113" t="b">
        <v>0</v>
      </c>
      <c r="D196" s="114">
        <v>1994</v>
      </c>
      <c r="E196" s="115" t="s">
        <v>114</v>
      </c>
      <c r="F196" s="115">
        <v>1817.0419999999999</v>
      </c>
      <c r="G196" s="119">
        <v>78</v>
      </c>
      <c r="H196" s="119">
        <v>114</v>
      </c>
      <c r="I196" s="121">
        <v>0</v>
      </c>
      <c r="J196" s="121">
        <v>1.4406298471821201E+19</v>
      </c>
    </row>
    <row r="197" spans="3:10" ht="15" customHeight="1">
      <c r="C197" s="113" t="b">
        <v>0</v>
      </c>
      <c r="D197" s="114">
        <v>1994</v>
      </c>
      <c r="E197" s="115" t="s">
        <v>115</v>
      </c>
      <c r="F197" s="115">
        <v>1058.68</v>
      </c>
      <c r="G197" s="119">
        <v>76.8</v>
      </c>
      <c r="H197" s="119">
        <v>115</v>
      </c>
      <c r="I197" s="121">
        <v>0</v>
      </c>
      <c r="J197" s="121">
        <v>1.6765041173363464E+19</v>
      </c>
    </row>
    <row r="198" spans="3:10" ht="15" customHeight="1">
      <c r="C198" s="113" t="b">
        <v>0</v>
      </c>
      <c r="D198" s="114">
        <v>1994</v>
      </c>
      <c r="E198" s="115" t="s">
        <v>112</v>
      </c>
      <c r="F198" s="115">
        <v>1420.271</v>
      </c>
      <c r="G198" s="119">
        <v>79.8</v>
      </c>
      <c r="H198" s="119">
        <v>116</v>
      </c>
      <c r="I198" s="121">
        <v>0</v>
      </c>
      <c r="J198" s="121">
        <v>8.7987858747071119E+18</v>
      </c>
    </row>
    <row r="199" spans="3:10" ht="15" customHeight="1">
      <c r="C199" s="113" t="b">
        <v>0</v>
      </c>
      <c r="D199" s="114">
        <v>1994</v>
      </c>
      <c r="E199" s="115" t="s">
        <v>116</v>
      </c>
      <c r="F199" s="115">
        <v>3432.1010000000001</v>
      </c>
      <c r="G199" s="119">
        <v>75.7</v>
      </c>
      <c r="H199" s="119">
        <v>117</v>
      </c>
      <c r="I199" s="121">
        <v>0</v>
      </c>
      <c r="J199" s="121">
        <v>4.6824025405568696E+18</v>
      </c>
    </row>
    <row r="200" spans="3:10" ht="15" customHeight="1">
      <c r="C200" s="113" t="b">
        <v>0</v>
      </c>
      <c r="D200" s="114">
        <v>1995</v>
      </c>
      <c r="E200" s="115" t="s">
        <v>117</v>
      </c>
      <c r="F200" s="115">
        <v>1984.944</v>
      </c>
      <c r="G200" s="119">
        <v>78</v>
      </c>
      <c r="H200" s="119">
        <v>118</v>
      </c>
      <c r="I200" s="121">
        <v>0</v>
      </c>
      <c r="J200" s="121">
        <v>1.1549237510518094E+19</v>
      </c>
    </row>
    <row r="201" spans="3:10" ht="15" customHeight="1">
      <c r="C201" s="113" t="b">
        <v>0</v>
      </c>
      <c r="D201" s="114">
        <v>1995</v>
      </c>
      <c r="E201" s="115" t="s">
        <v>113</v>
      </c>
      <c r="F201" s="115">
        <v>2349.145</v>
      </c>
      <c r="G201" s="119">
        <v>76.599999999999994</v>
      </c>
      <c r="H201" s="119">
        <v>119</v>
      </c>
      <c r="I201" s="121">
        <v>0</v>
      </c>
      <c r="J201" s="121">
        <v>1.4689801073375781E+19</v>
      </c>
    </row>
    <row r="202" spans="3:10" ht="15" customHeight="1">
      <c r="C202" s="113" t="b">
        <v>0</v>
      </c>
      <c r="D202" s="114">
        <v>1995</v>
      </c>
      <c r="E202" s="115" t="s">
        <v>114</v>
      </c>
      <c r="F202" s="115">
        <v>2100.9180000000001</v>
      </c>
      <c r="G202" s="119">
        <v>78.099999999999994</v>
      </c>
      <c r="H202" s="119">
        <v>120</v>
      </c>
      <c r="I202" s="121">
        <v>0</v>
      </c>
      <c r="J202" s="121">
        <v>9.6279124056783811E+18</v>
      </c>
    </row>
    <row r="203" spans="3:10" ht="15" customHeight="1">
      <c r="C203" s="113" t="b">
        <v>0</v>
      </c>
      <c r="D203" s="114">
        <v>1995</v>
      </c>
      <c r="E203" s="115" t="s">
        <v>115</v>
      </c>
      <c r="F203" s="115">
        <v>1094.0340000000001</v>
      </c>
      <c r="G203" s="119">
        <v>76.7</v>
      </c>
      <c r="H203" s="119">
        <v>121</v>
      </c>
      <c r="I203" s="121">
        <v>0</v>
      </c>
      <c r="J203" s="121">
        <v>1.2636543796483015E+19</v>
      </c>
    </row>
    <row r="204" spans="3:10" ht="15" customHeight="1">
      <c r="C204" s="113" t="b">
        <v>0</v>
      </c>
      <c r="D204" s="114">
        <v>1995</v>
      </c>
      <c r="E204" s="115" t="s">
        <v>112</v>
      </c>
      <c r="F204" s="115">
        <v>1413.4449999999999</v>
      </c>
      <c r="G204" s="119">
        <v>79.599999999999994</v>
      </c>
      <c r="H204" s="119">
        <v>122</v>
      </c>
      <c r="I204" s="121">
        <v>0</v>
      </c>
      <c r="J204" s="121">
        <v>4.3337448507282729E+18</v>
      </c>
    </row>
    <row r="205" spans="3:10" ht="15" customHeight="1">
      <c r="C205" s="113" t="b">
        <v>0</v>
      </c>
      <c r="D205" s="114">
        <v>1995</v>
      </c>
      <c r="E205" s="115" t="s">
        <v>116</v>
      </c>
      <c r="F205" s="115">
        <v>3586.7449999999999</v>
      </c>
      <c r="G205" s="119">
        <v>75.7</v>
      </c>
      <c r="H205" s="119">
        <v>123</v>
      </c>
      <c r="I205" s="121">
        <v>0</v>
      </c>
      <c r="J205" s="121">
        <v>9.9272500637227725E+18</v>
      </c>
    </row>
    <row r="206" spans="3:10" ht="15" customHeight="1">
      <c r="C206" s="113" t="b">
        <v>0</v>
      </c>
      <c r="D206" s="114">
        <v>1996</v>
      </c>
      <c r="E206" s="115" t="s">
        <v>117</v>
      </c>
      <c r="F206" s="115">
        <v>1999.778</v>
      </c>
      <c r="G206" s="119">
        <v>78.2</v>
      </c>
      <c r="H206" s="119">
        <v>124</v>
      </c>
      <c r="I206" s="121">
        <v>0</v>
      </c>
      <c r="J206" s="121">
        <v>1.2160719416911884E+19</v>
      </c>
    </row>
    <row r="207" spans="3:10" ht="15" customHeight="1">
      <c r="C207" s="113" t="b">
        <v>0</v>
      </c>
      <c r="D207" s="114">
        <v>1996</v>
      </c>
      <c r="E207" s="115" t="s">
        <v>113</v>
      </c>
      <c r="F207" s="115">
        <v>2480.2170000000001</v>
      </c>
      <c r="G207" s="119">
        <v>76.900000000000006</v>
      </c>
      <c r="H207" s="119">
        <v>125</v>
      </c>
      <c r="I207" s="121">
        <v>0</v>
      </c>
      <c r="J207" s="121">
        <v>1.4668874904096651E+19</v>
      </c>
    </row>
    <row r="208" spans="3:10" ht="15" customHeight="1">
      <c r="C208" s="113" t="b">
        <v>0</v>
      </c>
      <c r="D208" s="114">
        <v>1996</v>
      </c>
      <c r="E208" s="115" t="s">
        <v>114</v>
      </c>
      <c r="F208" s="115">
        <v>2169.451</v>
      </c>
      <c r="G208" s="119">
        <v>78.2</v>
      </c>
      <c r="H208" s="119">
        <v>126</v>
      </c>
      <c r="I208" s="121">
        <v>0</v>
      </c>
      <c r="J208" s="121">
        <v>1.2313434312311296E+19</v>
      </c>
    </row>
    <row r="209" spans="3:10" ht="15" customHeight="1">
      <c r="C209" s="113" t="b">
        <v>0</v>
      </c>
      <c r="D209" s="114">
        <v>1996</v>
      </c>
      <c r="E209" s="115" t="s">
        <v>115</v>
      </c>
      <c r="F209" s="115">
        <v>1171.5909999999999</v>
      </c>
      <c r="G209" s="119">
        <v>76.900000000000006</v>
      </c>
      <c r="H209" s="119">
        <v>127</v>
      </c>
      <c r="I209" s="121">
        <v>0</v>
      </c>
      <c r="J209" s="121">
        <v>8.4618367558263255E+18</v>
      </c>
    </row>
    <row r="210" spans="3:10" ht="15" customHeight="1">
      <c r="C210" s="113" t="b">
        <v>0</v>
      </c>
      <c r="D210" s="114">
        <v>1996</v>
      </c>
      <c r="E210" s="115" t="s">
        <v>112</v>
      </c>
      <c r="F210" s="115">
        <v>1436.3720000000001</v>
      </c>
      <c r="G210" s="119">
        <v>80.3</v>
      </c>
      <c r="H210" s="119">
        <v>128</v>
      </c>
      <c r="I210" s="121">
        <v>0</v>
      </c>
      <c r="J210" s="121">
        <v>1.7081089801546426E+19</v>
      </c>
    </row>
    <row r="211" spans="3:10" ht="15" customHeight="1">
      <c r="C211" s="113" t="b">
        <v>0</v>
      </c>
      <c r="D211" s="114">
        <v>1996</v>
      </c>
      <c r="E211" s="115" t="s">
        <v>116</v>
      </c>
      <c r="F211" s="115">
        <v>4158.9279999999999</v>
      </c>
      <c r="G211" s="119">
        <v>76.099999999999994</v>
      </c>
      <c r="H211" s="119">
        <v>129</v>
      </c>
      <c r="I211" s="121">
        <v>0</v>
      </c>
      <c r="J211" s="121">
        <v>8.550234038155434E+18</v>
      </c>
    </row>
    <row r="212" spans="3:10" ht="15" customHeight="1">
      <c r="C212" s="113" t="b">
        <v>0</v>
      </c>
      <c r="D212" s="114">
        <v>1997</v>
      </c>
      <c r="E212" s="115" t="s">
        <v>117</v>
      </c>
      <c r="F212" s="115">
        <v>2091.9969999999998</v>
      </c>
      <c r="G212" s="119">
        <v>78.3</v>
      </c>
      <c r="H212" s="119">
        <v>130</v>
      </c>
      <c r="I212" s="121">
        <v>0</v>
      </c>
      <c r="J212" s="121">
        <v>1.119316539506994E+19</v>
      </c>
    </row>
    <row r="213" spans="3:10" ht="15" customHeight="1">
      <c r="C213" s="113" t="b">
        <v>0</v>
      </c>
      <c r="D213" s="114">
        <v>1997</v>
      </c>
      <c r="E213" s="115" t="s">
        <v>113</v>
      </c>
      <c r="F213" s="115">
        <v>2496.201</v>
      </c>
      <c r="G213" s="119">
        <v>77.3</v>
      </c>
      <c r="H213" s="119">
        <v>131</v>
      </c>
      <c r="I213" s="121">
        <v>0</v>
      </c>
      <c r="J213" s="121">
        <v>1.4811338812647752E+19</v>
      </c>
    </row>
    <row r="214" spans="3:10" ht="15" customHeight="1">
      <c r="C214" s="113" t="b">
        <v>0</v>
      </c>
      <c r="D214" s="114">
        <v>1997</v>
      </c>
      <c r="E214" s="115" t="s">
        <v>114</v>
      </c>
      <c r="F214" s="115">
        <v>2236.5949999999998</v>
      </c>
      <c r="G214" s="119">
        <v>78.599999999999994</v>
      </c>
      <c r="H214" s="119">
        <v>132</v>
      </c>
      <c r="I214" s="121">
        <v>0</v>
      </c>
      <c r="J214" s="121">
        <v>1.6598837658653082E+19</v>
      </c>
    </row>
    <row r="215" spans="3:10" ht="15" customHeight="1">
      <c r="C215" s="113" t="b">
        <v>0</v>
      </c>
      <c r="D215" s="114">
        <v>1997</v>
      </c>
      <c r="E215" s="115" t="s">
        <v>115</v>
      </c>
      <c r="F215" s="115">
        <v>1507.3520000000001</v>
      </c>
      <c r="G215" s="119">
        <v>77.2</v>
      </c>
      <c r="H215" s="119">
        <v>133</v>
      </c>
      <c r="I215" s="121">
        <v>0</v>
      </c>
      <c r="J215" s="121">
        <v>1.29222997995589E+19</v>
      </c>
    </row>
    <row r="216" spans="3:10" ht="15" customHeight="1">
      <c r="C216" s="113" t="b">
        <v>0</v>
      </c>
      <c r="D216" s="114">
        <v>1997</v>
      </c>
      <c r="E216" s="115" t="s">
        <v>112</v>
      </c>
      <c r="F216" s="115">
        <v>1529.586</v>
      </c>
      <c r="G216" s="119">
        <v>80.5</v>
      </c>
      <c r="H216" s="119">
        <v>134</v>
      </c>
      <c r="I216" s="121">
        <v>0</v>
      </c>
      <c r="J216" s="121">
        <v>7.6023801721524367E+18</v>
      </c>
    </row>
    <row r="217" spans="3:10" ht="15" customHeight="1">
      <c r="C217" s="113" t="b">
        <v>0</v>
      </c>
      <c r="D217" s="114">
        <v>1997</v>
      </c>
      <c r="E217" s="115" t="s">
        <v>116</v>
      </c>
      <c r="F217" s="115">
        <v>3894.2820000000002</v>
      </c>
      <c r="G217" s="119">
        <v>76.5</v>
      </c>
      <c r="H217" s="119">
        <v>135</v>
      </c>
      <c r="I217" s="121">
        <v>0</v>
      </c>
      <c r="J217" s="121">
        <v>1.2332042229398174E+19</v>
      </c>
    </row>
    <row r="218" spans="3:10" ht="15" customHeight="1">
      <c r="C218" s="113" t="b">
        <v>0</v>
      </c>
      <c r="D218" s="114">
        <v>1998</v>
      </c>
      <c r="E218" s="115" t="s">
        <v>117</v>
      </c>
      <c r="F218" s="115">
        <v>2200.4679999999998</v>
      </c>
      <c r="G218" s="119">
        <v>78.599999999999994</v>
      </c>
      <c r="H218" s="119">
        <v>136</v>
      </c>
      <c r="I218" s="121">
        <v>0</v>
      </c>
      <c r="J218" s="121">
        <v>1.3494690441855892E+18</v>
      </c>
    </row>
    <row r="219" spans="3:10" ht="15" customHeight="1">
      <c r="C219" s="113" t="b">
        <v>0</v>
      </c>
      <c r="D219" s="114">
        <v>1998</v>
      </c>
      <c r="E219" s="115" t="s">
        <v>113</v>
      </c>
      <c r="F219" s="115">
        <v>2566.0030000000002</v>
      </c>
      <c r="G219" s="119">
        <v>77.7</v>
      </c>
      <c r="H219" s="119">
        <v>137</v>
      </c>
      <c r="I219" s="121">
        <v>0</v>
      </c>
      <c r="J219" s="121">
        <v>3.0762469829989448E+18</v>
      </c>
    </row>
    <row r="220" spans="3:10" ht="15" customHeight="1">
      <c r="C220" s="113" t="b">
        <v>0</v>
      </c>
      <c r="D220" s="114">
        <v>1998</v>
      </c>
      <c r="E220" s="115" t="s">
        <v>114</v>
      </c>
      <c r="F220" s="115">
        <v>2321.931</v>
      </c>
      <c r="G220" s="119">
        <v>78.8</v>
      </c>
      <c r="H220" s="119">
        <v>138</v>
      </c>
      <c r="I220" s="121">
        <v>0</v>
      </c>
      <c r="J220" s="121">
        <v>3.1899841350503818E+18</v>
      </c>
    </row>
    <row r="221" spans="3:10" ht="15" customHeight="1">
      <c r="C221" s="113" t="b">
        <v>0</v>
      </c>
      <c r="D221" s="114">
        <v>1998</v>
      </c>
      <c r="E221" s="115" t="s">
        <v>115</v>
      </c>
      <c r="F221" s="115">
        <v>1572.097</v>
      </c>
      <c r="G221" s="119">
        <v>77.3</v>
      </c>
      <c r="H221" s="119">
        <v>139</v>
      </c>
      <c r="I221" s="121">
        <v>0</v>
      </c>
      <c r="J221" s="121">
        <v>1.309727739223731E+19</v>
      </c>
    </row>
    <row r="222" spans="3:10" ht="15" customHeight="1">
      <c r="C222" s="113" t="b">
        <v>0</v>
      </c>
      <c r="D222" s="114">
        <v>1998</v>
      </c>
      <c r="E222" s="115" t="s">
        <v>112</v>
      </c>
      <c r="F222" s="115">
        <v>1571.107</v>
      </c>
      <c r="G222" s="119">
        <v>80.599999999999994</v>
      </c>
      <c r="H222" s="119">
        <v>140</v>
      </c>
      <c r="I222" s="121">
        <v>0</v>
      </c>
      <c r="J222" s="121">
        <v>9.2038044098183004E+18</v>
      </c>
    </row>
    <row r="223" spans="3:10" ht="15" customHeight="1">
      <c r="C223" s="113" t="b">
        <v>0</v>
      </c>
      <c r="D223" s="114">
        <v>1998</v>
      </c>
      <c r="E223" s="115" t="s">
        <v>116</v>
      </c>
      <c r="F223" s="115">
        <v>4061.5360000000001</v>
      </c>
      <c r="G223" s="119">
        <v>76.7</v>
      </c>
      <c r="H223" s="119">
        <v>141</v>
      </c>
      <c r="I223" s="121">
        <v>0</v>
      </c>
      <c r="J223" s="121">
        <v>2.4590761944577731E+18</v>
      </c>
    </row>
    <row r="224" spans="3:10" ht="15" customHeight="1">
      <c r="C224" s="113" t="b">
        <v>0</v>
      </c>
      <c r="D224" s="114">
        <v>1999</v>
      </c>
      <c r="E224" s="115" t="s">
        <v>117</v>
      </c>
      <c r="F224" s="115">
        <v>2278.2539999999999</v>
      </c>
      <c r="G224" s="119">
        <v>78.8</v>
      </c>
      <c r="H224" s="119">
        <v>142</v>
      </c>
      <c r="I224" s="121">
        <v>0</v>
      </c>
      <c r="J224" s="121">
        <v>6.9388527429300419E+18</v>
      </c>
    </row>
    <row r="225" spans="3:10" ht="15" customHeight="1">
      <c r="C225" s="113" t="b">
        <v>0</v>
      </c>
      <c r="D225" s="114">
        <v>1999</v>
      </c>
      <c r="E225" s="115" t="s">
        <v>113</v>
      </c>
      <c r="F225" s="115">
        <v>2697.8780000000002</v>
      </c>
      <c r="G225" s="119">
        <v>77.900000000000006</v>
      </c>
      <c r="H225" s="119">
        <v>143</v>
      </c>
      <c r="I225" s="121">
        <v>0</v>
      </c>
      <c r="J225" s="121">
        <v>1.7524714538263071E+19</v>
      </c>
    </row>
    <row r="226" spans="3:10" ht="15" customHeight="1">
      <c r="C226" s="113" t="b">
        <v>0</v>
      </c>
      <c r="D226" s="114">
        <v>1999</v>
      </c>
      <c r="E226" s="115" t="s">
        <v>114</v>
      </c>
      <c r="F226" s="115">
        <v>2431.3029999999999</v>
      </c>
      <c r="G226" s="119">
        <v>78.900000000000006</v>
      </c>
      <c r="H226" s="119">
        <v>144</v>
      </c>
      <c r="I226" s="121">
        <v>0</v>
      </c>
      <c r="J226" s="121">
        <v>8.5164495038456586E+18</v>
      </c>
    </row>
    <row r="227" spans="3:10" ht="15" customHeight="1">
      <c r="C227" s="113" t="b">
        <v>0</v>
      </c>
      <c r="D227" s="114">
        <v>1999</v>
      </c>
      <c r="E227" s="115" t="s">
        <v>115</v>
      </c>
      <c r="F227" s="115">
        <v>1683.905</v>
      </c>
      <c r="G227" s="119">
        <v>77.5</v>
      </c>
      <c r="H227" s="119">
        <v>145</v>
      </c>
      <c r="I227" s="121">
        <v>0</v>
      </c>
      <c r="J227" s="121">
        <v>4.8643254635107011E+18</v>
      </c>
    </row>
    <row r="228" spans="3:10" ht="15" customHeight="1">
      <c r="C228" s="113" t="b">
        <v>0</v>
      </c>
      <c r="D228" s="114">
        <v>1999</v>
      </c>
      <c r="E228" s="115" t="s">
        <v>112</v>
      </c>
      <c r="F228" s="115">
        <v>1667.922</v>
      </c>
      <c r="G228" s="119">
        <v>80.5</v>
      </c>
      <c r="H228" s="119">
        <v>146</v>
      </c>
      <c r="I228" s="121">
        <v>0</v>
      </c>
      <c r="J228" s="121">
        <v>2.7947505247979628E+18</v>
      </c>
    </row>
    <row r="229" spans="3:10" ht="15" customHeight="1">
      <c r="C229" s="113" t="b">
        <v>0</v>
      </c>
      <c r="D229" s="114">
        <v>1999</v>
      </c>
      <c r="E229" s="115" t="s">
        <v>116</v>
      </c>
      <c r="F229" s="115">
        <v>4261.9960000000001</v>
      </c>
      <c r="G229" s="119">
        <v>76.7</v>
      </c>
      <c r="H229" s="119">
        <v>147</v>
      </c>
      <c r="I229" s="121">
        <v>0</v>
      </c>
      <c r="J229" s="121">
        <v>1.2850824501931415E+18</v>
      </c>
    </row>
    <row r="230" spans="3:10" ht="15" customHeight="1">
      <c r="C230" s="113" t="b">
        <v>0</v>
      </c>
      <c r="D230" s="114">
        <v>2000</v>
      </c>
      <c r="E230" s="115" t="s">
        <v>117</v>
      </c>
      <c r="F230" s="115">
        <v>2450.5929999999998</v>
      </c>
      <c r="G230" s="119">
        <v>79.099999999999994</v>
      </c>
      <c r="H230" s="119">
        <v>148</v>
      </c>
      <c r="I230" s="121">
        <v>0</v>
      </c>
      <c r="J230" s="121">
        <v>5.4479281057970883E+18</v>
      </c>
    </row>
    <row r="231" spans="3:10" ht="15" customHeight="1">
      <c r="C231" s="113" t="b">
        <v>0</v>
      </c>
      <c r="D231" s="114">
        <v>2000</v>
      </c>
      <c r="E231" s="115" t="s">
        <v>113</v>
      </c>
      <c r="F231" s="115">
        <v>2895.5329999999999</v>
      </c>
      <c r="G231" s="119">
        <v>78.2</v>
      </c>
      <c r="H231" s="119">
        <v>149</v>
      </c>
      <c r="I231" s="121">
        <v>0</v>
      </c>
      <c r="J231" s="121">
        <v>6.0417535322919444E+18</v>
      </c>
    </row>
    <row r="232" spans="3:10" ht="15" customHeight="1">
      <c r="C232" s="113" t="b">
        <v>0</v>
      </c>
      <c r="D232" s="114">
        <v>2000</v>
      </c>
      <c r="E232" s="115" t="s">
        <v>114</v>
      </c>
      <c r="F232" s="115">
        <v>2687.53</v>
      </c>
      <c r="G232" s="119">
        <v>79.2</v>
      </c>
      <c r="H232" s="119">
        <v>150</v>
      </c>
      <c r="I232" s="121">
        <v>0</v>
      </c>
      <c r="J232" s="121">
        <v>1.3781098423679363E+19</v>
      </c>
    </row>
    <row r="233" spans="3:10" ht="15" customHeight="1">
      <c r="C233" s="113" t="b">
        <v>0</v>
      </c>
      <c r="D233" s="114">
        <v>2000</v>
      </c>
      <c r="E233" s="115" t="s">
        <v>115</v>
      </c>
      <c r="F233" s="115">
        <v>1897.202</v>
      </c>
      <c r="G233" s="119">
        <v>77.900000000000006</v>
      </c>
      <c r="H233" s="119">
        <v>151</v>
      </c>
      <c r="I233" s="121">
        <v>0</v>
      </c>
      <c r="J233" s="121">
        <v>1.3492136655034565E+19</v>
      </c>
    </row>
    <row r="234" spans="3:10" ht="15" customHeight="1">
      <c r="C234" s="113" t="b">
        <v>0</v>
      </c>
      <c r="D234" s="114">
        <v>2000</v>
      </c>
      <c r="E234" s="115" t="s">
        <v>112</v>
      </c>
      <c r="F234" s="115">
        <v>1847.7860000000001</v>
      </c>
      <c r="G234" s="119">
        <v>81.2</v>
      </c>
      <c r="H234" s="119">
        <v>152</v>
      </c>
      <c r="I234" s="121">
        <v>0</v>
      </c>
      <c r="J234" s="121">
        <v>9.2892365233418629E+18</v>
      </c>
    </row>
    <row r="235" spans="3:10" ht="15" customHeight="1">
      <c r="C235" s="113" t="b">
        <v>0</v>
      </c>
      <c r="D235" s="114">
        <v>2000</v>
      </c>
      <c r="E235" s="115" t="s">
        <v>116</v>
      </c>
      <c r="F235" s="115">
        <v>4536.5609999999997</v>
      </c>
      <c r="G235" s="119">
        <v>76.7</v>
      </c>
      <c r="H235" s="119">
        <v>153</v>
      </c>
      <c r="I235" s="121">
        <v>0</v>
      </c>
      <c r="J235" s="121">
        <v>1.6613425436142719E+19</v>
      </c>
    </row>
    <row r="236" spans="3:10" ht="15" customHeight="1">
      <c r="C236" s="113" t="b">
        <v>0</v>
      </c>
      <c r="D236" s="114">
        <v>2001</v>
      </c>
      <c r="E236" s="115" t="s">
        <v>117</v>
      </c>
      <c r="F236" s="115">
        <v>2624.2930000000001</v>
      </c>
      <c r="G236" s="119">
        <v>79.3</v>
      </c>
      <c r="H236" s="119">
        <v>154</v>
      </c>
      <c r="I236" s="121">
        <v>0</v>
      </c>
      <c r="J236" s="121">
        <v>1.1360656208985E+19</v>
      </c>
    </row>
    <row r="237" spans="3:10" ht="15" customHeight="1">
      <c r="C237" s="113" t="b">
        <v>0</v>
      </c>
      <c r="D237" s="114">
        <v>2001</v>
      </c>
      <c r="E237" s="115" t="s">
        <v>113</v>
      </c>
      <c r="F237" s="115">
        <v>3009.3679999999999</v>
      </c>
      <c r="G237" s="119">
        <v>78.5</v>
      </c>
      <c r="H237" s="119">
        <v>155</v>
      </c>
      <c r="I237" s="121">
        <v>0</v>
      </c>
      <c r="J237" s="121">
        <v>8.4386233087024128E+18</v>
      </c>
    </row>
    <row r="238" spans="3:10" ht="15" customHeight="1">
      <c r="C238" s="113" t="b">
        <v>0</v>
      </c>
      <c r="D238" s="114">
        <v>2001</v>
      </c>
      <c r="E238" s="115" t="s">
        <v>114</v>
      </c>
      <c r="F238" s="115">
        <v>2875.2939999999999</v>
      </c>
      <c r="G238" s="119">
        <v>79.3</v>
      </c>
      <c r="H238" s="119">
        <v>156</v>
      </c>
      <c r="I238" s="121">
        <v>0</v>
      </c>
      <c r="J238" s="121">
        <v>2.2853356795157791E+18</v>
      </c>
    </row>
    <row r="239" spans="3:10" ht="15" customHeight="1">
      <c r="C239" s="113" t="b">
        <v>0</v>
      </c>
      <c r="D239" s="114">
        <v>2001</v>
      </c>
      <c r="E239" s="115" t="s">
        <v>115</v>
      </c>
      <c r="F239" s="115">
        <v>2067.1669999999999</v>
      </c>
      <c r="G239" s="119">
        <v>78.2</v>
      </c>
      <c r="H239" s="119">
        <v>157</v>
      </c>
      <c r="I239" s="121">
        <v>0</v>
      </c>
      <c r="J239" s="121">
        <v>5.0729235296296028E+18</v>
      </c>
    </row>
    <row r="240" spans="3:10" ht="15" customHeight="1">
      <c r="C240" s="113" t="b">
        <v>0</v>
      </c>
      <c r="D240" s="114">
        <v>2001</v>
      </c>
      <c r="E240" s="115" t="s">
        <v>112</v>
      </c>
      <c r="F240" s="115">
        <v>1945.556</v>
      </c>
      <c r="G240" s="119">
        <v>81.5</v>
      </c>
      <c r="H240" s="119">
        <v>158</v>
      </c>
      <c r="I240" s="121">
        <v>0</v>
      </c>
      <c r="J240" s="121">
        <v>1.900451831989505E+18</v>
      </c>
    </row>
    <row r="241" spans="3:10" ht="15" customHeight="1">
      <c r="C241" s="113" t="b">
        <v>0</v>
      </c>
      <c r="D241" s="114">
        <v>2001</v>
      </c>
      <c r="E241" s="115" t="s">
        <v>116</v>
      </c>
      <c r="F241" s="115">
        <v>4888.518</v>
      </c>
      <c r="G241" s="119">
        <v>76.900000000000006</v>
      </c>
      <c r="H241" s="119">
        <v>159</v>
      </c>
      <c r="I241" s="121">
        <v>0</v>
      </c>
      <c r="J241" s="121">
        <v>7.2601956030553836E+18</v>
      </c>
    </row>
    <row r="242" spans="3:10" ht="15" customHeight="1">
      <c r="C242" s="113" t="b">
        <v>0</v>
      </c>
      <c r="D242" s="114">
        <v>2002</v>
      </c>
      <c r="E242" s="115" t="s">
        <v>117</v>
      </c>
      <c r="F242" s="115">
        <v>2758.0650000000001</v>
      </c>
      <c r="G242" s="119">
        <v>79.5</v>
      </c>
      <c r="H242" s="119">
        <v>160</v>
      </c>
      <c r="I242" s="121">
        <v>0</v>
      </c>
      <c r="J242" s="121">
        <v>1.4191194126161564E+19</v>
      </c>
    </row>
    <row r="243" spans="3:10" ht="15" customHeight="1">
      <c r="C243" s="113" t="b">
        <v>0</v>
      </c>
      <c r="D243" s="114">
        <v>2002</v>
      </c>
      <c r="E243" s="115" t="s">
        <v>113</v>
      </c>
      <c r="F243" s="115">
        <v>3239.77</v>
      </c>
      <c r="G243" s="119">
        <v>78.5</v>
      </c>
      <c r="H243" s="119">
        <v>161</v>
      </c>
      <c r="I243" s="121">
        <v>0</v>
      </c>
      <c r="J243" s="121">
        <v>1.8185230166426513E+19</v>
      </c>
    </row>
    <row r="244" spans="3:10" ht="15" customHeight="1">
      <c r="C244" s="113" t="b">
        <v>0</v>
      </c>
      <c r="D244" s="114">
        <v>2002</v>
      </c>
      <c r="E244" s="115" t="s">
        <v>114</v>
      </c>
      <c r="F244" s="115">
        <v>3152.0160000000001</v>
      </c>
      <c r="G244" s="119">
        <v>79.400000000000006</v>
      </c>
      <c r="H244" s="119">
        <v>162</v>
      </c>
      <c r="I244" s="121">
        <v>0</v>
      </c>
      <c r="J244" s="121">
        <v>1.4720158219381437E+18</v>
      </c>
    </row>
    <row r="245" spans="3:10" ht="15" customHeight="1">
      <c r="C245" s="113" t="b">
        <v>0</v>
      </c>
      <c r="D245" s="114">
        <v>2002</v>
      </c>
      <c r="E245" s="115" t="s">
        <v>115</v>
      </c>
      <c r="F245" s="115">
        <v>2287.4760000000001</v>
      </c>
      <c r="G245" s="119">
        <v>78.3</v>
      </c>
      <c r="H245" s="119">
        <v>163</v>
      </c>
      <c r="I245" s="121">
        <v>0</v>
      </c>
      <c r="J245" s="121">
        <v>7.5568367343323382E+18</v>
      </c>
    </row>
    <row r="246" spans="3:10" ht="15" customHeight="1">
      <c r="C246" s="113" t="b">
        <v>0</v>
      </c>
      <c r="D246" s="114">
        <v>2002</v>
      </c>
      <c r="E246" s="115" t="s">
        <v>112</v>
      </c>
      <c r="F246" s="115">
        <v>2065.1329999999998</v>
      </c>
      <c r="G246" s="119">
        <v>81.8</v>
      </c>
      <c r="H246" s="119">
        <v>164</v>
      </c>
      <c r="I246" s="121">
        <v>0</v>
      </c>
      <c r="J246" s="121">
        <v>1.6662333522548138E+19</v>
      </c>
    </row>
    <row r="247" spans="3:10" ht="15" customHeight="1">
      <c r="C247" s="113" t="b">
        <v>0</v>
      </c>
      <c r="D247" s="114">
        <v>2002</v>
      </c>
      <c r="E247" s="115" t="s">
        <v>116</v>
      </c>
      <c r="F247" s="115">
        <v>5316.5219999999999</v>
      </c>
      <c r="G247" s="119">
        <v>77</v>
      </c>
      <c r="H247" s="119">
        <v>165</v>
      </c>
      <c r="I247" s="121">
        <v>0</v>
      </c>
      <c r="J247" s="121">
        <v>1.5732196806218719E+19</v>
      </c>
    </row>
    <row r="248" spans="3:10" ht="15" customHeight="1">
      <c r="C248" s="113" t="b">
        <v>0</v>
      </c>
      <c r="D248" s="114">
        <v>2003</v>
      </c>
      <c r="E248" s="115" t="s">
        <v>117</v>
      </c>
      <c r="F248" s="115">
        <v>2914.2060000000001</v>
      </c>
      <c r="G248" s="119">
        <v>79.599999999999994</v>
      </c>
      <c r="H248" s="119">
        <v>166</v>
      </c>
      <c r="I248" s="121">
        <v>0</v>
      </c>
      <c r="J248" s="121">
        <v>1.5736050883623675E+18</v>
      </c>
    </row>
    <row r="249" spans="3:10" ht="15" customHeight="1">
      <c r="C249" s="113" t="b">
        <v>0</v>
      </c>
      <c r="D249" s="114">
        <v>2003</v>
      </c>
      <c r="E249" s="115" t="s">
        <v>113</v>
      </c>
      <c r="F249" s="115">
        <v>3329.3739999999998</v>
      </c>
      <c r="G249" s="119">
        <v>78.599999999999994</v>
      </c>
      <c r="H249" s="119">
        <v>167</v>
      </c>
      <c r="I249" s="121">
        <v>0</v>
      </c>
      <c r="J249" s="121">
        <v>3.9363738453546481E+18</v>
      </c>
    </row>
    <row r="250" spans="3:10" ht="15" customHeight="1">
      <c r="C250" s="113" t="b">
        <v>0</v>
      </c>
      <c r="D250" s="114">
        <v>2003</v>
      </c>
      <c r="E250" s="115" t="s">
        <v>114</v>
      </c>
      <c r="F250" s="115">
        <v>3056.2649999999999</v>
      </c>
      <c r="G250" s="119">
        <v>79.3</v>
      </c>
      <c r="H250" s="119">
        <v>168</v>
      </c>
      <c r="I250" s="121">
        <v>0</v>
      </c>
      <c r="J250" s="121">
        <v>1.7596610178385594E+19</v>
      </c>
    </row>
    <row r="251" spans="3:10" ht="15" customHeight="1">
      <c r="C251" s="113" t="b">
        <v>0</v>
      </c>
      <c r="D251" s="114">
        <v>2003</v>
      </c>
      <c r="E251" s="115" t="s">
        <v>115</v>
      </c>
      <c r="F251" s="115">
        <v>2469.1590000000001</v>
      </c>
      <c r="G251" s="119">
        <v>78.400000000000006</v>
      </c>
      <c r="H251" s="119">
        <v>169</v>
      </c>
      <c r="I251" s="121">
        <v>0</v>
      </c>
      <c r="J251" s="121">
        <v>9.1604369949754071E+18</v>
      </c>
    </row>
    <row r="252" spans="3:10" ht="15" customHeight="1">
      <c r="C252" s="113" t="b">
        <v>0</v>
      </c>
      <c r="D252" s="114">
        <v>2003</v>
      </c>
      <c r="E252" s="115" t="s">
        <v>112</v>
      </c>
      <c r="F252" s="115">
        <v>2194.4369999999999</v>
      </c>
      <c r="G252" s="119">
        <v>81.8</v>
      </c>
      <c r="H252" s="119">
        <v>170</v>
      </c>
      <c r="I252" s="121">
        <v>0</v>
      </c>
      <c r="J252" s="121">
        <v>1.6887969694267551E+18</v>
      </c>
    </row>
    <row r="253" spans="3:10" ht="15" customHeight="1">
      <c r="C253" s="113" t="b">
        <v>0</v>
      </c>
      <c r="D253" s="114">
        <v>2003</v>
      </c>
      <c r="E253" s="115" t="s">
        <v>116</v>
      </c>
      <c r="F253" s="115">
        <v>5726.5379999999996</v>
      </c>
      <c r="G253" s="119">
        <v>77.099999999999994</v>
      </c>
      <c r="H253" s="119">
        <v>171</v>
      </c>
      <c r="I253" s="121">
        <v>0</v>
      </c>
      <c r="J253" s="121">
        <v>8.5777923916750305E+18</v>
      </c>
    </row>
    <row r="254" spans="3:10" ht="15" customHeight="1">
      <c r="C254" s="113" t="b">
        <v>0</v>
      </c>
      <c r="D254" s="114">
        <v>2004</v>
      </c>
      <c r="E254" s="115" t="s">
        <v>117</v>
      </c>
      <c r="F254" s="115">
        <v>3122.3960000000002</v>
      </c>
      <c r="G254" s="119">
        <v>79.900000000000006</v>
      </c>
      <c r="H254" s="119">
        <v>172</v>
      </c>
      <c r="I254" s="121">
        <v>0</v>
      </c>
      <c r="J254" s="121">
        <v>9.5318830278405059E+18</v>
      </c>
    </row>
    <row r="255" spans="3:10" ht="15" customHeight="1">
      <c r="C255" s="113" t="b">
        <v>0</v>
      </c>
      <c r="D255" s="114">
        <v>2004</v>
      </c>
      <c r="E255" s="115" t="s">
        <v>113</v>
      </c>
      <c r="F255" s="115">
        <v>3391.5210000000002</v>
      </c>
      <c r="G255" s="119">
        <v>79.2</v>
      </c>
      <c r="H255" s="119">
        <v>173</v>
      </c>
      <c r="I255" s="121">
        <v>0</v>
      </c>
      <c r="J255" s="121">
        <v>8.3402572525556357E+18</v>
      </c>
    </row>
    <row r="256" spans="3:10" ht="15" customHeight="1">
      <c r="C256" s="113" t="b">
        <v>0</v>
      </c>
      <c r="D256" s="114">
        <v>2004</v>
      </c>
      <c r="E256" s="115" t="s">
        <v>114</v>
      </c>
      <c r="F256" s="115">
        <v>3170.9470000000001</v>
      </c>
      <c r="G256" s="119">
        <v>80.3</v>
      </c>
      <c r="H256" s="119">
        <v>174</v>
      </c>
      <c r="I256" s="121">
        <v>0</v>
      </c>
      <c r="J256" s="121">
        <v>9.9860667130670715E+18</v>
      </c>
    </row>
    <row r="257" spans="3:10" ht="15" customHeight="1">
      <c r="C257" s="113" t="b">
        <v>0</v>
      </c>
      <c r="D257" s="114">
        <v>2004</v>
      </c>
      <c r="E257" s="115" t="s">
        <v>115</v>
      </c>
      <c r="F257" s="115">
        <v>2724.8690000000001</v>
      </c>
      <c r="G257" s="119">
        <v>79</v>
      </c>
      <c r="H257" s="119">
        <v>175</v>
      </c>
      <c r="I257" s="121">
        <v>0</v>
      </c>
      <c r="J257" s="121">
        <v>8.9782757428778516E+18</v>
      </c>
    </row>
    <row r="258" spans="3:10" ht="15" customHeight="1">
      <c r="C258" s="113" t="b">
        <v>0</v>
      </c>
      <c r="D258" s="114">
        <v>2004</v>
      </c>
      <c r="E258" s="115" t="s">
        <v>112</v>
      </c>
      <c r="F258" s="115">
        <v>2303.6799999999998</v>
      </c>
      <c r="G258" s="119">
        <v>82.1</v>
      </c>
      <c r="H258" s="119">
        <v>176</v>
      </c>
      <c r="I258" s="121">
        <v>0</v>
      </c>
      <c r="J258" s="121">
        <v>8.6129312084899308E+18</v>
      </c>
    </row>
    <row r="259" spans="3:10" ht="15" customHeight="1">
      <c r="C259" s="113" t="b">
        <v>0</v>
      </c>
      <c r="D259" s="114">
        <v>2004</v>
      </c>
      <c r="E259" s="115" t="s">
        <v>116</v>
      </c>
      <c r="F259" s="115">
        <v>6069.53</v>
      </c>
      <c r="G259" s="119">
        <v>77.599999999999994</v>
      </c>
      <c r="H259" s="119">
        <v>177</v>
      </c>
      <c r="I259" s="121">
        <v>0</v>
      </c>
      <c r="J259" s="121">
        <v>1.7802990126564704E+19</v>
      </c>
    </row>
    <row r="260" spans="3:10" ht="15" customHeight="1">
      <c r="C260" s="113" t="b">
        <v>0</v>
      </c>
      <c r="D260" s="114">
        <v>2005</v>
      </c>
      <c r="E260" s="115" t="s">
        <v>117</v>
      </c>
      <c r="F260" s="115">
        <v>3291.9119999999998</v>
      </c>
      <c r="G260" s="119">
        <v>80</v>
      </c>
      <c r="H260" s="119">
        <v>178</v>
      </c>
      <c r="I260" s="121">
        <v>0</v>
      </c>
      <c r="J260" s="121">
        <v>7.66279816675917E+18</v>
      </c>
    </row>
    <row r="261" spans="3:10" ht="15" customHeight="1">
      <c r="C261" s="113" t="b">
        <v>0</v>
      </c>
      <c r="D261" s="114">
        <v>2005</v>
      </c>
      <c r="E261" s="115" t="s">
        <v>113</v>
      </c>
      <c r="F261" s="115">
        <v>3429.9549999999999</v>
      </c>
      <c r="G261" s="119">
        <v>79.400000000000006</v>
      </c>
      <c r="H261" s="119">
        <v>179</v>
      </c>
      <c r="I261" s="121">
        <v>0</v>
      </c>
      <c r="J261" s="121">
        <v>2.1371223198210419E+18</v>
      </c>
    </row>
    <row r="262" spans="3:10" ht="15" customHeight="1">
      <c r="C262" s="113" t="b">
        <v>0</v>
      </c>
      <c r="D262" s="114">
        <v>2005</v>
      </c>
      <c r="E262" s="115" t="s">
        <v>114</v>
      </c>
      <c r="F262" s="115">
        <v>3264.5740000000001</v>
      </c>
      <c r="G262" s="119">
        <v>80.400000000000006</v>
      </c>
      <c r="H262" s="119">
        <v>180</v>
      </c>
      <c r="I262" s="121">
        <v>0</v>
      </c>
      <c r="J262" s="121">
        <v>7.3932988232961577E+18</v>
      </c>
    </row>
    <row r="263" spans="3:10" ht="15" customHeight="1">
      <c r="C263" s="113" t="b">
        <v>0</v>
      </c>
      <c r="D263" s="114">
        <v>2005</v>
      </c>
      <c r="E263" s="115" t="s">
        <v>115</v>
      </c>
      <c r="F263" s="115">
        <v>2731.4450000000002</v>
      </c>
      <c r="G263" s="119">
        <v>79.2</v>
      </c>
      <c r="H263" s="119">
        <v>181</v>
      </c>
      <c r="I263" s="121">
        <v>0</v>
      </c>
      <c r="J263" s="121">
        <v>1.0886026909583337E+19</v>
      </c>
    </row>
    <row r="264" spans="3:10" ht="15" customHeight="1">
      <c r="C264" s="113" t="b">
        <v>0</v>
      </c>
      <c r="D264" s="114">
        <v>2005</v>
      </c>
      <c r="E264" s="115" t="s">
        <v>112</v>
      </c>
      <c r="F264" s="115">
        <v>2471.1860000000001</v>
      </c>
      <c r="G264" s="119">
        <v>82</v>
      </c>
      <c r="H264" s="119">
        <v>182</v>
      </c>
      <c r="I264" s="121">
        <v>0</v>
      </c>
      <c r="J264" s="121">
        <v>1.6491250048206737E+19</v>
      </c>
    </row>
    <row r="265" spans="3:10" ht="15" customHeight="1">
      <c r="C265" s="113" t="b">
        <v>0</v>
      </c>
      <c r="D265" s="114">
        <v>2005</v>
      </c>
      <c r="E265" s="115" t="s">
        <v>116</v>
      </c>
      <c r="F265" s="115">
        <v>6430.7569999999996</v>
      </c>
      <c r="G265" s="119">
        <v>77.599999999999994</v>
      </c>
      <c r="H265" s="119">
        <v>183</v>
      </c>
      <c r="I265" s="121">
        <v>0</v>
      </c>
      <c r="J265" s="121">
        <v>1.7520854039775494E+19</v>
      </c>
    </row>
    <row r="266" spans="3:10" ht="15" customHeight="1">
      <c r="C266" s="113" t="b">
        <v>0</v>
      </c>
      <c r="D266" s="114">
        <v>2006</v>
      </c>
      <c r="E266" s="115" t="s">
        <v>117</v>
      </c>
      <c r="F266" s="115">
        <v>3486.6210000000001</v>
      </c>
      <c r="G266" s="119">
        <v>80.400000000000006</v>
      </c>
      <c r="H266" s="119">
        <v>184</v>
      </c>
      <c r="I266" s="121">
        <v>0</v>
      </c>
      <c r="J266" s="121">
        <v>5.7958010333775012E+18</v>
      </c>
    </row>
    <row r="267" spans="3:10" ht="15" customHeight="1">
      <c r="C267" s="113" t="b">
        <v>0</v>
      </c>
      <c r="D267" s="114">
        <v>2006</v>
      </c>
      <c r="E267" s="115" t="s">
        <v>113</v>
      </c>
      <c r="F267" s="115">
        <v>3567.0610000000001</v>
      </c>
      <c r="G267" s="119">
        <v>79.8</v>
      </c>
      <c r="H267" s="119">
        <v>185</v>
      </c>
      <c r="I267" s="121">
        <v>0</v>
      </c>
      <c r="J267" s="121">
        <v>1.8340240201636139E+19</v>
      </c>
    </row>
    <row r="268" spans="3:10" ht="15" customHeight="1">
      <c r="C268" s="113" t="b">
        <v>0</v>
      </c>
      <c r="D268" s="114">
        <v>2006</v>
      </c>
      <c r="E268" s="115" t="s">
        <v>114</v>
      </c>
      <c r="F268" s="115">
        <v>3444.855</v>
      </c>
      <c r="G268" s="119">
        <v>81</v>
      </c>
      <c r="H268" s="119">
        <v>186</v>
      </c>
      <c r="I268" s="121">
        <v>0</v>
      </c>
      <c r="J268" s="121">
        <v>1.0449321637763398E+19</v>
      </c>
    </row>
    <row r="269" spans="3:10" ht="15" customHeight="1">
      <c r="C269" s="113" t="b">
        <v>0</v>
      </c>
      <c r="D269" s="114">
        <v>2006</v>
      </c>
      <c r="E269" s="115" t="s">
        <v>115</v>
      </c>
      <c r="F269" s="115">
        <v>2952.3290000000002</v>
      </c>
      <c r="G269" s="119">
        <v>79.5</v>
      </c>
      <c r="H269" s="119">
        <v>187</v>
      </c>
      <c r="I269" s="121">
        <v>0</v>
      </c>
      <c r="J269" s="121">
        <v>2.7037312599803505E+18</v>
      </c>
    </row>
    <row r="270" spans="3:10" ht="15" customHeight="1">
      <c r="C270" s="113" t="b">
        <v>0</v>
      </c>
      <c r="D270" s="114">
        <v>2006</v>
      </c>
      <c r="E270" s="115" t="s">
        <v>112</v>
      </c>
      <c r="F270" s="115">
        <v>2561.2190000000001</v>
      </c>
      <c r="G270" s="119">
        <v>82.4</v>
      </c>
      <c r="H270" s="119">
        <v>188</v>
      </c>
      <c r="I270" s="121">
        <v>0</v>
      </c>
      <c r="J270" s="121">
        <v>1.0679253933787806E+19</v>
      </c>
    </row>
    <row r="271" spans="3:10" ht="15" customHeight="1">
      <c r="C271" s="113" t="b">
        <v>0</v>
      </c>
      <c r="D271" s="114">
        <v>2006</v>
      </c>
      <c r="E271" s="115" t="s">
        <v>116</v>
      </c>
      <c r="F271" s="115">
        <v>6808.0540000000001</v>
      </c>
      <c r="G271" s="119">
        <v>77.8</v>
      </c>
      <c r="H271" s="119">
        <v>189</v>
      </c>
      <c r="I271" s="121">
        <v>0</v>
      </c>
      <c r="J271" s="121">
        <v>7.9988484093622559E+18</v>
      </c>
    </row>
    <row r="272" spans="3:10" ht="15" customHeight="1">
      <c r="C272" s="113" t="b">
        <v>0</v>
      </c>
      <c r="D272" s="114">
        <v>2007</v>
      </c>
      <c r="E272" s="115" t="s">
        <v>117</v>
      </c>
      <c r="F272" s="115">
        <v>3709.6149999999998</v>
      </c>
      <c r="G272" s="119">
        <v>80.5</v>
      </c>
      <c r="H272" s="119">
        <v>190</v>
      </c>
      <c r="I272" s="121">
        <v>0</v>
      </c>
      <c r="J272" s="121">
        <v>1.0575984034075869E+19</v>
      </c>
    </row>
    <row r="273" spans="3:10" ht="15" customHeight="1">
      <c r="C273" s="113" t="b">
        <v>0</v>
      </c>
      <c r="D273" s="114">
        <v>2007</v>
      </c>
      <c r="E273" s="115" t="s">
        <v>113</v>
      </c>
      <c r="F273" s="115">
        <v>3750.7869999999998</v>
      </c>
      <c r="G273" s="119">
        <v>80.099999999999994</v>
      </c>
      <c r="H273" s="119">
        <v>191</v>
      </c>
      <c r="I273" s="121">
        <v>0</v>
      </c>
      <c r="J273" s="121">
        <v>1.5324236164438747E+19</v>
      </c>
    </row>
    <row r="274" spans="3:10" ht="15" customHeight="1">
      <c r="C274" s="113" t="b">
        <v>0</v>
      </c>
      <c r="D274" s="114">
        <v>2007</v>
      </c>
      <c r="E274" s="115" t="s">
        <v>114</v>
      </c>
      <c r="F274" s="115">
        <v>3588.2269999999999</v>
      </c>
      <c r="G274" s="119">
        <v>81.2</v>
      </c>
      <c r="H274" s="119">
        <v>192</v>
      </c>
      <c r="I274" s="121">
        <v>0</v>
      </c>
      <c r="J274" s="121">
        <v>2.6106665054039117E+18</v>
      </c>
    </row>
    <row r="275" spans="3:10" ht="15" customHeight="1">
      <c r="C275" s="113" t="b">
        <v>0</v>
      </c>
      <c r="D275" s="114">
        <v>2007</v>
      </c>
      <c r="E275" s="115" t="s">
        <v>115</v>
      </c>
      <c r="F275" s="115">
        <v>3021.6709999999998</v>
      </c>
      <c r="G275" s="119">
        <v>79.7</v>
      </c>
      <c r="H275" s="119">
        <v>193</v>
      </c>
      <c r="I275" s="121">
        <v>0</v>
      </c>
      <c r="J275" s="121">
        <v>1.1087565079163736E+19</v>
      </c>
    </row>
    <row r="276" spans="3:10" ht="15" customHeight="1">
      <c r="C276" s="113" t="b">
        <v>0</v>
      </c>
      <c r="D276" s="114">
        <v>2007</v>
      </c>
      <c r="E276" s="115" t="s">
        <v>112</v>
      </c>
      <c r="F276" s="115">
        <v>2689.9160000000002</v>
      </c>
      <c r="G276" s="119">
        <v>82.6</v>
      </c>
      <c r="H276" s="119">
        <v>194</v>
      </c>
      <c r="I276" s="121">
        <v>0</v>
      </c>
      <c r="J276" s="121">
        <v>1.3515766384604E+19</v>
      </c>
    </row>
    <row r="277" spans="3:10" ht="15" customHeight="1">
      <c r="C277" s="113" t="b">
        <v>0</v>
      </c>
      <c r="D277" s="114">
        <v>2007</v>
      </c>
      <c r="E277" s="115" t="s">
        <v>116</v>
      </c>
      <c r="F277" s="115">
        <v>7166.5129999999999</v>
      </c>
      <c r="G277" s="119">
        <v>78.099999999999994</v>
      </c>
      <c r="H277" s="119">
        <v>195</v>
      </c>
      <c r="I277" s="121">
        <v>0</v>
      </c>
      <c r="J277" s="121">
        <v>1.8078593506167278E+19</v>
      </c>
    </row>
    <row r="278" spans="3:10" ht="15" customHeight="1">
      <c r="C278" s="113" t="b">
        <v>0</v>
      </c>
      <c r="D278" s="114">
        <v>2008</v>
      </c>
      <c r="E278" s="115" t="s">
        <v>117</v>
      </c>
      <c r="F278" s="115">
        <v>3849.5439999999999</v>
      </c>
      <c r="G278" s="119">
        <v>80.7</v>
      </c>
      <c r="H278" s="119">
        <v>196</v>
      </c>
      <c r="I278" s="121">
        <v>0</v>
      </c>
      <c r="J278" s="121">
        <v>2.9034237001842243E+18</v>
      </c>
    </row>
    <row r="279" spans="3:10" ht="15" customHeight="1">
      <c r="C279" s="113" t="b">
        <v>0</v>
      </c>
      <c r="D279" s="114">
        <v>2008</v>
      </c>
      <c r="E279" s="115" t="s">
        <v>113</v>
      </c>
      <c r="F279" s="115">
        <v>3955.136</v>
      </c>
      <c r="G279" s="119">
        <v>80.2</v>
      </c>
      <c r="H279" s="119">
        <v>197</v>
      </c>
      <c r="I279" s="121">
        <v>0</v>
      </c>
      <c r="J279" s="121">
        <v>4.1490971586158874E+18</v>
      </c>
    </row>
    <row r="280" spans="3:10" ht="15" customHeight="1">
      <c r="C280" s="113" t="b">
        <v>0</v>
      </c>
      <c r="D280" s="114">
        <v>2008</v>
      </c>
      <c r="E280" s="115" t="s">
        <v>114</v>
      </c>
      <c r="F280" s="115">
        <v>3729.3530000000001</v>
      </c>
      <c r="G280" s="119">
        <v>81.400000000000006</v>
      </c>
      <c r="H280" s="119">
        <v>198</v>
      </c>
      <c r="I280" s="121">
        <v>0</v>
      </c>
      <c r="J280" s="121">
        <v>1.3975382505859357E+19</v>
      </c>
    </row>
    <row r="281" spans="3:10" ht="15" customHeight="1">
      <c r="C281" s="113" t="b">
        <v>0</v>
      </c>
      <c r="D281" s="114">
        <v>2008</v>
      </c>
      <c r="E281" s="115" t="s">
        <v>115</v>
      </c>
      <c r="F281" s="115">
        <v>3207.8530000000001</v>
      </c>
      <c r="G281" s="119">
        <v>79.8</v>
      </c>
      <c r="H281" s="119">
        <v>199</v>
      </c>
      <c r="I281" s="121">
        <v>0</v>
      </c>
      <c r="J281" s="121">
        <v>1.1607267963976571E+19</v>
      </c>
    </row>
    <row r="282" spans="3:10" ht="15" customHeight="1">
      <c r="C282" s="113" t="b">
        <v>0</v>
      </c>
      <c r="D282" s="114">
        <v>2008</v>
      </c>
      <c r="E282" s="115" t="s">
        <v>112</v>
      </c>
      <c r="F282" s="115">
        <v>2799.1979999999999</v>
      </c>
      <c r="G282" s="119">
        <v>82.7</v>
      </c>
      <c r="H282" s="119">
        <v>200</v>
      </c>
      <c r="I282" s="121">
        <v>0</v>
      </c>
      <c r="J282" s="121">
        <v>3.2271808643279759E+18</v>
      </c>
    </row>
    <row r="283" spans="3:10" ht="15" customHeight="1">
      <c r="C283" s="113" t="b">
        <v>0</v>
      </c>
      <c r="D283" s="114">
        <v>2008</v>
      </c>
      <c r="E283" s="115" t="s">
        <v>116</v>
      </c>
      <c r="F283" s="115">
        <v>7385.0259999999998</v>
      </c>
      <c r="G283" s="119">
        <v>78.099999999999994</v>
      </c>
      <c r="H283" s="119">
        <v>201</v>
      </c>
      <c r="I283" s="121">
        <v>0</v>
      </c>
      <c r="J283" s="121">
        <v>1.7576974963941967E+18</v>
      </c>
    </row>
    <row r="284" spans="3:10" ht="15" customHeight="1">
      <c r="C284" s="113" t="b">
        <v>0</v>
      </c>
      <c r="D284" s="114">
        <v>2009</v>
      </c>
      <c r="E284" s="115" t="s">
        <v>117</v>
      </c>
      <c r="F284" s="115">
        <v>3945.873</v>
      </c>
      <c r="G284" s="119">
        <v>80.900000000000006</v>
      </c>
      <c r="H284" s="119">
        <v>202</v>
      </c>
      <c r="I284" s="121">
        <v>0</v>
      </c>
      <c r="J284" s="121">
        <v>7.5970822129668237E+17</v>
      </c>
    </row>
    <row r="285" spans="3:10" ht="15" customHeight="1">
      <c r="C285" s="113" t="b">
        <v>0</v>
      </c>
      <c r="D285" s="114">
        <v>2009</v>
      </c>
      <c r="E285" s="115" t="s">
        <v>113</v>
      </c>
      <c r="F285" s="115">
        <v>4158.2659999999996</v>
      </c>
      <c r="G285" s="119">
        <v>80.3</v>
      </c>
      <c r="H285" s="119">
        <v>203</v>
      </c>
      <c r="I285" s="121">
        <v>0</v>
      </c>
      <c r="J285" s="121">
        <v>1.1267742722861236E+19</v>
      </c>
    </row>
    <row r="286" spans="3:10" ht="15" customHeight="1">
      <c r="C286" s="113" t="b">
        <v>0</v>
      </c>
      <c r="D286" s="114">
        <v>2009</v>
      </c>
      <c r="E286" s="115" t="s">
        <v>114</v>
      </c>
      <c r="F286" s="115">
        <v>3880.8420000000001</v>
      </c>
      <c r="G286" s="119">
        <v>81.5</v>
      </c>
      <c r="H286" s="119">
        <v>204</v>
      </c>
      <c r="I286" s="121">
        <v>0</v>
      </c>
      <c r="J286" s="121">
        <v>1.0178524580391889E+19</v>
      </c>
    </row>
    <row r="287" spans="3:10" ht="15" customHeight="1">
      <c r="C287" s="113" t="b">
        <v>0</v>
      </c>
      <c r="D287" s="114">
        <v>2009</v>
      </c>
      <c r="E287" s="115" t="s">
        <v>115</v>
      </c>
      <c r="F287" s="115">
        <v>3334.5059999999999</v>
      </c>
      <c r="G287" s="119">
        <v>80.400000000000006</v>
      </c>
      <c r="H287" s="119">
        <v>205</v>
      </c>
      <c r="I287" s="121">
        <v>0</v>
      </c>
      <c r="J287" s="121">
        <v>1.7026482949169426E+19</v>
      </c>
    </row>
    <row r="288" spans="3:10" ht="15" customHeight="1">
      <c r="C288" s="113" t="b">
        <v>0</v>
      </c>
      <c r="D288" s="114">
        <v>2009</v>
      </c>
      <c r="E288" s="115" t="s">
        <v>112</v>
      </c>
      <c r="F288" s="115">
        <v>2971.377</v>
      </c>
      <c r="G288" s="119">
        <v>83</v>
      </c>
      <c r="H288" s="119">
        <v>206</v>
      </c>
      <c r="I288" s="121">
        <v>0</v>
      </c>
      <c r="J288" s="121">
        <v>1.014585322841301E+19</v>
      </c>
    </row>
    <row r="289" spans="3:10" ht="15" customHeight="1">
      <c r="C289" s="113" t="b">
        <v>0</v>
      </c>
      <c r="D289" s="114">
        <v>2009</v>
      </c>
      <c r="E289" s="115" t="s">
        <v>116</v>
      </c>
      <c r="F289" s="115">
        <v>7645.0020000000004</v>
      </c>
      <c r="G289" s="119">
        <v>78.5</v>
      </c>
      <c r="H289" s="119">
        <v>207</v>
      </c>
      <c r="I289" s="121">
        <v>0</v>
      </c>
      <c r="J289" s="121">
        <v>6.6202303008874496E+18</v>
      </c>
    </row>
    <row r="290" spans="3:10" ht="15" customHeight="1">
      <c r="C290" s="113" t="b">
        <v>0</v>
      </c>
      <c r="D290" s="114">
        <v>2010</v>
      </c>
      <c r="E290" s="115" t="s">
        <v>117</v>
      </c>
      <c r="F290" s="115">
        <v>4155.5290000000005</v>
      </c>
      <c r="G290" s="119">
        <v>81.2</v>
      </c>
      <c r="H290" s="119">
        <v>208</v>
      </c>
      <c r="I290" s="121">
        <v>0</v>
      </c>
      <c r="J290" s="121">
        <v>7.8811575584712438E+18</v>
      </c>
    </row>
    <row r="291" spans="3:10" ht="15" customHeight="1">
      <c r="C291" s="113" t="b">
        <v>0</v>
      </c>
      <c r="D291" s="114">
        <v>2010</v>
      </c>
      <c r="E291" s="115" t="s">
        <v>113</v>
      </c>
      <c r="F291" s="115">
        <v>4423.07</v>
      </c>
      <c r="G291" s="119">
        <v>80.5</v>
      </c>
      <c r="H291" s="119">
        <v>209</v>
      </c>
      <c r="I291" s="121">
        <v>0</v>
      </c>
      <c r="J291" s="121">
        <v>1.3914841913869388E+19</v>
      </c>
    </row>
    <row r="292" spans="3:10" ht="15" customHeight="1">
      <c r="C292" s="113" t="b">
        <v>0</v>
      </c>
      <c r="D292" s="114">
        <v>2010</v>
      </c>
      <c r="E292" s="115" t="s">
        <v>114</v>
      </c>
      <c r="F292" s="115">
        <v>4045.0650000000001</v>
      </c>
      <c r="G292" s="119">
        <v>81.8</v>
      </c>
      <c r="H292" s="119">
        <v>210</v>
      </c>
      <c r="I292" s="121">
        <v>0</v>
      </c>
      <c r="J292" s="121">
        <v>1.4552965542748393E+19</v>
      </c>
    </row>
    <row r="293" spans="3:10" ht="15" customHeight="1">
      <c r="C293" s="113" t="b">
        <v>0</v>
      </c>
      <c r="D293" s="114">
        <v>2010</v>
      </c>
      <c r="E293" s="115" t="s">
        <v>115</v>
      </c>
      <c r="F293" s="115">
        <v>3441.71</v>
      </c>
      <c r="G293" s="119">
        <v>80.599999999999994</v>
      </c>
      <c r="H293" s="119">
        <v>211</v>
      </c>
      <c r="I293" s="121">
        <v>0</v>
      </c>
      <c r="J293" s="121">
        <v>6.4416338812597268E+18</v>
      </c>
    </row>
    <row r="294" spans="3:10" ht="15" customHeight="1">
      <c r="C294" s="113" t="b">
        <v>0</v>
      </c>
      <c r="D294" s="114">
        <v>2010</v>
      </c>
      <c r="E294" s="115" t="s">
        <v>112</v>
      </c>
      <c r="F294" s="115">
        <v>3169.19</v>
      </c>
      <c r="G294" s="119">
        <v>82.9</v>
      </c>
      <c r="H294" s="119">
        <v>212</v>
      </c>
      <c r="I294" s="121">
        <v>0</v>
      </c>
      <c r="J294" s="121">
        <v>1.7164274467043752E+19</v>
      </c>
    </row>
    <row r="295" spans="3:10" ht="15" customHeight="1">
      <c r="C295" s="113" t="b">
        <v>0</v>
      </c>
      <c r="D295" s="114">
        <v>2010</v>
      </c>
      <c r="E295" s="115" t="s">
        <v>116</v>
      </c>
      <c r="F295" s="115">
        <v>7879.2529999999997</v>
      </c>
      <c r="G295" s="119">
        <v>78.599999999999994</v>
      </c>
      <c r="H295" s="119">
        <v>213</v>
      </c>
      <c r="I295" s="121">
        <v>0</v>
      </c>
      <c r="J295" s="121">
        <v>1.2620489339290237E+19</v>
      </c>
    </row>
    <row r="296" spans="3:10" ht="15" customHeight="1">
      <c r="C296" s="113" t="b">
        <v>0</v>
      </c>
      <c r="D296" s="114">
        <v>2011</v>
      </c>
      <c r="E296" s="115" t="s">
        <v>117</v>
      </c>
      <c r="F296" s="115">
        <v>4228.9620000000004</v>
      </c>
      <c r="G296" s="119">
        <v>81.400000000000006</v>
      </c>
      <c r="H296" s="119">
        <v>214</v>
      </c>
      <c r="I296" s="121">
        <v>0</v>
      </c>
      <c r="J296" s="121">
        <v>1.2756982452817713E+19</v>
      </c>
    </row>
    <row r="297" spans="3:10" ht="15" customHeight="1">
      <c r="C297" s="113" t="b">
        <v>0</v>
      </c>
      <c r="D297" s="114">
        <v>2011</v>
      </c>
      <c r="E297" s="115" t="s">
        <v>113</v>
      </c>
      <c r="F297" s="115">
        <v>4566.6779999999999</v>
      </c>
      <c r="G297" s="119">
        <v>80.5</v>
      </c>
      <c r="H297" s="119">
        <v>215</v>
      </c>
      <c r="I297" s="121">
        <v>0</v>
      </c>
      <c r="J297" s="121">
        <v>3.4183080138494285E+18</v>
      </c>
    </row>
    <row r="298" spans="3:10" ht="15" customHeight="1">
      <c r="C298" s="113" t="b">
        <v>0</v>
      </c>
      <c r="D298" s="114">
        <v>2011</v>
      </c>
      <c r="E298" s="115" t="s">
        <v>114</v>
      </c>
      <c r="F298" s="115">
        <v>4161.6980000000003</v>
      </c>
      <c r="G298" s="119">
        <v>82.3</v>
      </c>
      <c r="H298" s="119">
        <v>216</v>
      </c>
      <c r="I298" s="121">
        <v>0</v>
      </c>
      <c r="J298" s="121">
        <v>2.4660317644803502E+18</v>
      </c>
    </row>
    <row r="299" spans="3:10" ht="15" customHeight="1">
      <c r="C299" s="113" t="b">
        <v>0</v>
      </c>
      <c r="D299" s="114">
        <v>2011</v>
      </c>
      <c r="E299" s="115" t="s">
        <v>115</v>
      </c>
      <c r="F299" s="115">
        <v>3495.652</v>
      </c>
      <c r="G299" s="119">
        <v>81</v>
      </c>
      <c r="H299" s="119">
        <v>217</v>
      </c>
      <c r="I299" s="121">
        <v>0</v>
      </c>
      <c r="J299" s="121">
        <v>5.0306665156751329E+18</v>
      </c>
    </row>
    <row r="300" spans="3:10" ht="15" customHeight="1">
      <c r="C300" s="113" t="b">
        <v>0</v>
      </c>
      <c r="D300" s="114">
        <v>2011</v>
      </c>
      <c r="E300" s="115" t="s">
        <v>112</v>
      </c>
      <c r="F300" s="115">
        <v>3740.7559999999999</v>
      </c>
      <c r="G300" s="119">
        <v>82.7</v>
      </c>
      <c r="H300" s="119">
        <v>218</v>
      </c>
      <c r="I300" s="121">
        <v>0</v>
      </c>
      <c r="J300" s="121">
        <v>1.0093975085779407E+19</v>
      </c>
    </row>
    <row r="301" spans="3:10" ht="15" customHeight="1">
      <c r="C301" s="113" t="b">
        <v>0</v>
      </c>
      <c r="D301" s="114">
        <v>2011</v>
      </c>
      <c r="E301" s="115" t="s">
        <v>116</v>
      </c>
      <c r="F301" s="115">
        <v>8079.4669999999996</v>
      </c>
      <c r="G301" s="119">
        <v>78.7</v>
      </c>
      <c r="H301" s="119">
        <v>219</v>
      </c>
      <c r="I301" s="121">
        <v>0</v>
      </c>
      <c r="J301" s="121">
        <v>4.356681171458345E+17</v>
      </c>
    </row>
    <row r="302" spans="3:10" ht="15" customHeight="1">
      <c r="C302" s="113" t="b">
        <v>0</v>
      </c>
      <c r="D302" s="114">
        <v>2012</v>
      </c>
      <c r="E302" s="115" t="s">
        <v>117</v>
      </c>
      <c r="F302" s="115">
        <v>4336.2489999999998</v>
      </c>
      <c r="G302" s="119">
        <v>81.599999999999994</v>
      </c>
      <c r="H302" s="119">
        <v>220</v>
      </c>
      <c r="I302" s="121">
        <v>0</v>
      </c>
      <c r="J302" s="121">
        <v>9.4281179903673364E+18</v>
      </c>
    </row>
    <row r="303" spans="3:10" ht="15" customHeight="1">
      <c r="C303" s="113" t="b">
        <v>0</v>
      </c>
      <c r="D303" s="114">
        <v>2012</v>
      </c>
      <c r="E303" s="115" t="s">
        <v>113</v>
      </c>
      <c r="F303" s="115">
        <v>4745.5460000000003</v>
      </c>
      <c r="G303" s="119">
        <v>80.599999999999994</v>
      </c>
      <c r="H303" s="119">
        <v>221</v>
      </c>
      <c r="I303" s="121">
        <v>0</v>
      </c>
      <c r="J303" s="121">
        <v>1.6936230751985659E+18</v>
      </c>
    </row>
    <row r="304" spans="3:10" ht="15" customHeight="1">
      <c r="C304" s="113" t="b">
        <v>0</v>
      </c>
      <c r="D304" s="114">
        <v>2012</v>
      </c>
      <c r="E304" s="115" t="s">
        <v>114</v>
      </c>
      <c r="F304" s="115">
        <v>4299.4340000000002</v>
      </c>
      <c r="G304" s="119">
        <v>82.1</v>
      </c>
      <c r="H304" s="119">
        <v>222</v>
      </c>
      <c r="I304" s="121">
        <v>0</v>
      </c>
      <c r="J304" s="121">
        <v>1.1416224642025132E+19</v>
      </c>
    </row>
    <row r="305" spans="3:10" ht="15" customHeight="1">
      <c r="C305" s="113" t="b">
        <v>0</v>
      </c>
      <c r="D305" s="114">
        <v>2012</v>
      </c>
      <c r="E305" s="115" t="s">
        <v>115</v>
      </c>
      <c r="F305" s="115">
        <v>3614.1309999999999</v>
      </c>
      <c r="G305" s="119">
        <v>81</v>
      </c>
      <c r="H305" s="119">
        <v>223</v>
      </c>
      <c r="I305" s="121">
        <v>0</v>
      </c>
      <c r="J305" s="121">
        <v>3.5534754202490648E+16</v>
      </c>
    </row>
    <row r="306" spans="3:10" ht="15" customHeight="1">
      <c r="C306" s="113" t="b">
        <v>0</v>
      </c>
      <c r="D306" s="114">
        <v>2012</v>
      </c>
      <c r="E306" s="115" t="s">
        <v>112</v>
      </c>
      <c r="F306" s="115">
        <v>3970.7649999999999</v>
      </c>
      <c r="G306" s="119">
        <v>83.2</v>
      </c>
      <c r="H306" s="119">
        <v>224</v>
      </c>
      <c r="I306" s="121">
        <v>0</v>
      </c>
      <c r="J306" s="121">
        <v>1.3701639697477087E+19</v>
      </c>
    </row>
    <row r="307" spans="3:10" ht="15" customHeight="1">
      <c r="C307" s="113" t="b">
        <v>0</v>
      </c>
      <c r="D307" s="114">
        <v>2012</v>
      </c>
      <c r="E307" s="115" t="s">
        <v>116</v>
      </c>
      <c r="F307" s="115">
        <v>8346.0640000000003</v>
      </c>
      <c r="G307" s="119">
        <v>78.8</v>
      </c>
      <c r="H307" s="119">
        <v>225</v>
      </c>
      <c r="I307" s="121">
        <v>0</v>
      </c>
      <c r="J307" s="121">
        <v>2.1066618347693847E+18</v>
      </c>
    </row>
    <row r="308" spans="3:10" ht="15" customHeight="1">
      <c r="C308" s="113" t="b">
        <v>0</v>
      </c>
      <c r="D308" s="114">
        <v>2013</v>
      </c>
      <c r="E308" s="115" t="s">
        <v>117</v>
      </c>
      <c r="F308" s="115">
        <v>4428.7529999999997</v>
      </c>
      <c r="G308" s="119">
        <v>81.7</v>
      </c>
      <c r="H308" s="119">
        <v>226</v>
      </c>
      <c r="I308" s="121">
        <v>0</v>
      </c>
      <c r="J308" s="121">
        <v>9.4501835552345088E+18</v>
      </c>
    </row>
    <row r="309" spans="3:10" ht="15" customHeight="1">
      <c r="C309" s="113" t="b">
        <v>0</v>
      </c>
      <c r="D309" s="114">
        <v>2013</v>
      </c>
      <c r="E309" s="115" t="s">
        <v>113</v>
      </c>
      <c r="F309" s="115">
        <v>4951.6769999999997</v>
      </c>
      <c r="G309" s="119">
        <v>80.599999999999994</v>
      </c>
      <c r="H309" s="119">
        <v>227</v>
      </c>
      <c r="I309" s="121">
        <v>0</v>
      </c>
      <c r="J309" s="121">
        <v>1.4704046457345892E+19</v>
      </c>
    </row>
    <row r="310" spans="3:10" ht="15" customHeight="1">
      <c r="C310" s="113" t="b">
        <v>0</v>
      </c>
      <c r="D310" s="114">
        <v>2013</v>
      </c>
      <c r="E310" s="115" t="s">
        <v>114</v>
      </c>
      <c r="F310" s="115">
        <v>4544.9639999999999</v>
      </c>
      <c r="G310" s="119">
        <v>82.3</v>
      </c>
      <c r="H310" s="119">
        <v>228</v>
      </c>
      <c r="I310" s="121">
        <v>0</v>
      </c>
      <c r="J310" s="121">
        <v>7.3974126683972833E+18</v>
      </c>
    </row>
    <row r="311" spans="3:10" ht="15" customHeight="1">
      <c r="C311" s="113" t="b">
        <v>0</v>
      </c>
      <c r="D311" s="114">
        <v>2013</v>
      </c>
      <c r="E311" s="115" t="s">
        <v>115</v>
      </c>
      <c r="F311" s="115">
        <v>3667.636</v>
      </c>
      <c r="G311" s="119">
        <v>81.099999999999994</v>
      </c>
      <c r="H311" s="119">
        <v>229</v>
      </c>
      <c r="I311" s="121">
        <v>0</v>
      </c>
      <c r="J311" s="121">
        <v>1.1431181095681733E+19</v>
      </c>
    </row>
    <row r="312" spans="3:10" ht="15" customHeight="1">
      <c r="C312" s="113" t="b">
        <v>0</v>
      </c>
      <c r="D312" s="114">
        <v>2013</v>
      </c>
      <c r="E312" s="115" t="s">
        <v>112</v>
      </c>
      <c r="F312" s="115">
        <v>4308.2520000000004</v>
      </c>
      <c r="G312" s="119">
        <v>83.4</v>
      </c>
      <c r="H312" s="119">
        <v>230</v>
      </c>
      <c r="I312" s="121">
        <v>0</v>
      </c>
      <c r="J312" s="121">
        <v>1.3913410719102863E+19</v>
      </c>
    </row>
    <row r="313" spans="3:10" ht="15" customHeight="1">
      <c r="C313" s="113" t="b">
        <v>0</v>
      </c>
      <c r="D313" s="114">
        <v>2013</v>
      </c>
      <c r="E313" s="115" t="s">
        <v>116</v>
      </c>
      <c r="F313" s="115">
        <v>8519.6200000000008</v>
      </c>
      <c r="G313" s="119">
        <v>78.8</v>
      </c>
      <c r="H313" s="119">
        <v>231</v>
      </c>
      <c r="I313" s="121">
        <v>0</v>
      </c>
      <c r="J313" s="121">
        <v>8.9518463824955464E+18</v>
      </c>
    </row>
    <row r="314" spans="3:10" ht="15" customHeight="1">
      <c r="C314" s="113" t="b">
        <v>0</v>
      </c>
      <c r="D314" s="114">
        <v>2014</v>
      </c>
      <c r="E314" s="115" t="s">
        <v>117</v>
      </c>
      <c r="F314" s="115">
        <v>4536.8100000000004</v>
      </c>
      <c r="G314" s="119">
        <v>81.8</v>
      </c>
      <c r="H314" s="119">
        <v>232</v>
      </c>
      <c r="I314" s="121">
        <v>0</v>
      </c>
      <c r="J314" s="121">
        <v>3.6770777282596695E+18</v>
      </c>
    </row>
    <row r="315" spans="3:10" ht="15" customHeight="1">
      <c r="C315" s="113" t="b">
        <v>0</v>
      </c>
      <c r="D315" s="114">
        <v>2014</v>
      </c>
      <c r="E315" s="115" t="s">
        <v>113</v>
      </c>
      <c r="F315" s="115">
        <v>5151.7089999999998</v>
      </c>
      <c r="G315" s="119">
        <v>81.2</v>
      </c>
      <c r="H315" s="119">
        <v>233</v>
      </c>
      <c r="I315" s="121">
        <v>0</v>
      </c>
      <c r="J315" s="121">
        <v>1.1339316650402693E+19</v>
      </c>
    </row>
    <row r="316" spans="3:10" ht="15" customHeight="1">
      <c r="C316" s="113" t="b">
        <v>0</v>
      </c>
      <c r="D316" s="114">
        <v>2014</v>
      </c>
      <c r="E316" s="115" t="s">
        <v>114</v>
      </c>
      <c r="F316" s="115">
        <v>4626.6790000000001</v>
      </c>
      <c r="G316" s="119">
        <v>82.8</v>
      </c>
      <c r="H316" s="119">
        <v>234</v>
      </c>
      <c r="I316" s="121">
        <v>0</v>
      </c>
      <c r="J316" s="121">
        <v>1.0723900586576658E+19</v>
      </c>
    </row>
    <row r="317" spans="3:10" ht="15" customHeight="1">
      <c r="C317" s="113" t="b">
        <v>0</v>
      </c>
      <c r="D317" s="114">
        <v>2014</v>
      </c>
      <c r="E317" s="115" t="s">
        <v>115</v>
      </c>
      <c r="F317" s="115">
        <v>3758.9349999999999</v>
      </c>
      <c r="G317" s="119">
        <v>81.400000000000006</v>
      </c>
      <c r="H317" s="119">
        <v>235</v>
      </c>
      <c r="I317" s="121">
        <v>0</v>
      </c>
      <c r="J317" s="121">
        <v>1.7395865274327126E+19</v>
      </c>
    </row>
    <row r="318" spans="3:10" ht="15" customHeight="1">
      <c r="C318" s="113" t="b">
        <v>0</v>
      </c>
      <c r="D318" s="114">
        <v>2014</v>
      </c>
      <c r="E318" s="115" t="s">
        <v>112</v>
      </c>
      <c r="F318" s="115">
        <v>4328.3639999999996</v>
      </c>
      <c r="G318" s="119">
        <v>83.7</v>
      </c>
      <c r="H318" s="119">
        <v>236</v>
      </c>
      <c r="I318" s="121">
        <v>0</v>
      </c>
      <c r="J318" s="121">
        <v>5.2721619714352292E+18</v>
      </c>
    </row>
    <row r="319" spans="3:10" ht="15" customHeight="1">
      <c r="C319" s="113" t="b">
        <v>0</v>
      </c>
      <c r="D319" s="114">
        <v>2014</v>
      </c>
      <c r="E319" s="115" t="s">
        <v>116</v>
      </c>
      <c r="F319" s="115">
        <v>8925.8790000000008</v>
      </c>
      <c r="G319" s="119">
        <v>78.900000000000006</v>
      </c>
      <c r="H319" s="119">
        <v>237</v>
      </c>
      <c r="I319" s="121">
        <v>0</v>
      </c>
      <c r="J319" s="121">
        <v>1.5328534305397369E+19</v>
      </c>
    </row>
    <row r="320" spans="3:10" ht="15" customHeight="1">
      <c r="C320" s="113" t="b">
        <v>0</v>
      </c>
      <c r="D320" s="114">
        <v>2015</v>
      </c>
      <c r="E320" s="115" t="s">
        <v>117</v>
      </c>
      <c r="F320" s="115">
        <v>4635.2849999999999</v>
      </c>
      <c r="G320" s="119">
        <v>81.900000000000006</v>
      </c>
      <c r="H320" s="119">
        <v>238</v>
      </c>
      <c r="I320" s="121">
        <v>0</v>
      </c>
      <c r="J320" s="121">
        <v>1.5594091648310362E+19</v>
      </c>
    </row>
    <row r="321" spans="3:10" ht="15" customHeight="1">
      <c r="C321" s="113" t="b">
        <v>0</v>
      </c>
      <c r="D321" s="114">
        <v>2015</v>
      </c>
      <c r="E321" s="115" t="s">
        <v>113</v>
      </c>
      <c r="F321" s="115">
        <v>5295.9750000000004</v>
      </c>
      <c r="G321" s="119">
        <v>80.7</v>
      </c>
      <c r="H321" s="119">
        <v>239</v>
      </c>
      <c r="I321" s="121">
        <v>0</v>
      </c>
      <c r="J321" s="121">
        <v>4.5741649678378092E+18</v>
      </c>
    </row>
    <row r="322" spans="3:10" ht="15" customHeight="1">
      <c r="C322" s="113" t="b">
        <v>0</v>
      </c>
      <c r="D322" s="114">
        <v>2015</v>
      </c>
      <c r="E322" s="115" t="s">
        <v>114</v>
      </c>
      <c r="F322" s="115">
        <v>4667.1559999999999</v>
      </c>
      <c r="G322" s="119">
        <v>82.4</v>
      </c>
      <c r="H322" s="119">
        <v>240</v>
      </c>
      <c r="I322" s="121">
        <v>0</v>
      </c>
      <c r="J322" s="121">
        <v>1.2964597398822308E+19</v>
      </c>
    </row>
    <row r="323" spans="3:10" ht="15" customHeight="1">
      <c r="C323" s="113" t="b">
        <v>0</v>
      </c>
      <c r="D323" s="114">
        <v>2015</v>
      </c>
      <c r="E323" s="115" t="s">
        <v>115</v>
      </c>
      <c r="F323" s="115">
        <v>3805.82</v>
      </c>
      <c r="G323" s="119">
        <v>81</v>
      </c>
      <c r="H323" s="119">
        <v>241</v>
      </c>
      <c r="I323" s="121">
        <v>0</v>
      </c>
      <c r="J323" s="121">
        <v>1.6490385155242154E+19</v>
      </c>
    </row>
    <row r="324" spans="3:10" ht="15" customHeight="1">
      <c r="C324" s="113" t="b">
        <v>0</v>
      </c>
      <c r="D324" s="114">
        <v>2015</v>
      </c>
      <c r="E324" s="115" t="s">
        <v>112</v>
      </c>
      <c r="F324" s="115">
        <v>4515.5559999999996</v>
      </c>
      <c r="G324" s="119">
        <v>83.9</v>
      </c>
      <c r="H324" s="119">
        <v>242</v>
      </c>
      <c r="I324" s="121">
        <v>0</v>
      </c>
      <c r="J324" s="121">
        <v>1.4577872448898611E+19</v>
      </c>
    </row>
    <row r="325" spans="3:10" ht="15" customHeight="1">
      <c r="C325" s="113" t="b">
        <v>0</v>
      </c>
      <c r="D325" s="114">
        <v>2015</v>
      </c>
      <c r="E325" s="115" t="s">
        <v>116</v>
      </c>
      <c r="F325" s="115">
        <v>9355.1180000000004</v>
      </c>
      <c r="G325" s="119">
        <v>78.7</v>
      </c>
      <c r="H325" s="119">
        <v>243</v>
      </c>
      <c r="I325" s="121">
        <v>0</v>
      </c>
      <c r="J325" s="121">
        <v>1.4526370162614184E+19</v>
      </c>
    </row>
    <row r="326" spans="3:10" ht="15" customHeight="1">
      <c r="C326" s="113" t="b">
        <v>0</v>
      </c>
      <c r="D326" s="114">
        <v>2016</v>
      </c>
      <c r="E326" s="115" t="s">
        <v>117</v>
      </c>
      <c r="F326" s="115">
        <v>5044.2749999999996</v>
      </c>
      <c r="G326" s="119">
        <v>82</v>
      </c>
      <c r="H326" s="119">
        <v>244</v>
      </c>
      <c r="I326" s="121">
        <v>0</v>
      </c>
      <c r="J326" s="121">
        <v>4.6226913442802207E+18</v>
      </c>
    </row>
    <row r="327" spans="3:10" ht="15" customHeight="1">
      <c r="C327" s="113" t="b">
        <v>0</v>
      </c>
      <c r="D327" s="114">
        <v>2016</v>
      </c>
      <c r="E327" s="115" t="s">
        <v>113</v>
      </c>
      <c r="F327" s="115">
        <v>5669.0640000000003</v>
      </c>
      <c r="G327" s="119">
        <v>81</v>
      </c>
      <c r="H327" s="119">
        <v>245</v>
      </c>
      <c r="I327" s="121">
        <v>0</v>
      </c>
      <c r="J327" s="121">
        <v>1.294438639255629E+19</v>
      </c>
    </row>
    <row r="328" spans="3:10" ht="15" customHeight="1">
      <c r="C328" s="113" t="b">
        <v>0</v>
      </c>
      <c r="D328" s="114">
        <v>2016</v>
      </c>
      <c r="E328" s="115" t="s">
        <v>114</v>
      </c>
      <c r="F328" s="115">
        <v>4928.1279999999997</v>
      </c>
      <c r="G328" s="119">
        <v>82.7</v>
      </c>
      <c r="H328" s="119">
        <v>246</v>
      </c>
      <c r="I328" s="121">
        <v>0</v>
      </c>
      <c r="J328" s="121">
        <v>3.9890734488421037E+17</v>
      </c>
    </row>
    <row r="329" spans="3:10" ht="15" customHeight="1">
      <c r="C329" s="113" t="b">
        <v>0</v>
      </c>
      <c r="D329" s="114">
        <v>2016</v>
      </c>
      <c r="E329" s="115" t="s">
        <v>115</v>
      </c>
      <c r="F329" s="115">
        <v>3960.1410000000001</v>
      </c>
      <c r="G329" s="119">
        <v>81.2</v>
      </c>
      <c r="H329" s="119">
        <v>247</v>
      </c>
      <c r="I329" s="121">
        <v>0</v>
      </c>
      <c r="J329" s="121">
        <v>5.3006730820572498E+18</v>
      </c>
    </row>
    <row r="330" spans="3:10" ht="15" customHeight="1">
      <c r="C330" s="113" t="b">
        <v>0</v>
      </c>
      <c r="D330" s="114">
        <v>2016</v>
      </c>
      <c r="E330" s="115" t="s">
        <v>112</v>
      </c>
      <c r="F330" s="115">
        <v>4295.8580000000002</v>
      </c>
      <c r="G330" s="119">
        <v>84.1</v>
      </c>
      <c r="H330" s="119">
        <v>248</v>
      </c>
      <c r="I330" s="121">
        <v>0</v>
      </c>
      <c r="J330" s="121">
        <v>6.0584433077476147E+17</v>
      </c>
    </row>
    <row r="331" spans="3:10" ht="15" customHeight="1">
      <c r="C331" s="113" t="b">
        <v>0</v>
      </c>
      <c r="D331" s="114">
        <v>2016</v>
      </c>
      <c r="E331" s="115" t="s">
        <v>116</v>
      </c>
      <c r="F331" s="115">
        <v>9717.6489999999994</v>
      </c>
      <c r="G331" s="119">
        <v>78.7</v>
      </c>
      <c r="H331" s="119">
        <v>249</v>
      </c>
      <c r="I331" s="121">
        <v>0</v>
      </c>
      <c r="J331" s="121">
        <v>1.283645314213591E+18</v>
      </c>
    </row>
    <row r="332" spans="3:10" ht="15" customHeight="1">
      <c r="C332" s="113" t="b">
        <v>0</v>
      </c>
      <c r="D332" s="114">
        <v>2017</v>
      </c>
      <c r="E332" s="115" t="s">
        <v>117</v>
      </c>
      <c r="F332" s="115">
        <v>5150.47</v>
      </c>
      <c r="G332" s="119">
        <v>81.900000000000006</v>
      </c>
      <c r="H332" s="119">
        <v>250</v>
      </c>
      <c r="I332" s="121">
        <v>0</v>
      </c>
      <c r="J332" s="121">
        <v>1.4512281593650311E+19</v>
      </c>
    </row>
    <row r="333" spans="3:10" ht="15" customHeight="1">
      <c r="C333" s="113" t="b">
        <v>0</v>
      </c>
      <c r="D333" s="114">
        <v>2017</v>
      </c>
      <c r="E333" s="115" t="s">
        <v>113</v>
      </c>
      <c r="F333" s="115">
        <v>5970.1629999999996</v>
      </c>
      <c r="G333" s="119">
        <v>81.099999999999994</v>
      </c>
      <c r="H333" s="119">
        <v>251</v>
      </c>
      <c r="I333" s="121">
        <v>0</v>
      </c>
      <c r="J333" s="121">
        <v>1.6094530506397082E+19</v>
      </c>
    </row>
    <row r="334" spans="3:10" ht="15" customHeight="1">
      <c r="C334" s="113" t="b">
        <v>0</v>
      </c>
      <c r="D334" s="114">
        <v>2017</v>
      </c>
      <c r="E334" s="115" t="s">
        <v>114</v>
      </c>
      <c r="F334" s="115">
        <v>5005.7560000000003</v>
      </c>
      <c r="G334" s="119">
        <v>82.7</v>
      </c>
      <c r="H334" s="119">
        <v>252</v>
      </c>
      <c r="I334" s="121">
        <v>0</v>
      </c>
      <c r="J334" s="121">
        <v>5.97041752431441E+18</v>
      </c>
    </row>
    <row r="335" spans="3:10" ht="15" customHeight="1">
      <c r="C335" s="113" t="b">
        <v>0</v>
      </c>
      <c r="D335" s="114">
        <v>2017</v>
      </c>
      <c r="E335" s="115" t="s">
        <v>115</v>
      </c>
      <c r="F335" s="115">
        <v>4059.125</v>
      </c>
      <c r="G335" s="119">
        <v>81.3</v>
      </c>
      <c r="H335" s="119">
        <v>253</v>
      </c>
      <c r="I335" s="121">
        <v>0</v>
      </c>
      <c r="J335" s="121">
        <v>1.5153931314228027E+19</v>
      </c>
    </row>
    <row r="336" spans="3:10" ht="15" customHeight="1">
      <c r="C336" s="113" t="b">
        <v>0</v>
      </c>
      <c r="D336" s="114">
        <v>2017</v>
      </c>
      <c r="E336" s="115" t="s">
        <v>112</v>
      </c>
      <c r="F336" s="115">
        <v>4412.8519999999999</v>
      </c>
      <c r="G336" s="119">
        <v>84.2</v>
      </c>
      <c r="H336" s="119">
        <v>254</v>
      </c>
      <c r="I336" s="121">
        <v>0</v>
      </c>
      <c r="J336" s="121">
        <v>1.0072182895810762E+18</v>
      </c>
    </row>
    <row r="337" spans="3:10" ht="15" customHeight="1">
      <c r="C337" s="113" t="b">
        <v>0</v>
      </c>
      <c r="D337" s="114">
        <v>2017</v>
      </c>
      <c r="E337" s="115" t="s">
        <v>116</v>
      </c>
      <c r="F337" s="115">
        <v>10046.472</v>
      </c>
      <c r="G337" s="119">
        <v>78.599999999999994</v>
      </c>
      <c r="H337" s="119">
        <v>255</v>
      </c>
      <c r="I337" s="121">
        <v>0</v>
      </c>
      <c r="J337" s="121">
        <v>1.7468570957700471E+19</v>
      </c>
    </row>
    <row r="338" spans="3:10" ht="15" customHeight="1">
      <c r="C338" s="113" t="b">
        <v>0</v>
      </c>
      <c r="D338" s="114">
        <v>2018</v>
      </c>
      <c r="E338" s="115" t="s">
        <v>117</v>
      </c>
      <c r="F338" s="115">
        <v>5308.3559999999998</v>
      </c>
      <c r="G338" s="119">
        <v>82</v>
      </c>
      <c r="H338" s="119">
        <v>256</v>
      </c>
      <c r="I338" s="121">
        <v>0</v>
      </c>
      <c r="J338" s="121">
        <v>1.5936904061249642E+19</v>
      </c>
    </row>
    <row r="339" spans="3:10" ht="15" customHeight="1">
      <c r="C339" s="113" t="b">
        <v>0</v>
      </c>
      <c r="D339" s="114">
        <v>2018</v>
      </c>
      <c r="E339" s="115" t="s">
        <v>113</v>
      </c>
      <c r="F339" s="115">
        <v>6281.84</v>
      </c>
      <c r="G339" s="119">
        <v>81</v>
      </c>
      <c r="H339" s="119">
        <v>257</v>
      </c>
      <c r="I339" s="121">
        <v>0</v>
      </c>
      <c r="J339" s="121">
        <v>1.8209563160729846E+19</v>
      </c>
    </row>
    <row r="340" spans="3:10" ht="15" customHeight="1">
      <c r="C340" s="113" t="b">
        <v>0</v>
      </c>
      <c r="D340" s="114">
        <v>2018</v>
      </c>
      <c r="E340" s="115" t="s">
        <v>114</v>
      </c>
      <c r="F340" s="115">
        <v>5099.3059999999996</v>
      </c>
      <c r="G340" s="119">
        <v>82.8</v>
      </c>
      <c r="H340" s="119">
        <v>258</v>
      </c>
      <c r="I340" s="121">
        <v>0</v>
      </c>
      <c r="J340" s="121">
        <v>1.0995670374534783E+19</v>
      </c>
    </row>
    <row r="341" spans="3:10" ht="15" customHeight="1">
      <c r="C341" s="113" t="b">
        <v>0</v>
      </c>
      <c r="D341" s="114">
        <v>2018</v>
      </c>
      <c r="E341" s="115" t="s">
        <v>115</v>
      </c>
      <c r="F341" s="115">
        <v>4189.7079999999996</v>
      </c>
      <c r="G341" s="119">
        <v>81.3</v>
      </c>
      <c r="H341" s="119">
        <v>259</v>
      </c>
      <c r="I341" s="121">
        <v>0</v>
      </c>
      <c r="J341" s="121">
        <v>9.9792186574900163E+18</v>
      </c>
    </row>
    <row r="342" spans="3:10" ht="15" customHeight="1">
      <c r="C342" s="113" t="b">
        <v>0</v>
      </c>
      <c r="D342" s="114">
        <v>2018</v>
      </c>
      <c r="E342" s="115" t="s">
        <v>112</v>
      </c>
      <c r="F342" s="115">
        <v>4554.2759999999998</v>
      </c>
      <c r="G342" s="119">
        <v>84.3</v>
      </c>
      <c r="H342" s="119">
        <v>260</v>
      </c>
      <c r="I342" s="121">
        <v>0</v>
      </c>
      <c r="J342" s="121">
        <v>1.6105895900211304E+19</v>
      </c>
    </row>
    <row r="343" spans="3:10" ht="15" customHeight="1">
      <c r="C343" s="113" t="b">
        <v>0</v>
      </c>
      <c r="D343" s="114">
        <v>2018</v>
      </c>
      <c r="E343" s="115" t="s">
        <v>116</v>
      </c>
      <c r="F343" s="115">
        <v>10451.386</v>
      </c>
      <c r="G343" s="119">
        <v>78.7</v>
      </c>
      <c r="H343" s="119">
        <v>261</v>
      </c>
      <c r="I343" s="121">
        <v>0</v>
      </c>
      <c r="J343" s="121">
        <v>7.5622283251454761E+18</v>
      </c>
    </row>
    <row r="344" spans="3:10" ht="15" customHeight="1">
      <c r="C344" s="113" t="b">
        <v>0</v>
      </c>
      <c r="D344" s="114">
        <v>2019</v>
      </c>
      <c r="E344" s="115" t="s">
        <v>117</v>
      </c>
      <c r="F344" s="115">
        <v>5189.7209999999995</v>
      </c>
      <c r="G344" s="119">
        <v>82.2</v>
      </c>
      <c r="H344" s="119">
        <v>262</v>
      </c>
      <c r="I344" s="121">
        <v>0</v>
      </c>
      <c r="J344" s="121">
        <v>6.9928452174231276E+18</v>
      </c>
    </row>
    <row r="345" spans="3:10" ht="15" customHeight="1">
      <c r="C345" s="113" t="b">
        <v>0</v>
      </c>
      <c r="D345" s="114">
        <v>2019</v>
      </c>
      <c r="E345" s="115" t="s">
        <v>113</v>
      </c>
      <c r="F345" s="115">
        <v>6407.9279999999999</v>
      </c>
      <c r="G345" s="119">
        <v>81.3</v>
      </c>
      <c r="H345" s="119">
        <v>263</v>
      </c>
      <c r="I345" s="121">
        <v>0</v>
      </c>
      <c r="J345" s="121">
        <v>1.7198410058236377E+19</v>
      </c>
    </row>
    <row r="346" spans="3:10" ht="15" customHeight="1">
      <c r="C346" s="113" t="b">
        <v>0</v>
      </c>
      <c r="D346" s="114">
        <v>2019</v>
      </c>
      <c r="E346" s="115" t="s">
        <v>114</v>
      </c>
      <c r="F346" s="115">
        <v>5167.8389999999999</v>
      </c>
      <c r="G346" s="119">
        <v>82.9</v>
      </c>
      <c r="H346" s="119">
        <v>264</v>
      </c>
      <c r="I346" s="121">
        <v>0</v>
      </c>
      <c r="J346" s="121">
        <v>9.6815503847855657E+18</v>
      </c>
    </row>
    <row r="347" spans="3:10" ht="15" customHeight="1">
      <c r="C347" s="113" t="b">
        <v>0</v>
      </c>
      <c r="D347" s="114">
        <v>2019</v>
      </c>
      <c r="E347" s="115" t="s">
        <v>115</v>
      </c>
      <c r="F347" s="115">
        <v>4385.4629999999997</v>
      </c>
      <c r="G347" s="119">
        <v>81.400000000000006</v>
      </c>
      <c r="H347" s="119">
        <v>265</v>
      </c>
      <c r="I347" s="121">
        <v>0</v>
      </c>
      <c r="J347" s="121">
        <v>1.4016714455413096E+19</v>
      </c>
    </row>
    <row r="348" spans="3:10" ht="15" customHeight="1">
      <c r="C348" s="113" t="b">
        <v>0</v>
      </c>
      <c r="D348" s="114">
        <v>2019</v>
      </c>
      <c r="E348" s="115" t="s">
        <v>112</v>
      </c>
      <c r="F348" s="115">
        <v>4610.7939999999999</v>
      </c>
      <c r="G348" s="119">
        <v>84.4</v>
      </c>
      <c r="H348" s="119">
        <v>266</v>
      </c>
      <c r="I348" s="121">
        <v>0</v>
      </c>
      <c r="J348" s="121">
        <v>2.0142343694348344E+18</v>
      </c>
    </row>
    <row r="349" spans="3:10" ht="15" customHeight="1">
      <c r="C349" s="113" t="b">
        <v>0</v>
      </c>
      <c r="D349" s="114">
        <v>2019</v>
      </c>
      <c r="E349" s="115" t="s">
        <v>116</v>
      </c>
      <c r="F349" s="115">
        <v>10855.517</v>
      </c>
      <c r="G349" s="119">
        <v>78.8</v>
      </c>
      <c r="H349" s="119">
        <v>267</v>
      </c>
      <c r="I349" s="121">
        <v>0</v>
      </c>
      <c r="J349" s="121">
        <v>6.6896381646960261E+18</v>
      </c>
    </row>
    <row r="350" spans="3:10" ht="15" customHeight="1">
      <c r="C350" s="113" t="b">
        <v>0</v>
      </c>
      <c r="D350" s="114">
        <v>2020</v>
      </c>
      <c r="E350" s="115" t="s">
        <v>117</v>
      </c>
      <c r="F350" s="115">
        <v>5828.3239999999996</v>
      </c>
      <c r="G350" s="119">
        <v>81.7</v>
      </c>
      <c r="H350" s="119">
        <v>268</v>
      </c>
      <c r="I350" s="121">
        <v>0</v>
      </c>
      <c r="J350" s="121">
        <v>1.3115412520040126E+19</v>
      </c>
    </row>
    <row r="351" spans="3:10" ht="15" customHeight="1">
      <c r="C351" s="113" t="b">
        <v>0</v>
      </c>
      <c r="D351" s="114">
        <v>2020</v>
      </c>
      <c r="E351" s="115" t="s">
        <v>113</v>
      </c>
      <c r="F351" s="115">
        <v>6938.9830000000002</v>
      </c>
      <c r="G351" s="119">
        <v>81.099999999999994</v>
      </c>
      <c r="H351" s="119">
        <v>269</v>
      </c>
      <c r="I351" s="121">
        <v>0</v>
      </c>
      <c r="J351" s="121">
        <v>1.7493603242627203E+18</v>
      </c>
    </row>
    <row r="352" spans="3:10" ht="15" customHeight="1">
      <c r="C352" s="113" t="b">
        <v>0</v>
      </c>
      <c r="D352" s="114">
        <v>2020</v>
      </c>
      <c r="E352" s="115" t="s">
        <v>114</v>
      </c>
      <c r="F352" s="115">
        <v>5468.4179999999997</v>
      </c>
      <c r="G352" s="119">
        <v>82.3</v>
      </c>
      <c r="H352" s="119">
        <v>270</v>
      </c>
      <c r="I352" s="121">
        <v>0</v>
      </c>
      <c r="J352" s="121">
        <v>1.2235585408411933E+19</v>
      </c>
    </row>
    <row r="353" spans="3:10" ht="15" customHeight="1">
      <c r="C353" s="113" t="b">
        <v>0</v>
      </c>
      <c r="D353" s="114">
        <v>2020</v>
      </c>
      <c r="E353" s="115" t="s">
        <v>115</v>
      </c>
      <c r="F353" s="115">
        <v>5018.7</v>
      </c>
      <c r="G353" s="119">
        <v>80.400000000000006</v>
      </c>
      <c r="H353" s="119">
        <v>271</v>
      </c>
      <c r="I353" s="121">
        <v>0</v>
      </c>
      <c r="J353" s="121">
        <v>1.063555582829541E+19</v>
      </c>
    </row>
    <row r="354" spans="3:10" ht="15" customHeight="1">
      <c r="C354" s="113" t="b">
        <v>0</v>
      </c>
      <c r="D354" s="114">
        <v>2020</v>
      </c>
      <c r="E354" s="115" t="s">
        <v>112</v>
      </c>
      <c r="F354" s="115">
        <v>4665.6409999999996</v>
      </c>
      <c r="G354" s="119">
        <v>84.7</v>
      </c>
      <c r="H354" s="119">
        <v>272</v>
      </c>
      <c r="I354" s="121">
        <v>0</v>
      </c>
      <c r="J354" s="121">
        <v>1.3593698873515364E+19</v>
      </c>
    </row>
    <row r="355" spans="3:10" ht="15" customHeight="1">
      <c r="C355" s="116" t="b">
        <v>0</v>
      </c>
      <c r="D355" s="117">
        <v>2020</v>
      </c>
      <c r="E355" s="118" t="s">
        <v>116</v>
      </c>
      <c r="F355" s="118">
        <v>11859.179</v>
      </c>
      <c r="G355" s="119">
        <v>77</v>
      </c>
      <c r="H355" s="119">
        <v>273</v>
      </c>
      <c r="I355" s="121">
        <v>0</v>
      </c>
      <c r="J355" s="121">
        <v>5.9416102339599135E+18</v>
      </c>
    </row>
  </sheetData>
  <phoneticPr fontId="24" type="noConversion"/>
  <conditionalFormatting sqref="D25:F32 D38:F42 D48:F56">
    <cfRule type="cellIs" dxfId="20" priority="26" operator="equal">
      <formula>0</formula>
    </cfRule>
  </conditionalFormatting>
  <conditionalFormatting sqref="C82:C355">
    <cfRule type="cellIs" dxfId="19" priority="25" operator="notEqual">
      <formula>FALSE</formula>
    </cfRule>
  </conditionalFormatting>
  <conditionalFormatting sqref="D19:H19">
    <cfRule type="cellIs" dxfId="18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7" priority="20"/>
  </conditionalFormatting>
  <conditionalFormatting sqref="D17:H17">
    <cfRule type="cellIs" dxfId="16" priority="18" operator="notEqual">
      <formula>"Definition"</formula>
    </cfRule>
  </conditionalFormatting>
  <conditionalFormatting sqref="D60:F67">
    <cfRule type="cellIs" dxfId="15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4" priority="4" operator="notEqual">
      <formula>"Dataset Description"</formula>
    </cfRule>
  </conditionalFormatting>
  <conditionalFormatting sqref="G25:H32 G38:H42 G48:H56">
    <cfRule type="cellIs" dxfId="13" priority="3" operator="equal">
      <formula>0</formula>
    </cfRule>
  </conditionalFormatting>
  <conditionalFormatting sqref="G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H67">
    <cfRule type="cellIs" dxfId="1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Healthexp</vt:lpstr>
      <vt:lpstr>Back</vt:lpstr>
      <vt:lpstr>Healthexp!Compiled_Lists</vt:lpstr>
      <vt:lpstr>Healthexp!Composition</vt:lpstr>
      <vt:lpstr>Healthexp!CompositionTable</vt:lpstr>
      <vt:lpstr>Healthexp!DarkHeader</vt:lpstr>
      <vt:lpstr>Healthexp!Data_Description</vt:lpstr>
      <vt:lpstr>Dataframes</vt:lpstr>
      <vt:lpstr>Overview!Debug</vt:lpstr>
      <vt:lpstr>Overview!DebugToggle</vt:lpstr>
      <vt:lpstr>Healthexp!Definitions</vt:lpstr>
      <vt:lpstr>Healthexp!Description</vt:lpstr>
      <vt:lpstr>Healthexp!Dimensions</vt:lpstr>
      <vt:lpstr>Healthexp!Field_Analysis</vt:lpstr>
      <vt:lpstr>Healthexp!Field_Lists</vt:lpstr>
      <vt:lpstr>Field_Overview</vt:lpstr>
      <vt:lpstr>Healthexp!FieldList1</vt:lpstr>
      <vt:lpstr>Healthexp!FieldList2</vt:lpstr>
      <vt:lpstr>Healthexp!FieldList3</vt:lpstr>
      <vt:lpstr>Healthexp!FieldList4</vt:lpstr>
      <vt:lpstr>Healthexp!FieldList5</vt:lpstr>
      <vt:lpstr>Healthexp!FieldList6</vt:lpstr>
      <vt:lpstr>Healthexp!FieldList7</vt:lpstr>
      <vt:lpstr>Healthexp!FieldList8</vt:lpstr>
      <vt:lpstr>Healthexp!FieldLists</vt:lpstr>
      <vt:lpstr>Healthexp!FieldRange</vt:lpstr>
      <vt:lpstr>Fields</vt:lpstr>
      <vt:lpstr>Healthexp!FormatRange</vt:lpstr>
      <vt:lpstr>Healthexp!Headers</vt:lpstr>
      <vt:lpstr>Healthexp!Headers_Start</vt:lpstr>
      <vt:lpstr>Healthexp!Histogram</vt:lpstr>
      <vt:lpstr>Healthexp!LightHeader</vt:lpstr>
      <vt:lpstr>Healthexp!Name</vt:lpstr>
      <vt:lpstr>Overview!Name</vt:lpstr>
      <vt:lpstr>SinglePlot!Name</vt:lpstr>
      <vt:lpstr>Healthexp!Notes</vt:lpstr>
      <vt:lpstr>Healthexp!Percentiles</vt:lpstr>
      <vt:lpstr>Healthexp!SerializedLists</vt:lpstr>
      <vt:lpstr>SinglePlot!SinglePlot</vt:lpstr>
      <vt:lpstr>Healthexp!Summary_Stats</vt:lpstr>
      <vt:lpstr>Healthexp!Theme</vt:lpstr>
      <vt:lpstr>Overview!Theme</vt:lpstr>
      <vt:lpstr>SinglePlot!Theme</vt:lpstr>
      <vt:lpstr>Healthexp!Toggles</vt:lpstr>
      <vt:lpstr>Healthexp!TopToggle</vt:lpstr>
      <vt:lpstr>Healthexp!Warning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2026-06-24T07:33:04Z</dcterms:modified>
</cp:coreProperties>
</file>