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438F73D0-3701-49AB-B080-C0AD9AA84F2A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Iris" sheetId="25" r:id="rId3"/>
  </sheets>
  <functionGroups builtInGroupCount="19"/>
  <definedNames>
    <definedName name="Back">Overview!$D$58</definedName>
    <definedName name="Compiled_Lists" localSheetId="2">Iris!$C$71:$C$80</definedName>
    <definedName name="Composition" localSheetId="2">Iris!$C$25:$C$35</definedName>
    <definedName name="CompositionTable" localSheetId="2">Iris!$D$34</definedName>
    <definedName name="DarkHeader" localSheetId="2">Iris!$D$81</definedName>
    <definedName name="Data_Description" localSheetId="2">Iris!$C$9:$C$20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Iris!$D$17:$I$17</definedName>
    <definedName name="Description" localSheetId="2">Iris!$D$9</definedName>
    <definedName name="Dimensions" localSheetId="2">Iris!$D$11</definedName>
    <definedName name="Field_Analysis" localSheetId="2">Iris!$D$22:$D$80</definedName>
    <definedName name="Field_Lists" localSheetId="2">Iris!$C$60:$C$68</definedName>
    <definedName name="Field_Overview">Overview!$E$65:$E$71</definedName>
    <definedName name="FieldList1" localSheetId="2">Iris!$D$60:$I$60</definedName>
    <definedName name="FieldList2" localSheetId="2">Iris!$D$61:$I$61</definedName>
    <definedName name="FieldList3" localSheetId="2">Iris!$D$62:$I$62</definedName>
    <definedName name="FieldList4" localSheetId="2">Iris!$D$63:$I$63</definedName>
    <definedName name="FieldList5" localSheetId="2">Iris!$D$64:$I$64</definedName>
    <definedName name="FieldList6" localSheetId="2">Iris!$D$65:$I$65</definedName>
    <definedName name="FieldList7" localSheetId="2">Iris!$D$66:$I$66</definedName>
    <definedName name="FieldList8" localSheetId="2">Iris!$D$67:$I$67</definedName>
    <definedName name="FieldLists" localSheetId="2">Iris!$C$60:$I$67</definedName>
    <definedName name="FieldRange" localSheetId="2">Iris!$D$81:$I$81</definedName>
    <definedName name="Fields">Overview!$C$65:$C$72</definedName>
    <definedName name="FormatRange" localSheetId="2">Iris!$F:$F</definedName>
    <definedName name="Headers" localSheetId="2">Iris!$D$21:$I$21</definedName>
    <definedName name="Headers_Start" localSheetId="2">Iris!$D$21</definedName>
    <definedName name="Histogram" localSheetId="2">Iris!$D$44</definedName>
    <definedName name="LightHeader" localSheetId="2">Iris!$C$81</definedName>
    <definedName name="Name" localSheetId="2">Iris!$C$5</definedName>
    <definedName name="Name" localSheetId="1">Overview!$C$4</definedName>
    <definedName name="Name" localSheetId="0">SinglePlot!$C$4</definedName>
    <definedName name="Notes" localSheetId="2">Iris!$D$19:$I$19</definedName>
    <definedName name="Percentiles" localSheetId="2">Iris!$C$48:$C$57</definedName>
    <definedName name="SerializedLists" localSheetId="2">Iris!$D$71:$D$80</definedName>
    <definedName name="SinglePlot" localSheetId="0">SinglePlot!$C$10</definedName>
    <definedName name="Summary_Stats" localSheetId="2">Iris!$C$38:$C$45</definedName>
    <definedName name="Theme" localSheetId="2">Iris!$B$21:$I$21</definedName>
    <definedName name="Theme" localSheetId="1">Overview!$E$65:$AD$65</definedName>
    <definedName name="Theme" localSheetId="0">SinglePlot!$B$8:$P$8</definedName>
    <definedName name="Toggles" localSheetId="2">Iris!$B$7,Iris!$B$23,Iris!$B$36,Iris!$B$46,Iris!$B$58,Iris!$B$69</definedName>
    <definedName name="TopToggle" localSheetId="2">Iris!$B$5</definedName>
    <definedName name="Warning" localSheetId="2">Iris!$D$1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6" i="27"/>
  <c r="G71" i="27"/>
  <c r="G67" i="27"/>
  <c r="G68" i="27"/>
  <c r="G69" i="27"/>
  <c r="G70" i="27"/>
  <c r="F66" i="27"/>
  <c r="F69" i="27"/>
  <c r="F71" i="27"/>
  <c r="F67" i="27"/>
  <c r="F68" i="27"/>
  <c r="F70" i="27"/>
  <c r="C67" i="27"/>
  <c r="C68" i="27"/>
  <c r="C66" i="27"/>
  <c r="C71" i="27"/>
  <c r="C69" i="27"/>
  <c r="C70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<sst xmlns="http://schemas.openxmlformats.org/spreadsheetml/2006/main" count="357" uniqueCount="131">
  <si>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</si>
  <si>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</si>
  <si>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</si>
  <si>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</si>
  <si>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</si>
  <si>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</si>
  <si>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</si>
  <si>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</si>
  <si>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</si>
  <si>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</si>
  <si>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</si>
  <si>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</si>
  <si>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</si>
  <si>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</si>
  <si>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</si>
  <si>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</si>
  <si>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</si>
  <si>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</si>
  <si>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</si>
  <si>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</si>
  <si>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</si>
  <si>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</si>
  <si>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</si>
  <si>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</si>
  <si>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</si>
  <si>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</si>
  <si>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</si>
  <si>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</si>
  <si>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</si>
  <si>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</si>
  <si>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</si>
  <si>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</si>
  <si>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</si>
  <si>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</si>
  <si>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</si>
  <si>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</si>
  <si>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</si>
  <si>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</si>
  <si>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</si>
  <si>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</si>
  <si>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</si>
  <si>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</si>
  <si>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</si>
  <si>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</si>
  <si>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</si>
  <si>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</si>
  <si>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</si>
  <si>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</si>
  <si>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</si>
  <si>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</si>
  <si>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</si>
  <si>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</si>
  <si>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</si>
  <si>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</si>
  <si>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</si>
  <si>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</si>
  <si>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</si>
  <si>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</si>
  <si>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</si>
  <si>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</si>
  <si>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</si>
  <si>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</si>
  <si>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</si>
  <si>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</si>
  <si>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</si>
  <si>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</si>
  <si>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</si>
  <si>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</si>
  <si>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</si>
  <si>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</si>
  <si>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</si>
  <si>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</si>
  <si>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</si>
  <si>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</si>
  <si>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</si>
  <si>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</si>
  <si>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</si>
  <si>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</si>
  <si>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</si>
  <si>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</si>
  <si>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</si>
  <si>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</si>
  <si>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</si>
  <si>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</si>
  <si>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</si>
  <si>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</si>
  <si>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</si>
  <si>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</si>
  <si>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</si>
  <si>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</si>
  <si>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</si>
  <si>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</si>
  <si>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</si>
  <si>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</si>
  <si>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</si>
  <si>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</si>
  <si>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</si>
  <si>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</si>
  <si>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</si>
  <si>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</si>
  <si>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</si>
  <si>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</si>
  <si>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Iris</t>
  </si>
  <si>
    <t>sepal_length</t>
  </si>
  <si>
    <t>sepal_width</t>
  </si>
  <si>
    <t>petal_length</t>
  </si>
  <si>
    <t>petal_width</t>
  </si>
  <si>
    <t>species</t>
  </si>
  <si>
    <t>index</t>
  </si>
  <si>
    <t>Record Hash</t>
  </si>
  <si>
    <t>float64</t>
  </si>
  <si>
    <t>str</t>
  </si>
  <si>
    <t>int64</t>
  </si>
  <si>
    <t>setosa</t>
  </si>
  <si>
    <t>versicolor</t>
  </si>
  <si>
    <t>virginica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</si>
  <si>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</si>
  <si>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</si>
  <si>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</si>
  <si>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</si>
  <si>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</si>
  <si>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</si>
  <si>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</si>
  <si>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</si>
  <si>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</si>
  <si>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#b7ebef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</si>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</sst>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B7EBEF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B7EBE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B7EBE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3"/>
      <tableStyleElement type="headerRow" dxfId="102"/>
      <tableStyleElement type="totalRow" dxfId="101"/>
    </tableStyle>
    <tableStyle name="DarkTable" pivot="0" count="2" xr9:uid="{97C242D2-6F6D-4549-9428-17456D609B35}">
      <tableStyleElement type="wholeTable" dxfId="100"/>
      <tableStyleElement type="headerRow" dxfId="99"/>
    </tableStyle>
    <tableStyle name="SlicerStyleDark" pivot="0" table="0" count="10" xr9:uid="{11F1E452-086F-4069-BF08-FF8656253E5D}">
      <tableStyleElement type="wholeTable" dxfId="98"/>
      <tableStyleElement type="headerRow" dxfId="97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sepal_length">
          <a:extLst>
            <a:ext uri="{FF2B5EF4-FFF2-40B4-BE49-F238E27FC236}">
              <a16:creationId xmlns:a16="http://schemas.microsoft.com/office/drawing/2014/main" id="{9E190D84-8176-B8A7-6D27-FFD421939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sepal_length">
          <a:extLst>
            <a:ext uri="{FF2B5EF4-FFF2-40B4-BE49-F238E27FC236}">
              <a16:creationId xmlns:a16="http://schemas.microsoft.com/office/drawing/2014/main" id="{A0EA9546-4203-3B9C-25D2-889859655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sepal_width">
          <a:extLst>
            <a:ext uri="{FF2B5EF4-FFF2-40B4-BE49-F238E27FC236}">
              <a16:creationId xmlns:a16="http://schemas.microsoft.com/office/drawing/2014/main" id="{6C3B1D6B-1D4C-FCB4-B991-4CCCA2B173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sepal_width">
          <a:extLst>
            <a:ext uri="{FF2B5EF4-FFF2-40B4-BE49-F238E27FC236}">
              <a16:creationId xmlns:a16="http://schemas.microsoft.com/office/drawing/2014/main" id="{488AAC61-1D4E-70A4-6E2E-6BB7C8A86F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petal_length">
          <a:extLst>
            <a:ext uri="{FF2B5EF4-FFF2-40B4-BE49-F238E27FC236}">
              <a16:creationId xmlns:a16="http://schemas.microsoft.com/office/drawing/2014/main" id="{C18EA788-4AAA-7982-A797-571E804B7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20" name="histogram_petal_length">
          <a:extLst>
            <a:ext uri="{FF2B5EF4-FFF2-40B4-BE49-F238E27FC236}">
              <a16:creationId xmlns:a16="http://schemas.microsoft.com/office/drawing/2014/main" id="{DD42AED6-452D-9552-880C-11A28C12F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2" name="composition_petal_width">
          <a:extLst>
            <a:ext uri="{FF2B5EF4-FFF2-40B4-BE49-F238E27FC236}">
              <a16:creationId xmlns:a16="http://schemas.microsoft.com/office/drawing/2014/main" id="{977D82FA-1793-14E5-DE8C-C1770676F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4" name="histogram_petal_width">
          <a:extLst>
            <a:ext uri="{FF2B5EF4-FFF2-40B4-BE49-F238E27FC236}">
              <a16:creationId xmlns:a16="http://schemas.microsoft.com/office/drawing/2014/main" id="{72E06649-CFF3-6786-521D-4F5D2ED7AB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6" name="composition_species">
          <a:extLst>
            <a:ext uri="{FF2B5EF4-FFF2-40B4-BE49-F238E27FC236}">
              <a16:creationId xmlns:a16="http://schemas.microsoft.com/office/drawing/2014/main" id="{44D97862-03F1-D16C-212C-A9678A1BA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8" name="composition_index">
          <a:extLst>
            <a:ext uri="{FF2B5EF4-FFF2-40B4-BE49-F238E27FC236}">
              <a16:creationId xmlns:a16="http://schemas.microsoft.com/office/drawing/2014/main" id="{3BD03FF1-459C-829B-32BB-5A782E9E59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0" name="histogram_index">
          <a:extLst>
            <a:ext uri="{FF2B5EF4-FFF2-40B4-BE49-F238E27FC236}">
              <a16:creationId xmlns:a16="http://schemas.microsoft.com/office/drawing/2014/main" id="{ADC62645-FD58-CF47-599F-2C31902C2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89" dataDxfId="87" headerRowBorderDxfId="88" tableBorderDxfId="86" totalsRowBorderDxfId="85">
  <tableColumns count="3">
    <tableColumn id="1" xr3:uid="{5EB43B6F-4FF7-4D4C-8202-BD94842B8017}" name="Production Section" dataDxfId="84" dataCellStyle="DarkHeader"/>
    <tableColumn id="2" xr3:uid="{71F0A434-8F03-4CF9-987C-D6F88D936E0A}" name="Production Time in Seconds" dataDxfId="83"/>
    <tableColumn id="3" xr3:uid="{507EC883-FE9F-434C-8323-6EBB4691FEEE}" name="% of Production Time" dataDxfId="8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81" dataDxfId="79" headerRowBorderDxfId="80" tableBorderDxfId="78">
  <tableColumns count="2">
    <tableColumn id="1" xr3:uid="{6A891059-3C09-438F-9AB9-42F8BA5B3379}" name="Environment Variable" dataDxfId="77" dataCellStyle="DarkHeader"/>
    <tableColumn id="2" xr3:uid="{D9E0C91D-D549-4194-8575-1343B51883A7}" name="Value" dataDxfId="7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75" headerRowBorderDxfId="74" tableBorderDxfId="73" totalsRowBorderDxfId="72">
  <tableColumns count="2">
    <tableColumn id="1" xr3:uid="{BAFB02A5-6AA3-46EF-A3FA-1FC44F32BBF4}" name="Input Argument" dataDxfId="71" dataCellStyle="DarkHeader"/>
    <tableColumn id="2" xr3:uid="{402A365F-6164-4790-9B23-3CC27E2F5642}" name="Value" dataDxfId="7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69" dataDxfId="67" headerRowBorderDxfId="68" tableBorderDxfId="66" totalsRowBorderDxfId="65">
  <tableColumns count="2">
    <tableColumn id="1" xr3:uid="{CA519729-E316-4F10-9FC9-4DAD4EBFD7D6}" name="Error Type" dataDxfId="64" dataCellStyle="DarkHeader"/>
    <tableColumn id="2" xr3:uid="{E2631007-AAAB-4565-904C-CFF05E0A66F2}" name="Value" dataDxfId="63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71" totalsRowShown="0" headerRowDxfId="0" dataDxfId="61" headerRowBorderDxfId="62">
  <tableColumns count="28">
    <tableColumn id="1" xr3:uid="{BFB84B7E-8B25-47B3-90FE-AC7BFBAF30EB}" name="_" dataDxfId="60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59"/>
    <tableColumn id="3" xr3:uid="{3DFD5F5C-6F27-4E63-A437-05AB0A6A5E08}" name="Field" dataDxfId="58"/>
    <tableColumn id="4" xr3:uid="{0D07D95C-96ED-4D23-9CF7-D9AF683F9A4E}" name="Definition" dataDxfId="57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56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55"/>
    <tableColumn id="7" xr3:uid="{ACD85635-5643-4A9B-813A-F207FE56A1F7}" name="Distinct %" dataDxfId="54"/>
    <tableColumn id="8" xr3:uid="{37F20288-EC2E-4725-99D2-CA17AD77187C}" name="Missing %" dataDxfId="53"/>
    <tableColumn id="9" xr3:uid="{AC5DCE77-89A5-4067-8459-E0B28ED6C6C0}" name="Memory Usage %" dataDxfId="52"/>
    <tableColumn id="10" xr3:uid="{13D1C1A3-C851-4716-A780-608651BD57A2}" name="Memory Usage" dataDxfId="51"/>
    <tableColumn id="11" xr3:uid="{0E8B2640-5F58-4903-BB55-28298096FFE3}" name="Distinct" dataDxfId="50"/>
    <tableColumn id="12" xr3:uid="{D9F8262C-D1A8-4E72-90A6-B3C791F40382}" name="Count" dataDxfId="49"/>
    <tableColumn id="13" xr3:uid="{F03D5777-4C4C-461A-A414-310E41569255}" name="Count %" dataDxfId="48"/>
    <tableColumn id="14" xr3:uid="{DF6FEF9E-3BDB-44B7-B4A6-A86DF8793B7F}" name="Missing" dataDxfId="47"/>
    <tableColumn id="15" xr3:uid="{3292451D-4821-4F0F-A130-FA933CEF470F}" name="Mean" dataDxfId="46"/>
    <tableColumn id="16" xr3:uid="{43CC4EEF-B158-44ED-B44E-B63B3F4A01C7}" name="Median" dataDxfId="45"/>
    <tableColumn id="17" xr3:uid="{C72B8A11-2B77-4566-95E5-3532F39E2D81}" name="Mode" dataDxfId="44"/>
    <tableColumn id="18" xr3:uid="{61FEB60D-DA84-48AE-A3A3-D30021858F27}" name="Standard Deviation" dataDxfId="43"/>
    <tableColumn id="19" xr3:uid="{9832059F-A51E-4914-9929-224D64D5EA37}" name="Variance" dataDxfId="42"/>
    <tableColumn id="20" xr3:uid="{297F3021-9C27-46B1-B59B-27E05043CB4F}" name="Min" dataDxfId="41"/>
    <tableColumn id="21" xr3:uid="{7D4025BB-011A-4A8D-AB83-A125143050AC}" name="5%" dataDxfId="40"/>
    <tableColumn id="22" xr3:uid="{7AAF0884-12EA-4711-AFEF-2E750982712D}" name="25%" dataDxfId="39"/>
    <tableColumn id="23" xr3:uid="{EFB46394-A032-44BC-8584-974E11E6FFD6}" name="50%" dataDxfId="38"/>
    <tableColumn id="24" xr3:uid="{BFC5EF86-6080-4A18-970E-D74C31031F6F}" name="75%" dataDxfId="37"/>
    <tableColumn id="25" xr3:uid="{108ECE2B-AAB5-44B0-9B12-FB15AAF95230}" name="95%" dataDxfId="36"/>
    <tableColumn id="26" xr3:uid="{F7CB1526-3F23-44F4-A638-A08C3D7E8D1E}" name="Max" dataDxfId="35"/>
    <tableColumn id="27" xr3:uid="{3AFFF5B7-F5C9-49C4-B2F7-16A4511F9680}" name="Range" dataDxfId="34"/>
    <tableColumn id="28" xr3:uid="{94B53881-0AEC-4C9C-A50E-FDE25F882669}" name="IQR" dataDxfId="33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2" tableBorderDxfId="31">
  <tableColumns count="9">
    <tableColumn id="1" xr3:uid="{95AE6ED1-2225-487F-9D3B-3E94D426571D}" name="_" dataDxfId="30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29" dataCellStyle="Hyperlink"/>
    <tableColumn id="3" xr3:uid="{CBB5816F-DADE-468F-A97D-43A695D8EBE2}" name="Dataframe Description" dataDxfId="28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27"/>
    <tableColumn id="5" xr3:uid="{AE043E66-D074-402F-8F8A-8B2943350D33}" name="Rows" dataDxfId="26"/>
    <tableColumn id="6" xr3:uid="{8BA7A5F7-5211-4C26-8823-68B970025E20}" name="Columns" dataDxfId="25"/>
    <tableColumn id="7" xr3:uid="{2284F716-E451-41AC-A7E6-EE845FAAB2AA}" name="Fields Defined %" dataDxfId="24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3" dataCellStyle="Percent"/>
    <tableColumn id="8" xr3:uid="{FABC8667-DE28-4090-A23A-CBDDF1BCD6C8}" name="Subsampled" dataDxfId="22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K231" totalsRowShown="0" headerRowDxfId="8" dataDxfId="7" headerRowCellStyle="DarkHeader" dataCellStyle="Normal">
  <autoFilter ref="C81:K231" xr:uid="{DB1D1E60-5E37-456A-AD85-0649D531840E}"/>
  <tableColumns count="9">
    <tableColumn id="1" xr3:uid="{57EDF41E-F06D-4819-BADE-3D62DE46F06C}" name="Record List" dataDxfId="5" dataCellStyle="Normal"/>
    <tableColumn id="2" xr3:uid="{CF70C9CE-83FE-40FA-8089-C68B39CF665A}" name="sepal_length" dataDxfId="6" dataCellStyle="Normal"/>
    <tableColumn id="3" xr3:uid="{B8654690-502A-4FAF-9205-0118DABCB954}" name="sepal_width" dataDxfId="12" dataCellStyle="Normal"/>
    <tableColumn id="4" xr3:uid="{5A5BA001-2F93-4E62-880C-C4E8BDB17EEB}" name="petal_length" dataDxfId="11" dataCellStyle="Normal"/>
    <tableColumn id="5" xr3:uid="{FC6D5AD9-7336-4ED8-A2E2-9EF309A424F9}" name="petal_width" dataDxfId="10" dataCellStyle="Normal"/>
    <tableColumn id="6" xr3:uid="{997ACDE8-3F0D-4ABD-8CB3-4C6A50374B46}" name="species" dataDxfId="9" dataCellStyle="Normal"/>
    <tableColumn id="7" xr3:uid="{EECB8B87-F855-43E3-8508-DDEEECD8F60B}" name="index" dataDxfId="4" dataCellStyle="Normal"/>
    <tableColumn id="8" xr3:uid="{EC0E3259-DF19-4C9B-AF6A-63253DF04DC2}" name="HasBlank" dataDxfId="3" dataCellStyle="Normal"/>
    <tableColumn id="9" xr3:uid="{40689018-541D-4C95-B8CB-9777CAAC8736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2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128</v>
      </c>
      <c r="I11" s="104" t="s">
        <v>55</v>
      </c>
    </row>
    <row r="12" spans="1:28" ht="15" hidden="1" customHeight="1">
      <c r="D12" s="106" t="s">
        <v>99</v>
      </c>
      <c r="E12" s="51">
        <v>2.989649772644043E-2</v>
      </c>
      <c r="F12" s="50">
        <v>1.9246836056219456E-3</v>
      </c>
      <c r="H12" s="49" t="s">
        <v>129</v>
      </c>
      <c r="I12" s="107" t="s">
        <v>130</v>
      </c>
    </row>
    <row r="13" spans="1:28" ht="15" hidden="1" customHeight="1">
      <c r="D13" s="106" t="s">
        <v>127</v>
      </c>
      <c r="E13" s="51">
        <v>6.3670575618743896</v>
      </c>
      <c r="F13" s="50">
        <v>0.40989989588489306</v>
      </c>
    </row>
    <row r="14" spans="1:28" ht="15" hidden="1" customHeight="1">
      <c r="D14" s="106" t="s">
        <v>59</v>
      </c>
      <c r="E14" s="51">
        <v>3.4865212440490723</v>
      </c>
      <c r="F14" s="50">
        <v>0.22445606640871399</v>
      </c>
    </row>
    <row r="15" spans="1:28" ht="15" hidden="1" customHeight="1">
      <c r="D15" s="106" t="s">
        <v>60</v>
      </c>
      <c r="E15" s="51">
        <v>5.6492166519165039</v>
      </c>
      <c r="F15" s="50">
        <v>0.36368656870915561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116</v>
      </c>
    </row>
    <row r="22" spans="2:12" ht="15" hidden="1" customHeight="1">
      <c r="D22" s="44" t="s">
        <v>64</v>
      </c>
      <c r="E22" s="57" t="s">
        <v>117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118</v>
      </c>
    </row>
    <row r="27" spans="2:12" ht="15" hidden="1" customHeight="1">
      <c r="D27" s="44" t="s">
        <v>69</v>
      </c>
      <c r="E27" s="58">
        <v>46197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119</v>
      </c>
    </row>
    <row r="30" spans="2:12" ht="15" hidden="1" customHeight="1">
      <c r="D30" s="44" t="s">
        <v>72</v>
      </c>
      <c r="E30" s="57" t="s">
        <v>120</v>
      </c>
    </row>
    <row r="31" spans="2:12" ht="15" hidden="1" customHeight="1">
      <c r="D31" s="44" t="s">
        <v>73</v>
      </c>
      <c r="E31" s="57" t="s">
        <v>121</v>
      </c>
    </row>
    <row r="32" spans="2:12" ht="15" hidden="1" customHeight="1">
      <c r="D32" s="44" t="s">
        <v>74</v>
      </c>
      <c r="E32" s="57" t="s">
        <v>122</v>
      </c>
      <c r="I32" s="78"/>
      <c r="J32" s="79"/>
      <c r="K32" s="43"/>
    </row>
    <row r="33" spans="2:25" ht="15" hidden="1" customHeight="1">
      <c r="D33" s="44" t="s">
        <v>75</v>
      </c>
      <c r="E33" s="57" t="s">
        <v>123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8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124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125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126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7382</v>
      </c>
      <c r="G59" s="95">
        <v>150</v>
      </c>
      <c r="H59" s="96">
        <v>6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110</v>
      </c>
      <c r="I66" s="89">
        <v>0.233333333333333</v>
      </c>
      <c r="J66" s="89">
        <v>0</v>
      </c>
      <c r="K66" s="89">
        <v>0.16255757247358399</v>
      </c>
      <c r="L66" s="90">
        <v>1200</v>
      </c>
      <c r="M66" s="90">
        <v>35</v>
      </c>
      <c r="N66" s="90">
        <v>150</v>
      </c>
      <c r="O66" s="91">
        <v>1</v>
      </c>
      <c r="P66" s="90">
        <v>0</v>
      </c>
      <c r="Q66" s="92">
        <v>5.8433333333333302</v>
      </c>
      <c r="R66" s="92">
        <v>5.8</v>
      </c>
      <c r="S66" s="92">
        <v>5</v>
      </c>
      <c r="T66" s="92">
        <v>0.82806612797786305</v>
      </c>
      <c r="U66" s="92">
        <v>0.68569351230425002</v>
      </c>
      <c r="V66" s="92">
        <v>4.3</v>
      </c>
      <c r="W66" s="92">
        <v>4.5999999999999996</v>
      </c>
      <c r="X66" s="92">
        <v>5.0999999999999996</v>
      </c>
      <c r="Y66" s="92">
        <v>5.8</v>
      </c>
      <c r="Z66" s="92">
        <v>6.4</v>
      </c>
      <c r="AA66" s="92">
        <v>7.2549999999999901</v>
      </c>
      <c r="AB66" s="92">
        <v>7.9</v>
      </c>
      <c r="AC66" s="92">
        <v>3.6</v>
      </c>
      <c r="AD66" s="92">
        <v>1.3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110</v>
      </c>
      <c r="I67" s="89">
        <v>0.15333333333333299</v>
      </c>
      <c r="J67" s="89">
        <v>0</v>
      </c>
      <c r="K67" s="89">
        <v>0.16255757247358399</v>
      </c>
      <c r="L67" s="90">
        <v>1200</v>
      </c>
      <c r="M67" s="90">
        <v>23</v>
      </c>
      <c r="N67" s="90">
        <v>150</v>
      </c>
      <c r="O67" s="91">
        <v>1</v>
      </c>
      <c r="P67" s="90">
        <v>0</v>
      </c>
      <c r="Q67" s="92">
        <v>3.0573333333333301</v>
      </c>
      <c r="R67" s="92">
        <v>3</v>
      </c>
      <c r="S67" s="92">
        <v>3</v>
      </c>
      <c r="T67" s="92">
        <v>0.43586628493669799</v>
      </c>
      <c r="U67" s="92">
        <v>0.18997941834451901</v>
      </c>
      <c r="V67" s="92">
        <v>2</v>
      </c>
      <c r="W67" s="92">
        <v>2.34499999999999</v>
      </c>
      <c r="X67" s="92">
        <v>2.8</v>
      </c>
      <c r="Y67" s="92">
        <v>3</v>
      </c>
      <c r="Z67" s="92">
        <v>3.3</v>
      </c>
      <c r="AA67" s="92">
        <v>3.8</v>
      </c>
      <c r="AB67" s="92">
        <v>4.4000000000000004</v>
      </c>
      <c r="AC67" s="92">
        <v>2.4</v>
      </c>
      <c r="AD67" s="92">
        <v>0.5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110</v>
      </c>
      <c r="I68" s="89">
        <v>0.28666666666666601</v>
      </c>
      <c r="J68" s="89">
        <v>0</v>
      </c>
      <c r="K68" s="89">
        <v>0.16255757247358399</v>
      </c>
      <c r="L68" s="90">
        <v>1200</v>
      </c>
      <c r="M68" s="90">
        <v>43</v>
      </c>
      <c r="N68" s="90">
        <v>150</v>
      </c>
      <c r="O68" s="91">
        <v>1</v>
      </c>
      <c r="P68" s="90">
        <v>0</v>
      </c>
      <c r="Q68" s="92">
        <v>3.758</v>
      </c>
      <c r="R68" s="92">
        <v>4.3499999999999996</v>
      </c>
      <c r="S68" s="92">
        <v>1.4</v>
      </c>
      <c r="T68" s="92">
        <v>1.76529823325946</v>
      </c>
      <c r="U68" s="92">
        <v>3.1162778523489898</v>
      </c>
      <c r="V68" s="92">
        <v>1</v>
      </c>
      <c r="W68" s="92">
        <v>1.3</v>
      </c>
      <c r="X68" s="92">
        <v>1.6</v>
      </c>
      <c r="Y68" s="92">
        <v>4.3499999999999996</v>
      </c>
      <c r="Z68" s="92">
        <v>5.0999999999999996</v>
      </c>
      <c r="AA68" s="92">
        <v>6.1</v>
      </c>
      <c r="AB68" s="92">
        <v>6.9</v>
      </c>
      <c r="AC68" s="92">
        <v>5.9</v>
      </c>
      <c r="AD68" s="92">
        <v>3.4999999999999898</v>
      </c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110</v>
      </c>
      <c r="I69" s="89">
        <v>0.146666666666666</v>
      </c>
      <c r="J69" s="89">
        <v>0</v>
      </c>
      <c r="K69" s="89">
        <v>0.16255757247358399</v>
      </c>
      <c r="L69" s="90">
        <v>1200</v>
      </c>
      <c r="M69" s="90">
        <v>22</v>
      </c>
      <c r="N69" s="90">
        <v>150</v>
      </c>
      <c r="O69" s="91">
        <v>1</v>
      </c>
      <c r="P69" s="90">
        <v>0</v>
      </c>
      <c r="Q69" s="92">
        <v>1.19933333333333</v>
      </c>
      <c r="R69" s="92">
        <v>1.3</v>
      </c>
      <c r="S69" s="92">
        <v>0.2</v>
      </c>
      <c r="T69" s="92">
        <v>0.76223766896034595</v>
      </c>
      <c r="U69" s="92">
        <v>0.58100626398210198</v>
      </c>
      <c r="V69" s="92">
        <v>0.1</v>
      </c>
      <c r="W69" s="92">
        <v>0.2</v>
      </c>
      <c r="X69" s="92">
        <v>0.3</v>
      </c>
      <c r="Y69" s="92">
        <v>1.3</v>
      </c>
      <c r="Z69" s="92">
        <v>1.8</v>
      </c>
      <c r="AA69" s="92">
        <v>2.2999999999999998</v>
      </c>
      <c r="AB69" s="92">
        <v>2.5</v>
      </c>
      <c r="AC69" s="92">
        <v>2.4</v>
      </c>
      <c r="AD69" s="92">
        <v>1.5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111</v>
      </c>
      <c r="I70" s="89">
        <v>0.02</v>
      </c>
      <c r="J70" s="89">
        <v>0</v>
      </c>
      <c r="K70" s="89">
        <v>0.331888377133568</v>
      </c>
      <c r="L70" s="90">
        <v>2450</v>
      </c>
      <c r="M70" s="90">
        <v>3</v>
      </c>
      <c r="N70" s="90">
        <v>150</v>
      </c>
      <c r="O70" s="91">
        <v>1</v>
      </c>
      <c r="P70" s="90">
        <v>0</v>
      </c>
      <c r="Q70" s="92"/>
      <c r="R70" s="92"/>
      <c r="S70" s="92" t="s">
        <v>113</v>
      </c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</row>
    <row r="71" spans="3:30" ht="15" customHeight="1" outlineLevel="1">
      <c r="C71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29" t="s">
        <v>102</v>
      </c>
      <c r="E71" s="130" t="s">
        <v>108</v>
      </c>
      <c r="F71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32" t="s">
        <v>112</v>
      </c>
      <c r="I71" s="133">
        <v>1</v>
      </c>
      <c r="J71" s="133">
        <v>0</v>
      </c>
      <c r="K71" s="133">
        <v>1.78813329720942E-2</v>
      </c>
      <c r="L71" s="134">
        <v>132</v>
      </c>
      <c r="M71" s="134">
        <v>150</v>
      </c>
      <c r="N71" s="134">
        <v>150</v>
      </c>
      <c r="O71" s="135">
        <v>1</v>
      </c>
      <c r="P71" s="134">
        <v>0</v>
      </c>
      <c r="Q71" s="136">
        <v>74.5</v>
      </c>
      <c r="R71" s="136">
        <v>74.5</v>
      </c>
      <c r="S71" s="136">
        <v>0</v>
      </c>
      <c r="T71" s="136">
        <v>43.445367992456902</v>
      </c>
      <c r="U71" s="136">
        <v>1887.49999999999</v>
      </c>
      <c r="V71" s="136">
        <v>0</v>
      </c>
      <c r="W71" s="136">
        <v>7.45</v>
      </c>
      <c r="X71" s="136">
        <v>37.25</v>
      </c>
      <c r="Y71" s="136">
        <v>74.5</v>
      </c>
      <c r="Z71" s="136">
        <v>111.75</v>
      </c>
      <c r="AA71" s="136">
        <v>141.54999999999899</v>
      </c>
      <c r="AB71" s="136">
        <v>149</v>
      </c>
      <c r="AC71" s="136">
        <v>149</v>
      </c>
      <c r="AD71" s="136">
        <v>74.5</v>
      </c>
    </row>
    <row r="72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71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96" priority="1" operator="equal">
      <formula>FALSE</formula>
    </cfRule>
    <cfRule type="cellIs" dxfId="95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71">
    <cfRule type="cellIs" dxfId="94" priority="10" operator="equal">
      <formula>"Definition"</formula>
    </cfRule>
  </conditionalFormatting>
  <conditionalFormatting sqref="G66:G71">
    <cfRule type="cellIs" dxfId="93" priority="9" operator="equal">
      <formula>"Note"</formula>
    </cfRule>
  </conditionalFormatting>
  <conditionalFormatting sqref="E59">
    <cfRule type="cellIs" dxfId="92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71">
    <cfRule type="cellIs" dxfId="91" priority="4" operator="equal">
      <formula>"Link"</formula>
    </cfRule>
  </conditionalFormatting>
  <conditionalFormatting sqref="C59">
    <cfRule type="cellIs" dxfId="90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K231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9" width="27.6640625" style="83" customWidth="1"/>
  </cols>
  <sheetData>
    <row r="1" spans="1:9" ht="19.95" hidden="1" customHeight="1">
      <c r="B1" s="13"/>
      <c r="C1" s="14"/>
      <c r="D1" s="14" t="s">
        <v>0</v>
      </c>
      <c r="E1" s="14"/>
      <c r="F1" s="14"/>
      <c r="G1" s="14"/>
      <c r="H1" s="14"/>
      <c r="I1" s="14"/>
    </row>
    <row r="2" spans="1:9" s="73" customFormat="1" ht="4.95" customHeight="1">
      <c r="C2" s="74"/>
      <c r="D2" s="74"/>
      <c r="E2" s="74"/>
      <c r="F2" s="74"/>
      <c r="G2" s="74"/>
      <c r="H2" s="74"/>
      <c r="I2" s="74"/>
    </row>
    <row r="3" spans="1:9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9" ht="4.95" customHeight="1">
      <c r="B4" s="68"/>
    </row>
    <row r="5" spans="1:9" ht="30" customHeight="1">
      <c r="B5" s="99" t="e" vm="1">
        <v>#VALUE!</v>
      </c>
      <c r="C5" s="76" t="s">
        <v>102</v>
      </c>
      <c r="D5" s="22"/>
    </row>
    <row r="6" spans="1:9" ht="10.199999999999999" customHeight="1"/>
    <row r="7" spans="1:9" ht="14.4">
      <c r="A7" s="66"/>
      <c r="B7" s="84" t="s">
        <v>62</v>
      </c>
      <c r="C7" s="2" t="s">
        <v>5</v>
      </c>
    </row>
    <row r="8" spans="1:9" ht="10.199999999999999" customHeight="1">
      <c r="A8" s="66"/>
    </row>
    <row r="9" spans="1:9" ht="49.95" hidden="1" customHeight="1" outlineLevel="1">
      <c r="A9" s="66"/>
      <c r="D9" s="70" t="s">
        <v>51</v>
      </c>
      <c r="E9" s="71"/>
    </row>
    <row r="10" spans="1:9" ht="14.4" hidden="1" outlineLevel="1">
      <c r="A10" s="66"/>
    </row>
    <row r="11" spans="1:9" ht="15" hidden="1" customHeight="1" outlineLevel="1">
      <c r="A11" s="66"/>
      <c r="C11" s="21" t="s">
        <v>6</v>
      </c>
      <c r="D11" s="32">
        <v>150</v>
      </c>
    </row>
    <row r="12" spans="1:9" ht="15" hidden="1" customHeight="1" outlineLevel="1">
      <c r="A12" s="66"/>
      <c r="C12" s="3" t="s">
        <v>48</v>
      </c>
      <c r="D12" s="24">
        <v>6</v>
      </c>
    </row>
    <row r="13" spans="1:9" ht="15" hidden="1" customHeight="1" outlineLevel="1">
      <c r="A13" s="66"/>
      <c r="C13" s="3" t="s">
        <v>12</v>
      </c>
      <c r="D13" s="24">
        <v>7382</v>
      </c>
    </row>
    <row r="14" spans="1:9" ht="15" hidden="1" customHeight="1" outlineLevel="1">
      <c r="A14" s="66"/>
      <c r="C14" s="3" t="s">
        <v>49</v>
      </c>
      <c r="D14" s="30">
        <v>1</v>
      </c>
    </row>
    <row r="15" spans="1:9" ht="15" hidden="1" customHeight="1" outlineLevel="1">
      <c r="A15" s="66"/>
      <c r="C15" s="3" t="s">
        <v>50</v>
      </c>
      <c r="D15" s="31">
        <v>0</v>
      </c>
    </row>
    <row r="16" spans="1:9" ht="10.199999999999999" hidden="1" customHeight="1" outlineLevel="1">
      <c r="A16" s="66"/>
    </row>
    <row r="17" spans="1:11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</row>
    <row r="18" spans="1:11" ht="10.199999999999999" hidden="1" customHeight="1" outlineLevel="1">
      <c r="A18" s="66"/>
    </row>
    <row r="19" spans="1:11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</row>
    <row r="20" spans="1:11" ht="10.199999999999999" hidden="1" customHeight="1" outlineLevel="1"/>
    <row r="21" spans="1:11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23" t="s">
        <v>38</v>
      </c>
      <c r="K21" s="23" t="s">
        <v>109</v>
      </c>
    </row>
    <row r="22" spans="1:11" ht="10.199999999999999" customHeight="1"/>
    <row r="23" spans="1:11" ht="14.4" outlineLevel="1">
      <c r="A23" s="66"/>
      <c r="B23" s="84" t="s">
        <v>62</v>
      </c>
      <c r="C23" s="2" t="s">
        <v>7</v>
      </c>
    </row>
    <row r="24" spans="1:11" ht="10.199999999999999" customHeight="1" outlineLevel="1">
      <c r="A24" s="66"/>
    </row>
    <row r="25" spans="1:11" ht="15" hidden="1" customHeight="1" outlineLevel="2">
      <c r="A25" s="66"/>
      <c r="C25" s="19" t="s">
        <v>8</v>
      </c>
      <c r="D25" s="9" t="s">
        <v>110</v>
      </c>
      <c r="E25" s="9" t="s">
        <v>110</v>
      </c>
      <c r="F25" s="9" t="s">
        <v>110</v>
      </c>
      <c r="G25" s="9" t="s">
        <v>110</v>
      </c>
      <c r="H25" s="9" t="s">
        <v>111</v>
      </c>
      <c r="I25" s="9" t="s">
        <v>112</v>
      </c>
    </row>
    <row r="26" spans="1:11" ht="15" hidden="1" customHeight="1" outlineLevel="2">
      <c r="A26" s="66"/>
      <c r="C26" s="3" t="s">
        <v>9</v>
      </c>
      <c r="D26" s="10">
        <v>0.233333333333333</v>
      </c>
      <c r="E26" s="10">
        <v>0.15333333333333299</v>
      </c>
      <c r="F26" s="10">
        <v>0.28666666666666601</v>
      </c>
      <c r="G26" s="10">
        <v>0.146666666666666</v>
      </c>
      <c r="H26" s="10">
        <v>0.02</v>
      </c>
      <c r="I26" s="10">
        <v>1</v>
      </c>
    </row>
    <row r="27" spans="1:11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</row>
    <row r="28" spans="1:11" ht="15" hidden="1" customHeight="1" outlineLevel="2">
      <c r="A28" s="66"/>
      <c r="C28" s="18" t="s">
        <v>11</v>
      </c>
      <c r="D28" s="10">
        <v>0.16255757247358399</v>
      </c>
      <c r="E28" s="10">
        <v>0.16255757247358399</v>
      </c>
      <c r="F28" s="10">
        <v>0.16255757247358399</v>
      </c>
      <c r="G28" s="10">
        <v>0.16255757247358399</v>
      </c>
      <c r="H28" s="10">
        <v>0.331888377133568</v>
      </c>
      <c r="I28" s="10">
        <v>1.78813329720942E-2</v>
      </c>
    </row>
    <row r="29" spans="1:11" ht="15" hidden="1" customHeight="1" outlineLevel="2">
      <c r="A29" s="66"/>
      <c r="C29" s="18" t="s">
        <v>12</v>
      </c>
      <c r="D29" s="11">
        <v>1200</v>
      </c>
      <c r="E29" s="11">
        <v>1200</v>
      </c>
      <c r="F29" s="11">
        <v>1200</v>
      </c>
      <c r="G29" s="11">
        <v>1200</v>
      </c>
      <c r="H29" s="11">
        <v>2450</v>
      </c>
      <c r="I29" s="11">
        <v>132</v>
      </c>
    </row>
    <row r="30" spans="1:11" ht="15" hidden="1" customHeight="1" outlineLevel="2">
      <c r="A30" s="66"/>
      <c r="C30" s="18" t="s">
        <v>13</v>
      </c>
      <c r="D30" s="11">
        <v>35</v>
      </c>
      <c r="E30" s="11">
        <v>23</v>
      </c>
      <c r="F30" s="11">
        <v>43</v>
      </c>
      <c r="G30" s="11">
        <v>22</v>
      </c>
      <c r="H30" s="11">
        <v>3</v>
      </c>
      <c r="I30" s="11">
        <v>150</v>
      </c>
    </row>
    <row r="31" spans="1:11" ht="15" hidden="1" customHeight="1" outlineLevel="2">
      <c r="A31" s="66"/>
      <c r="C31" s="19" t="s">
        <v>14</v>
      </c>
      <c r="D31" s="11">
        <v>150</v>
      </c>
      <c r="E31" s="11">
        <v>150</v>
      </c>
      <c r="F31" s="11">
        <v>150</v>
      </c>
      <c r="G31" s="11">
        <v>150</v>
      </c>
      <c r="H31" s="11">
        <v>150</v>
      </c>
      <c r="I31" s="11">
        <v>150</v>
      </c>
    </row>
    <row r="32" spans="1:11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</row>
    <row r="33" spans="1:9" ht="10.199999999999999" hidden="1" customHeight="1" outlineLevel="2">
      <c r="A33" s="66"/>
    </row>
    <row r="34" spans="1:9" ht="124.95" hidden="1" customHeight="1" outlineLevel="2"/>
    <row r="35" spans="1:9" ht="10.199999999999999" hidden="1" customHeight="1" outlineLevel="2"/>
    <row r="36" spans="1:9" ht="14.4" outlineLevel="1" collapsed="1">
      <c r="A36" s="66"/>
      <c r="B36" s="84" t="s">
        <v>62</v>
      </c>
      <c r="C36" s="2" t="s">
        <v>16</v>
      </c>
    </row>
    <row r="37" spans="1:9" ht="10.199999999999999" customHeight="1" outlineLevel="1">
      <c r="A37" s="66"/>
    </row>
    <row r="38" spans="1:9" ht="15" hidden="1" customHeight="1" outlineLevel="2">
      <c r="A38" s="66"/>
      <c r="C38" s="3" t="s">
        <v>17</v>
      </c>
      <c r="D38" s="12">
        <v>5.8433333333333302</v>
      </c>
      <c r="E38" s="12">
        <v>3.0573333333333301</v>
      </c>
      <c r="F38" s="12">
        <v>3.758</v>
      </c>
      <c r="G38" s="12">
        <v>1.19933333333333</v>
      </c>
      <c r="H38" s="12"/>
      <c r="I38" s="12">
        <v>74.5</v>
      </c>
    </row>
    <row r="39" spans="1:9" ht="15" hidden="1" customHeight="1" outlineLevel="2">
      <c r="A39" s="66"/>
      <c r="C39" s="18" t="s">
        <v>18</v>
      </c>
      <c r="D39" s="12">
        <v>5.8</v>
      </c>
      <c r="E39" s="12">
        <v>3</v>
      </c>
      <c r="F39" s="12">
        <v>4.3499999999999996</v>
      </c>
      <c r="G39" s="12">
        <v>1.3</v>
      </c>
      <c r="H39" s="12"/>
      <c r="I39" s="12">
        <v>74.5</v>
      </c>
    </row>
    <row r="40" spans="1:9" ht="15" hidden="1" customHeight="1" outlineLevel="2">
      <c r="A40" s="66"/>
      <c r="C40" s="18" t="s">
        <v>19</v>
      </c>
      <c r="D40" s="12">
        <v>5</v>
      </c>
      <c r="E40" s="12">
        <v>3</v>
      </c>
      <c r="F40" s="12">
        <v>1.4</v>
      </c>
      <c r="G40" s="12">
        <v>0.2</v>
      </c>
      <c r="H40" s="12" t="s">
        <v>113</v>
      </c>
      <c r="I40" s="12">
        <v>0</v>
      </c>
    </row>
    <row r="41" spans="1:9" ht="15" hidden="1" customHeight="1" outlineLevel="2">
      <c r="A41" s="66"/>
      <c r="C41" s="3" t="s">
        <v>20</v>
      </c>
      <c r="D41" s="12">
        <v>0.82806612797786305</v>
      </c>
      <c r="E41" s="12">
        <v>0.43586628493669799</v>
      </c>
      <c r="F41" s="12">
        <v>1.76529823325946</v>
      </c>
      <c r="G41" s="12">
        <v>0.76223766896034595</v>
      </c>
      <c r="H41" s="12"/>
      <c r="I41" s="12">
        <v>43.445367992456902</v>
      </c>
    </row>
    <row r="42" spans="1:9" ht="15" hidden="1" customHeight="1" outlineLevel="2">
      <c r="A42" s="66"/>
      <c r="C42" s="20" t="s">
        <v>21</v>
      </c>
      <c r="D42" s="12">
        <v>0.68569351230425002</v>
      </c>
      <c r="E42" s="12">
        <v>0.18997941834451901</v>
      </c>
      <c r="F42" s="12">
        <v>3.1162778523489898</v>
      </c>
      <c r="G42" s="12">
        <v>0.58100626398210198</v>
      </c>
      <c r="H42" s="12"/>
      <c r="I42" s="12">
        <v>1887.49999999999</v>
      </c>
    </row>
    <row r="43" spans="1:9" ht="10.199999999999999" hidden="1" customHeight="1" outlineLevel="2">
      <c r="A43" s="66"/>
    </row>
    <row r="44" spans="1:9" ht="150" hidden="1" customHeight="1" outlineLevel="2"/>
    <row r="45" spans="1:9" ht="10.199999999999999" hidden="1" customHeight="1" outlineLevel="2"/>
    <row r="46" spans="1:9" ht="14.4" outlineLevel="1" collapsed="1">
      <c r="A46" s="66"/>
      <c r="B46" s="84" t="s">
        <v>62</v>
      </c>
      <c r="C46" s="2" t="s">
        <v>22</v>
      </c>
    </row>
    <row r="47" spans="1:9" ht="10.050000000000001" customHeight="1" outlineLevel="1">
      <c r="A47" s="66"/>
    </row>
    <row r="48" spans="1:9" ht="15" hidden="1" customHeight="1" outlineLevel="2">
      <c r="A48" s="66"/>
      <c r="C48" s="3" t="s">
        <v>23</v>
      </c>
      <c r="D48" s="12">
        <v>4.3</v>
      </c>
      <c r="E48" s="12">
        <v>2</v>
      </c>
      <c r="F48" s="12">
        <v>1</v>
      </c>
      <c r="G48" s="12">
        <v>0.1</v>
      </c>
      <c r="H48" s="12"/>
      <c r="I48" s="12">
        <v>0</v>
      </c>
    </row>
    <row r="49" spans="1:9" ht="15" hidden="1" customHeight="1" outlineLevel="2">
      <c r="A49" s="66"/>
      <c r="C49" s="18">
        <v>0.05</v>
      </c>
      <c r="D49" s="12">
        <v>4.5999999999999996</v>
      </c>
      <c r="E49" s="12">
        <v>2.34499999999999</v>
      </c>
      <c r="F49" s="12">
        <v>1.3</v>
      </c>
      <c r="G49" s="12">
        <v>0.2</v>
      </c>
      <c r="H49" s="12"/>
      <c r="I49" s="12">
        <v>7.45</v>
      </c>
    </row>
    <row r="50" spans="1:9" ht="15" hidden="1" customHeight="1" outlineLevel="2">
      <c r="A50" s="66"/>
      <c r="C50" s="19">
        <v>0.25</v>
      </c>
      <c r="D50" s="12">
        <v>5.0999999999999996</v>
      </c>
      <c r="E50" s="12">
        <v>2.8</v>
      </c>
      <c r="F50" s="12">
        <v>1.6</v>
      </c>
      <c r="G50" s="12">
        <v>0.3</v>
      </c>
      <c r="H50" s="12"/>
      <c r="I50" s="12">
        <v>37.25</v>
      </c>
    </row>
    <row r="51" spans="1:9" ht="15" hidden="1" customHeight="1" outlineLevel="2">
      <c r="A51" s="66"/>
      <c r="C51" s="3">
        <v>0.5</v>
      </c>
      <c r="D51" s="12">
        <v>5.8</v>
      </c>
      <c r="E51" s="12">
        <v>3</v>
      </c>
      <c r="F51" s="12">
        <v>4.3499999999999996</v>
      </c>
      <c r="G51" s="12">
        <v>1.3</v>
      </c>
      <c r="H51" s="12"/>
      <c r="I51" s="12">
        <v>74.5</v>
      </c>
    </row>
    <row r="52" spans="1:9" ht="15" hidden="1" customHeight="1" outlineLevel="2">
      <c r="A52" s="66"/>
      <c r="C52" s="18">
        <v>0.75</v>
      </c>
      <c r="D52" s="12">
        <v>6.4</v>
      </c>
      <c r="E52" s="12">
        <v>3.3</v>
      </c>
      <c r="F52" s="12">
        <v>5.0999999999999996</v>
      </c>
      <c r="G52" s="12">
        <v>1.8</v>
      </c>
      <c r="H52" s="12"/>
      <c r="I52" s="12">
        <v>111.75</v>
      </c>
    </row>
    <row r="53" spans="1:9" ht="15" hidden="1" customHeight="1" outlineLevel="2">
      <c r="A53" s="66"/>
      <c r="C53" s="18">
        <v>0.95</v>
      </c>
      <c r="D53" s="12">
        <v>7.2549999999999901</v>
      </c>
      <c r="E53" s="12">
        <v>3.8</v>
      </c>
      <c r="F53" s="12">
        <v>6.1</v>
      </c>
      <c r="G53" s="12">
        <v>2.2999999999999998</v>
      </c>
      <c r="H53" s="12"/>
      <c r="I53" s="12">
        <v>141.54999999999899</v>
      </c>
    </row>
    <row r="54" spans="1:9" ht="15" hidden="1" customHeight="1" outlineLevel="2">
      <c r="A54" s="66"/>
      <c r="C54" s="3" t="s">
        <v>24</v>
      </c>
      <c r="D54" s="12">
        <v>7.9</v>
      </c>
      <c r="E54" s="12">
        <v>4.4000000000000004</v>
      </c>
      <c r="F54" s="12">
        <v>6.9</v>
      </c>
      <c r="G54" s="12">
        <v>2.5</v>
      </c>
      <c r="H54" s="12"/>
      <c r="I54" s="12">
        <v>149</v>
      </c>
    </row>
    <row r="55" spans="1:9" ht="15" hidden="1" customHeight="1" outlineLevel="2">
      <c r="A55" s="66"/>
      <c r="C55" s="18" t="s">
        <v>25</v>
      </c>
      <c r="D55" s="12">
        <v>3.6</v>
      </c>
      <c r="E55" s="12">
        <v>2.4</v>
      </c>
      <c r="F55" s="12">
        <v>5.9</v>
      </c>
      <c r="G55" s="12">
        <v>2.4</v>
      </c>
      <c r="H55" s="12"/>
      <c r="I55" s="12">
        <v>149</v>
      </c>
    </row>
    <row r="56" spans="1:9" ht="15" hidden="1" customHeight="1" outlineLevel="2">
      <c r="C56" s="3" t="s">
        <v>26</v>
      </c>
      <c r="D56" s="12">
        <v>1.3</v>
      </c>
      <c r="E56" s="12">
        <v>0.5</v>
      </c>
      <c r="F56" s="12">
        <v>3.4999999999999898</v>
      </c>
      <c r="G56" s="12">
        <v>1.5</v>
      </c>
      <c r="H56" s="12"/>
      <c r="I56" s="12">
        <v>74.5</v>
      </c>
    </row>
    <row r="57" spans="1:9" ht="10.199999999999999" hidden="1" customHeight="1" outlineLevel="2"/>
    <row r="58" spans="1:9" ht="14.4" outlineLevel="1" collapsed="1">
      <c r="A58" s="66"/>
      <c r="B58" s="84" t="s">
        <v>62</v>
      </c>
      <c r="C58" s="2" t="s">
        <v>27</v>
      </c>
    </row>
    <row r="59" spans="1:9" ht="10.050000000000001" customHeight="1" outlineLevel="1">
      <c r="A59" s="66"/>
    </row>
    <row r="60" spans="1:9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</row>
    <row r="61" spans="1:9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</row>
    <row r="62" spans="1:9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</row>
    <row r="63" spans="1:9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</row>
    <row r="64" spans="1:9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</row>
    <row r="65" spans="1:9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</row>
    <row r="66" spans="1:9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</row>
    <row r="67" spans="1: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</row>
    <row r="68" spans="1:9" ht="10.199999999999999" hidden="1" customHeight="1" outlineLevel="2"/>
    <row r="69" spans="1:9" ht="14.4" outlineLevel="1" collapsed="1">
      <c r="A69" s="66"/>
      <c r="B69" s="84" t="s">
        <v>62</v>
      </c>
      <c r="C69" s="2" t="s">
        <v>36</v>
      </c>
    </row>
    <row r="70" spans="1:9" ht="10.050000000000001" customHeight="1" outlineLevel="1">
      <c r="A70" s="66"/>
    </row>
    <row r="71" spans="1:9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9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9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9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9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9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9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9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9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9" ht="10.199999999999999" hidden="1" customHeight="1" outlineLevel="1" collapsed="1"/>
    <row r="81" spans="3:11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61" t="s">
        <v>38</v>
      </c>
      <c r="K81" s="61" t="s">
        <v>109</v>
      </c>
    </row>
    <row r="82" spans="3:11" ht="15" customHeight="1">
      <c r="C82" s="62" t="b">
        <v>0</v>
      </c>
      <c r="D82" s="60">
        <v>5.0999999999999996</v>
      </c>
      <c r="E82" s="60">
        <v>3.5</v>
      </c>
      <c r="F82" s="60">
        <v>1.4</v>
      </c>
      <c r="G82" s="119">
        <v>0.2</v>
      </c>
      <c r="H82" s="119" t="s">
        <v>113</v>
      </c>
      <c r="I82" s="119">
        <v>0</v>
      </c>
      <c r="J82" s="121">
        <v>0</v>
      </c>
      <c r="K82" s="121">
        <v>6.4448666609208627E+18</v>
      </c>
    </row>
    <row r="83" spans="3:11" ht="15" customHeight="1">
      <c r="C83" s="62" t="b">
        <v>0</v>
      </c>
      <c r="D83" s="60">
        <v>4.9000000000000004</v>
      </c>
      <c r="E83" s="60">
        <v>3</v>
      </c>
      <c r="F83" s="60">
        <v>1.4</v>
      </c>
      <c r="G83" s="119">
        <v>0.2</v>
      </c>
      <c r="H83" s="119" t="s">
        <v>113</v>
      </c>
      <c r="I83" s="119">
        <v>1</v>
      </c>
      <c r="J83" s="121">
        <v>0</v>
      </c>
      <c r="K83" s="121">
        <v>1.1765950511506811E+19</v>
      </c>
    </row>
    <row r="84" spans="3:11" ht="15" customHeight="1">
      <c r="C84" s="113" t="b">
        <v>0</v>
      </c>
      <c r="D84" s="114">
        <v>4.7</v>
      </c>
      <c r="E84" s="115">
        <v>3.2</v>
      </c>
      <c r="F84" s="115">
        <v>1.3</v>
      </c>
      <c r="G84" s="119">
        <v>0.2</v>
      </c>
      <c r="H84" s="119" t="s">
        <v>113</v>
      </c>
      <c r="I84" s="119">
        <v>2</v>
      </c>
      <c r="J84" s="121">
        <v>0</v>
      </c>
      <c r="K84" s="121">
        <v>1.3476958561087588E+18</v>
      </c>
    </row>
    <row r="85" spans="3:11" ht="15" customHeight="1">
      <c r="C85" s="113" t="b">
        <v>0</v>
      </c>
      <c r="D85" s="114">
        <v>4.5999999999999996</v>
      </c>
      <c r="E85" s="115">
        <v>3.1</v>
      </c>
      <c r="F85" s="115">
        <v>1.5</v>
      </c>
      <c r="G85" s="119">
        <v>0.2</v>
      </c>
      <c r="H85" s="119" t="s">
        <v>113</v>
      </c>
      <c r="I85" s="119">
        <v>3</v>
      </c>
      <c r="J85" s="121">
        <v>0</v>
      </c>
      <c r="K85" s="121">
        <v>9.8632584464446505E+18</v>
      </c>
    </row>
    <row r="86" spans="3:11" ht="15" customHeight="1">
      <c r="C86" s="113" t="b">
        <v>0</v>
      </c>
      <c r="D86" s="114">
        <v>5</v>
      </c>
      <c r="E86" s="115">
        <v>3.6</v>
      </c>
      <c r="F86" s="115">
        <v>1.4</v>
      </c>
      <c r="G86" s="119">
        <v>0.2</v>
      </c>
      <c r="H86" s="119" t="s">
        <v>113</v>
      </c>
      <c r="I86" s="119">
        <v>4</v>
      </c>
      <c r="J86" s="121">
        <v>0</v>
      </c>
      <c r="K86" s="121">
        <v>4.9599550204549448E+18</v>
      </c>
    </row>
    <row r="87" spans="3:11" ht="15" customHeight="1">
      <c r="C87" s="113" t="b">
        <v>0</v>
      </c>
      <c r="D87" s="114">
        <v>5.4</v>
      </c>
      <c r="E87" s="115">
        <v>3.9</v>
      </c>
      <c r="F87" s="115">
        <v>1.7</v>
      </c>
      <c r="G87" s="119">
        <v>0.4</v>
      </c>
      <c r="H87" s="119" t="s">
        <v>113</v>
      </c>
      <c r="I87" s="119">
        <v>5</v>
      </c>
      <c r="J87" s="121">
        <v>0</v>
      </c>
      <c r="K87" s="121">
        <v>8.2824582833243269E+18</v>
      </c>
    </row>
    <row r="88" spans="3:11" ht="15" customHeight="1">
      <c r="C88" s="113" t="b">
        <v>0</v>
      </c>
      <c r="D88" s="114">
        <v>4.5999999999999996</v>
      </c>
      <c r="E88" s="115">
        <v>3.4</v>
      </c>
      <c r="F88" s="115">
        <v>1.4</v>
      </c>
      <c r="G88" s="119">
        <v>0.3</v>
      </c>
      <c r="H88" s="119" t="s">
        <v>113</v>
      </c>
      <c r="I88" s="119">
        <v>6</v>
      </c>
      <c r="J88" s="121">
        <v>0</v>
      </c>
      <c r="K88" s="121">
        <v>1.2585122330970276E+19</v>
      </c>
    </row>
    <row r="89" spans="3:11" ht="15" customHeight="1">
      <c r="C89" s="113" t="b">
        <v>0</v>
      </c>
      <c r="D89" s="114">
        <v>5</v>
      </c>
      <c r="E89" s="115">
        <v>3.4</v>
      </c>
      <c r="F89" s="115">
        <v>1.5</v>
      </c>
      <c r="G89" s="119">
        <v>0.2</v>
      </c>
      <c r="H89" s="119" t="s">
        <v>113</v>
      </c>
      <c r="I89" s="119">
        <v>7</v>
      </c>
      <c r="J89" s="121">
        <v>0</v>
      </c>
      <c r="K89" s="121">
        <v>9.5268664734738084E+18</v>
      </c>
    </row>
    <row r="90" spans="3:11" ht="15" customHeight="1">
      <c r="C90" s="113" t="b">
        <v>0</v>
      </c>
      <c r="D90" s="114">
        <v>4.4000000000000004</v>
      </c>
      <c r="E90" s="115">
        <v>2.9</v>
      </c>
      <c r="F90" s="115">
        <v>1.4</v>
      </c>
      <c r="G90" s="119">
        <v>0.2</v>
      </c>
      <c r="H90" s="119" t="s">
        <v>113</v>
      </c>
      <c r="I90" s="119">
        <v>8</v>
      </c>
      <c r="J90" s="121">
        <v>0</v>
      </c>
      <c r="K90" s="121">
        <v>1.8278756919478217E+19</v>
      </c>
    </row>
    <row r="91" spans="3:11" ht="15" customHeight="1">
      <c r="C91" s="113" t="b">
        <v>0</v>
      </c>
      <c r="D91" s="114">
        <v>4.9000000000000004</v>
      </c>
      <c r="E91" s="115">
        <v>3.1</v>
      </c>
      <c r="F91" s="115">
        <v>1.5</v>
      </c>
      <c r="G91" s="119">
        <v>0.1</v>
      </c>
      <c r="H91" s="119" t="s">
        <v>113</v>
      </c>
      <c r="I91" s="119">
        <v>9</v>
      </c>
      <c r="J91" s="121">
        <v>0</v>
      </c>
      <c r="K91" s="121">
        <v>6.2217627561516278E+18</v>
      </c>
    </row>
    <row r="92" spans="3:11" ht="15" customHeight="1">
      <c r="C92" s="113" t="b">
        <v>0</v>
      </c>
      <c r="D92" s="114">
        <v>5.4</v>
      </c>
      <c r="E92" s="115">
        <v>3.7</v>
      </c>
      <c r="F92" s="115">
        <v>1.5</v>
      </c>
      <c r="G92" s="119">
        <v>0.2</v>
      </c>
      <c r="H92" s="119" t="s">
        <v>113</v>
      </c>
      <c r="I92" s="119">
        <v>10</v>
      </c>
      <c r="J92" s="121">
        <v>0</v>
      </c>
      <c r="K92" s="121">
        <v>1.809564264768621E+19</v>
      </c>
    </row>
    <row r="93" spans="3:11" ht="15" customHeight="1">
      <c r="C93" s="113" t="b">
        <v>0</v>
      </c>
      <c r="D93" s="114">
        <v>4.8</v>
      </c>
      <c r="E93" s="115">
        <v>3.4</v>
      </c>
      <c r="F93" s="115">
        <v>1.6</v>
      </c>
      <c r="G93" s="119">
        <v>0.2</v>
      </c>
      <c r="H93" s="119" t="s">
        <v>113</v>
      </c>
      <c r="I93" s="119">
        <v>11</v>
      </c>
      <c r="J93" s="121">
        <v>0</v>
      </c>
      <c r="K93" s="121">
        <v>1.7295182601082767E+19</v>
      </c>
    </row>
    <row r="94" spans="3:11" ht="15" customHeight="1">
      <c r="C94" s="113" t="b">
        <v>0</v>
      </c>
      <c r="D94" s="114">
        <v>4.8</v>
      </c>
      <c r="E94" s="115">
        <v>3</v>
      </c>
      <c r="F94" s="115">
        <v>1.4</v>
      </c>
      <c r="G94" s="119">
        <v>0.1</v>
      </c>
      <c r="H94" s="119" t="s">
        <v>113</v>
      </c>
      <c r="I94" s="119">
        <v>12</v>
      </c>
      <c r="J94" s="121">
        <v>0</v>
      </c>
      <c r="K94" s="121">
        <v>1.1954364157087431E+19</v>
      </c>
    </row>
    <row r="95" spans="3:11" ht="15" customHeight="1">
      <c r="C95" s="113" t="b">
        <v>0</v>
      </c>
      <c r="D95" s="114">
        <v>4.3</v>
      </c>
      <c r="E95" s="115">
        <v>3</v>
      </c>
      <c r="F95" s="115">
        <v>1.1000000000000001</v>
      </c>
      <c r="G95" s="119">
        <v>0.1</v>
      </c>
      <c r="H95" s="119" t="s">
        <v>113</v>
      </c>
      <c r="I95" s="119">
        <v>13</v>
      </c>
      <c r="J95" s="121">
        <v>0</v>
      </c>
      <c r="K95" s="121">
        <v>1.3137923434489776E+19</v>
      </c>
    </row>
    <row r="96" spans="3:11" ht="15" customHeight="1">
      <c r="C96" s="113" t="b">
        <v>0</v>
      </c>
      <c r="D96" s="114">
        <v>5.8</v>
      </c>
      <c r="E96" s="115">
        <v>4</v>
      </c>
      <c r="F96" s="115">
        <v>1.2</v>
      </c>
      <c r="G96" s="119">
        <v>0.2</v>
      </c>
      <c r="H96" s="119" t="s">
        <v>113</v>
      </c>
      <c r="I96" s="119">
        <v>14</v>
      </c>
      <c r="J96" s="121">
        <v>0</v>
      </c>
      <c r="K96" s="121">
        <v>1.5078422819717117E+18</v>
      </c>
    </row>
    <row r="97" spans="3:11" ht="15" customHeight="1">
      <c r="C97" s="113" t="b">
        <v>0</v>
      </c>
      <c r="D97" s="114">
        <v>5.7</v>
      </c>
      <c r="E97" s="115">
        <v>4.4000000000000004</v>
      </c>
      <c r="F97" s="115">
        <v>1.5</v>
      </c>
      <c r="G97" s="119">
        <v>0.4</v>
      </c>
      <c r="H97" s="119" t="s">
        <v>113</v>
      </c>
      <c r="I97" s="119">
        <v>15</v>
      </c>
      <c r="J97" s="121">
        <v>0</v>
      </c>
      <c r="K97" s="121">
        <v>1.0380433547721755E+19</v>
      </c>
    </row>
    <row r="98" spans="3:11" ht="15" customHeight="1">
      <c r="C98" s="113" t="b">
        <v>0</v>
      </c>
      <c r="D98" s="114">
        <v>5.4</v>
      </c>
      <c r="E98" s="115">
        <v>3.9</v>
      </c>
      <c r="F98" s="115">
        <v>1.3</v>
      </c>
      <c r="G98" s="119">
        <v>0.4</v>
      </c>
      <c r="H98" s="119" t="s">
        <v>113</v>
      </c>
      <c r="I98" s="119">
        <v>16</v>
      </c>
      <c r="J98" s="121">
        <v>0</v>
      </c>
      <c r="K98" s="121">
        <v>6.4804569507077151E+18</v>
      </c>
    </row>
    <row r="99" spans="3:11" ht="15" customHeight="1">
      <c r="C99" s="113" t="b">
        <v>0</v>
      </c>
      <c r="D99" s="114">
        <v>5.0999999999999996</v>
      </c>
      <c r="E99" s="115">
        <v>3.5</v>
      </c>
      <c r="F99" s="115">
        <v>1.4</v>
      </c>
      <c r="G99" s="119">
        <v>0.3</v>
      </c>
      <c r="H99" s="119" t="s">
        <v>113</v>
      </c>
      <c r="I99" s="119">
        <v>17</v>
      </c>
      <c r="J99" s="121">
        <v>0</v>
      </c>
      <c r="K99" s="121">
        <v>8.7572958502563748E+18</v>
      </c>
    </row>
    <row r="100" spans="3:11" ht="15" customHeight="1">
      <c r="C100" s="113" t="b">
        <v>0</v>
      </c>
      <c r="D100" s="114">
        <v>5.7</v>
      </c>
      <c r="E100" s="115">
        <v>3.8</v>
      </c>
      <c r="F100" s="115">
        <v>1.7</v>
      </c>
      <c r="G100" s="119">
        <v>0.3</v>
      </c>
      <c r="H100" s="119" t="s">
        <v>113</v>
      </c>
      <c r="I100" s="119">
        <v>18</v>
      </c>
      <c r="J100" s="121">
        <v>0</v>
      </c>
      <c r="K100" s="121">
        <v>5.5499262735159337E+18</v>
      </c>
    </row>
    <row r="101" spans="3:11" ht="15" customHeight="1">
      <c r="C101" s="113" t="b">
        <v>0</v>
      </c>
      <c r="D101" s="114">
        <v>5.0999999999999996</v>
      </c>
      <c r="E101" s="115">
        <v>3.8</v>
      </c>
      <c r="F101" s="115">
        <v>1.5</v>
      </c>
      <c r="G101" s="119">
        <v>0.3</v>
      </c>
      <c r="H101" s="119" t="s">
        <v>113</v>
      </c>
      <c r="I101" s="119">
        <v>19</v>
      </c>
      <c r="J101" s="121">
        <v>0</v>
      </c>
      <c r="K101" s="121">
        <v>9.1238412826087506E+18</v>
      </c>
    </row>
    <row r="102" spans="3:11" ht="15" customHeight="1">
      <c r="C102" s="113" t="b">
        <v>0</v>
      </c>
      <c r="D102" s="114">
        <v>5.4</v>
      </c>
      <c r="E102" s="115">
        <v>3.4</v>
      </c>
      <c r="F102" s="115">
        <v>1.7</v>
      </c>
      <c r="G102" s="119">
        <v>0.2</v>
      </c>
      <c r="H102" s="119" t="s">
        <v>113</v>
      </c>
      <c r="I102" s="119">
        <v>20</v>
      </c>
      <c r="J102" s="121">
        <v>0</v>
      </c>
      <c r="K102" s="121">
        <v>8.1562463633962711E+18</v>
      </c>
    </row>
    <row r="103" spans="3:11" ht="15" customHeight="1">
      <c r="C103" s="113" t="b">
        <v>0</v>
      </c>
      <c r="D103" s="114">
        <v>5.0999999999999996</v>
      </c>
      <c r="E103" s="115">
        <v>3.7</v>
      </c>
      <c r="F103" s="115">
        <v>1.5</v>
      </c>
      <c r="G103" s="119">
        <v>0.4</v>
      </c>
      <c r="H103" s="119" t="s">
        <v>113</v>
      </c>
      <c r="I103" s="119">
        <v>21</v>
      </c>
      <c r="J103" s="121">
        <v>0</v>
      </c>
      <c r="K103" s="121">
        <v>1.219304228768903E+19</v>
      </c>
    </row>
    <row r="104" spans="3:11" ht="15" customHeight="1">
      <c r="C104" s="113" t="b">
        <v>0</v>
      </c>
      <c r="D104" s="114">
        <v>4.5999999999999996</v>
      </c>
      <c r="E104" s="115">
        <v>3.6</v>
      </c>
      <c r="F104" s="115">
        <v>1</v>
      </c>
      <c r="G104" s="119">
        <v>0.2</v>
      </c>
      <c r="H104" s="119" t="s">
        <v>113</v>
      </c>
      <c r="I104" s="119">
        <v>22</v>
      </c>
      <c r="J104" s="121">
        <v>0</v>
      </c>
      <c r="K104" s="121">
        <v>1.2729945240330525E+19</v>
      </c>
    </row>
    <row r="105" spans="3:11" ht="15" customHeight="1">
      <c r="C105" s="113" t="b">
        <v>0</v>
      </c>
      <c r="D105" s="114">
        <v>5.0999999999999996</v>
      </c>
      <c r="E105" s="115">
        <v>3.3</v>
      </c>
      <c r="F105" s="115">
        <v>1.7</v>
      </c>
      <c r="G105" s="119">
        <v>0.5</v>
      </c>
      <c r="H105" s="119" t="s">
        <v>113</v>
      </c>
      <c r="I105" s="119">
        <v>23</v>
      </c>
      <c r="J105" s="121">
        <v>0</v>
      </c>
      <c r="K105" s="121">
        <v>1.3386028016539337E+19</v>
      </c>
    </row>
    <row r="106" spans="3:11" ht="15" customHeight="1">
      <c r="C106" s="113" t="b">
        <v>0</v>
      </c>
      <c r="D106" s="114">
        <v>4.8</v>
      </c>
      <c r="E106" s="115">
        <v>3.4</v>
      </c>
      <c r="F106" s="115">
        <v>1.9</v>
      </c>
      <c r="G106" s="119">
        <v>0.2</v>
      </c>
      <c r="H106" s="119" t="s">
        <v>113</v>
      </c>
      <c r="I106" s="119">
        <v>24</v>
      </c>
      <c r="J106" s="121">
        <v>0</v>
      </c>
      <c r="K106" s="121">
        <v>3.3717141123169172E+18</v>
      </c>
    </row>
    <row r="107" spans="3:11" ht="15" customHeight="1">
      <c r="C107" s="113" t="b">
        <v>0</v>
      </c>
      <c r="D107" s="114">
        <v>5</v>
      </c>
      <c r="E107" s="115">
        <v>3</v>
      </c>
      <c r="F107" s="115">
        <v>1.6</v>
      </c>
      <c r="G107" s="119">
        <v>0.2</v>
      </c>
      <c r="H107" s="119" t="s">
        <v>113</v>
      </c>
      <c r="I107" s="119">
        <v>25</v>
      </c>
      <c r="J107" s="121">
        <v>0</v>
      </c>
      <c r="K107" s="121">
        <v>8.9367336597410785E+18</v>
      </c>
    </row>
    <row r="108" spans="3:11" ht="15" customHeight="1">
      <c r="C108" s="113" t="b">
        <v>0</v>
      </c>
      <c r="D108" s="114">
        <v>5</v>
      </c>
      <c r="E108" s="115">
        <v>3.4</v>
      </c>
      <c r="F108" s="115">
        <v>1.6</v>
      </c>
      <c r="G108" s="119">
        <v>0.4</v>
      </c>
      <c r="H108" s="119" t="s">
        <v>113</v>
      </c>
      <c r="I108" s="119">
        <v>26</v>
      </c>
      <c r="J108" s="121">
        <v>0</v>
      </c>
      <c r="K108" s="121">
        <v>1.1960505437452044E+19</v>
      </c>
    </row>
    <row r="109" spans="3:11" ht="15" customHeight="1">
      <c r="C109" s="113" t="b">
        <v>0</v>
      </c>
      <c r="D109" s="114">
        <v>5.2</v>
      </c>
      <c r="E109" s="115">
        <v>3.5</v>
      </c>
      <c r="F109" s="115">
        <v>1.5</v>
      </c>
      <c r="G109" s="119">
        <v>0.2</v>
      </c>
      <c r="H109" s="119" t="s">
        <v>113</v>
      </c>
      <c r="I109" s="119">
        <v>27</v>
      </c>
      <c r="J109" s="121">
        <v>0</v>
      </c>
      <c r="K109" s="121">
        <v>1.1427294169686817E+19</v>
      </c>
    </row>
    <row r="110" spans="3:11" ht="15" customHeight="1">
      <c r="C110" s="113" t="b">
        <v>0</v>
      </c>
      <c r="D110" s="114">
        <v>5.2</v>
      </c>
      <c r="E110" s="115">
        <v>3.4</v>
      </c>
      <c r="F110" s="115">
        <v>1.4</v>
      </c>
      <c r="G110" s="119">
        <v>0.2</v>
      </c>
      <c r="H110" s="119" t="s">
        <v>113</v>
      </c>
      <c r="I110" s="119">
        <v>28</v>
      </c>
      <c r="J110" s="121">
        <v>0</v>
      </c>
      <c r="K110" s="121">
        <v>4.7614653504626975E+18</v>
      </c>
    </row>
    <row r="111" spans="3:11" ht="15" customHeight="1">
      <c r="C111" s="113" t="b">
        <v>0</v>
      </c>
      <c r="D111" s="114">
        <v>4.7</v>
      </c>
      <c r="E111" s="115">
        <v>3.2</v>
      </c>
      <c r="F111" s="115">
        <v>1.6</v>
      </c>
      <c r="G111" s="119">
        <v>0.2</v>
      </c>
      <c r="H111" s="119" t="s">
        <v>113</v>
      </c>
      <c r="I111" s="119">
        <v>29</v>
      </c>
      <c r="J111" s="121">
        <v>0</v>
      </c>
      <c r="K111" s="121">
        <v>1.5296815825036657E+18</v>
      </c>
    </row>
    <row r="112" spans="3:11" ht="15" customHeight="1">
      <c r="C112" s="113" t="b">
        <v>0</v>
      </c>
      <c r="D112" s="114">
        <v>4.8</v>
      </c>
      <c r="E112" s="115">
        <v>3.1</v>
      </c>
      <c r="F112" s="115">
        <v>1.6</v>
      </c>
      <c r="G112" s="119">
        <v>0.2</v>
      </c>
      <c r="H112" s="119" t="s">
        <v>113</v>
      </c>
      <c r="I112" s="119">
        <v>30</v>
      </c>
      <c r="J112" s="121">
        <v>0</v>
      </c>
      <c r="K112" s="121">
        <v>3.3175030558532239E+18</v>
      </c>
    </row>
    <row r="113" spans="3:11" ht="15" customHeight="1">
      <c r="C113" s="113" t="b">
        <v>0</v>
      </c>
      <c r="D113" s="114">
        <v>5.4</v>
      </c>
      <c r="E113" s="115">
        <v>3.4</v>
      </c>
      <c r="F113" s="115">
        <v>1.5</v>
      </c>
      <c r="G113" s="119">
        <v>0.4</v>
      </c>
      <c r="H113" s="119" t="s">
        <v>113</v>
      </c>
      <c r="I113" s="119">
        <v>31</v>
      </c>
      <c r="J113" s="121">
        <v>0</v>
      </c>
      <c r="K113" s="121">
        <v>3.9799591967695053E+18</v>
      </c>
    </row>
    <row r="114" spans="3:11" ht="15" customHeight="1">
      <c r="C114" s="113" t="b">
        <v>0</v>
      </c>
      <c r="D114" s="114">
        <v>5.2</v>
      </c>
      <c r="E114" s="115">
        <v>4.0999999999999996</v>
      </c>
      <c r="F114" s="115">
        <v>1.5</v>
      </c>
      <c r="G114" s="119">
        <v>0.1</v>
      </c>
      <c r="H114" s="119" t="s">
        <v>113</v>
      </c>
      <c r="I114" s="119">
        <v>32</v>
      </c>
      <c r="J114" s="121">
        <v>0</v>
      </c>
      <c r="K114" s="121">
        <v>1.1635697364610214E+19</v>
      </c>
    </row>
    <row r="115" spans="3:11" ht="15" customHeight="1">
      <c r="C115" s="113" t="b">
        <v>0</v>
      </c>
      <c r="D115" s="114">
        <v>5.5</v>
      </c>
      <c r="E115" s="115">
        <v>4.2</v>
      </c>
      <c r="F115" s="115">
        <v>1.4</v>
      </c>
      <c r="G115" s="119">
        <v>0.2</v>
      </c>
      <c r="H115" s="119" t="s">
        <v>113</v>
      </c>
      <c r="I115" s="119">
        <v>33</v>
      </c>
      <c r="J115" s="121">
        <v>0</v>
      </c>
      <c r="K115" s="121">
        <v>4.6390572657532692E+18</v>
      </c>
    </row>
    <row r="116" spans="3:11" ht="15" customHeight="1">
      <c r="C116" s="113" t="b">
        <v>0</v>
      </c>
      <c r="D116" s="114">
        <v>4.9000000000000004</v>
      </c>
      <c r="E116" s="115">
        <v>3.1</v>
      </c>
      <c r="F116" s="115">
        <v>1.5</v>
      </c>
      <c r="G116" s="119">
        <v>0.2</v>
      </c>
      <c r="H116" s="119" t="s">
        <v>113</v>
      </c>
      <c r="I116" s="119">
        <v>34</v>
      </c>
      <c r="J116" s="121">
        <v>0</v>
      </c>
      <c r="K116" s="121">
        <v>1.995213811135307E+18</v>
      </c>
    </row>
    <row r="117" spans="3:11" ht="15" customHeight="1">
      <c r="C117" s="113" t="b">
        <v>0</v>
      </c>
      <c r="D117" s="114">
        <v>5</v>
      </c>
      <c r="E117" s="115">
        <v>3.2</v>
      </c>
      <c r="F117" s="115">
        <v>1.2</v>
      </c>
      <c r="G117" s="119">
        <v>0.2</v>
      </c>
      <c r="H117" s="119" t="s">
        <v>113</v>
      </c>
      <c r="I117" s="119">
        <v>35</v>
      </c>
      <c r="J117" s="121">
        <v>0</v>
      </c>
      <c r="K117" s="121">
        <v>4.018630984705239E+18</v>
      </c>
    </row>
    <row r="118" spans="3:11" ht="15" customHeight="1">
      <c r="C118" s="113" t="b">
        <v>0</v>
      </c>
      <c r="D118" s="114">
        <v>5.5</v>
      </c>
      <c r="E118" s="115">
        <v>3.5</v>
      </c>
      <c r="F118" s="115">
        <v>1.3</v>
      </c>
      <c r="G118" s="119">
        <v>0.2</v>
      </c>
      <c r="H118" s="119" t="s">
        <v>113</v>
      </c>
      <c r="I118" s="119">
        <v>36</v>
      </c>
      <c r="J118" s="121">
        <v>0</v>
      </c>
      <c r="K118" s="121">
        <v>1.5370085888951402E+19</v>
      </c>
    </row>
    <row r="119" spans="3:11" ht="15" customHeight="1">
      <c r="C119" s="113" t="b">
        <v>0</v>
      </c>
      <c r="D119" s="114">
        <v>4.9000000000000004</v>
      </c>
      <c r="E119" s="115">
        <v>3.6</v>
      </c>
      <c r="F119" s="115">
        <v>1.4</v>
      </c>
      <c r="G119" s="119">
        <v>0.1</v>
      </c>
      <c r="H119" s="119" t="s">
        <v>113</v>
      </c>
      <c r="I119" s="119">
        <v>37</v>
      </c>
      <c r="J119" s="121">
        <v>0</v>
      </c>
      <c r="K119" s="121">
        <v>1.7156896572053051E+19</v>
      </c>
    </row>
    <row r="120" spans="3:11" ht="15" customHeight="1">
      <c r="C120" s="113" t="b">
        <v>0</v>
      </c>
      <c r="D120" s="114">
        <v>4.4000000000000004</v>
      </c>
      <c r="E120" s="115">
        <v>3</v>
      </c>
      <c r="F120" s="115">
        <v>1.3</v>
      </c>
      <c r="G120" s="119">
        <v>0.2</v>
      </c>
      <c r="H120" s="119" t="s">
        <v>113</v>
      </c>
      <c r="I120" s="119">
        <v>38</v>
      </c>
      <c r="J120" s="121">
        <v>0</v>
      </c>
      <c r="K120" s="121">
        <v>1.020528570919253E+19</v>
      </c>
    </row>
    <row r="121" spans="3:11" ht="15" customHeight="1">
      <c r="C121" s="113" t="b">
        <v>0</v>
      </c>
      <c r="D121" s="114">
        <v>5.0999999999999996</v>
      </c>
      <c r="E121" s="115">
        <v>3.4</v>
      </c>
      <c r="F121" s="115">
        <v>1.5</v>
      </c>
      <c r="G121" s="119">
        <v>0.2</v>
      </c>
      <c r="H121" s="119" t="s">
        <v>113</v>
      </c>
      <c r="I121" s="119">
        <v>39</v>
      </c>
      <c r="J121" s="121">
        <v>0</v>
      </c>
      <c r="K121" s="121">
        <v>2.1634255767322908E+18</v>
      </c>
    </row>
    <row r="122" spans="3:11" ht="15" customHeight="1">
      <c r="C122" s="113" t="b">
        <v>0</v>
      </c>
      <c r="D122" s="114">
        <v>5</v>
      </c>
      <c r="E122" s="115">
        <v>3.5</v>
      </c>
      <c r="F122" s="115">
        <v>1.3</v>
      </c>
      <c r="G122" s="119">
        <v>0.3</v>
      </c>
      <c r="H122" s="119" t="s">
        <v>113</v>
      </c>
      <c r="I122" s="119">
        <v>40</v>
      </c>
      <c r="J122" s="121">
        <v>0</v>
      </c>
      <c r="K122" s="121">
        <v>1.679848527953074E+19</v>
      </c>
    </row>
    <row r="123" spans="3:11" ht="15" customHeight="1">
      <c r="C123" s="113" t="b">
        <v>0</v>
      </c>
      <c r="D123" s="114">
        <v>4.5</v>
      </c>
      <c r="E123" s="115">
        <v>2.2999999999999998</v>
      </c>
      <c r="F123" s="115">
        <v>1.3</v>
      </c>
      <c r="G123" s="119">
        <v>0.3</v>
      </c>
      <c r="H123" s="119" t="s">
        <v>113</v>
      </c>
      <c r="I123" s="119">
        <v>41</v>
      </c>
      <c r="J123" s="121">
        <v>0</v>
      </c>
      <c r="K123" s="121">
        <v>1.5520161900601383E+19</v>
      </c>
    </row>
    <row r="124" spans="3:11" ht="15" customHeight="1">
      <c r="C124" s="113" t="b">
        <v>0</v>
      </c>
      <c r="D124" s="114">
        <v>4.4000000000000004</v>
      </c>
      <c r="E124" s="115">
        <v>3.2</v>
      </c>
      <c r="F124" s="115">
        <v>1.3</v>
      </c>
      <c r="G124" s="119">
        <v>0.2</v>
      </c>
      <c r="H124" s="119" t="s">
        <v>113</v>
      </c>
      <c r="I124" s="119">
        <v>42</v>
      </c>
      <c r="J124" s="121">
        <v>0</v>
      </c>
      <c r="K124" s="121">
        <v>3.2268179729470423E+18</v>
      </c>
    </row>
    <row r="125" spans="3:11" ht="15" customHeight="1">
      <c r="C125" s="113" t="b">
        <v>0</v>
      </c>
      <c r="D125" s="114">
        <v>5</v>
      </c>
      <c r="E125" s="115">
        <v>3.5</v>
      </c>
      <c r="F125" s="115">
        <v>1.6</v>
      </c>
      <c r="G125" s="119">
        <v>0.6</v>
      </c>
      <c r="H125" s="119" t="s">
        <v>113</v>
      </c>
      <c r="I125" s="119">
        <v>43</v>
      </c>
      <c r="J125" s="121">
        <v>0</v>
      </c>
      <c r="K125" s="121">
        <v>3.9136373843561861E+18</v>
      </c>
    </row>
    <row r="126" spans="3:11" ht="15" customHeight="1">
      <c r="C126" s="113" t="b">
        <v>0</v>
      </c>
      <c r="D126" s="114">
        <v>5.0999999999999996</v>
      </c>
      <c r="E126" s="115">
        <v>3.8</v>
      </c>
      <c r="F126" s="115">
        <v>1.9</v>
      </c>
      <c r="G126" s="119">
        <v>0.4</v>
      </c>
      <c r="H126" s="119" t="s">
        <v>113</v>
      </c>
      <c r="I126" s="119">
        <v>44</v>
      </c>
      <c r="J126" s="121">
        <v>0</v>
      </c>
      <c r="K126" s="121">
        <v>1.4968172240411933E+19</v>
      </c>
    </row>
    <row r="127" spans="3:11" ht="15" customHeight="1">
      <c r="C127" s="113" t="b">
        <v>0</v>
      </c>
      <c r="D127" s="114">
        <v>4.8</v>
      </c>
      <c r="E127" s="115">
        <v>3</v>
      </c>
      <c r="F127" s="115">
        <v>1.4</v>
      </c>
      <c r="G127" s="119">
        <v>0.3</v>
      </c>
      <c r="H127" s="119" t="s">
        <v>113</v>
      </c>
      <c r="I127" s="119">
        <v>45</v>
      </c>
      <c r="J127" s="121">
        <v>0</v>
      </c>
      <c r="K127" s="121">
        <v>1.2566585250160728E+19</v>
      </c>
    </row>
    <row r="128" spans="3:11" ht="15" customHeight="1">
      <c r="C128" s="113" t="b">
        <v>0</v>
      </c>
      <c r="D128" s="114">
        <v>5.0999999999999996</v>
      </c>
      <c r="E128" s="115">
        <v>3.8</v>
      </c>
      <c r="F128" s="115">
        <v>1.6</v>
      </c>
      <c r="G128" s="119">
        <v>0.2</v>
      </c>
      <c r="H128" s="119" t="s">
        <v>113</v>
      </c>
      <c r="I128" s="119">
        <v>46</v>
      </c>
      <c r="J128" s="121">
        <v>0</v>
      </c>
      <c r="K128" s="121">
        <v>4.5548070738326036E+18</v>
      </c>
    </row>
    <row r="129" spans="3:11" ht="15" customHeight="1">
      <c r="C129" s="113" t="b">
        <v>0</v>
      </c>
      <c r="D129" s="114">
        <v>4.5999999999999996</v>
      </c>
      <c r="E129" s="115">
        <v>3.2</v>
      </c>
      <c r="F129" s="115">
        <v>1.4</v>
      </c>
      <c r="G129" s="119">
        <v>0.2</v>
      </c>
      <c r="H129" s="119" t="s">
        <v>113</v>
      </c>
      <c r="I129" s="119">
        <v>47</v>
      </c>
      <c r="J129" s="121">
        <v>0</v>
      </c>
      <c r="K129" s="121">
        <v>1.7817447200180894E+19</v>
      </c>
    </row>
    <row r="130" spans="3:11" ht="15" customHeight="1">
      <c r="C130" s="113" t="b">
        <v>0</v>
      </c>
      <c r="D130" s="114">
        <v>5.3</v>
      </c>
      <c r="E130" s="115">
        <v>3.7</v>
      </c>
      <c r="F130" s="115">
        <v>1.5</v>
      </c>
      <c r="G130" s="119">
        <v>0.2</v>
      </c>
      <c r="H130" s="119" t="s">
        <v>113</v>
      </c>
      <c r="I130" s="119">
        <v>48</v>
      </c>
      <c r="J130" s="121">
        <v>0</v>
      </c>
      <c r="K130" s="121">
        <v>1.1986732279928522E+18</v>
      </c>
    </row>
    <row r="131" spans="3:11" ht="15" customHeight="1">
      <c r="C131" s="113" t="b">
        <v>0</v>
      </c>
      <c r="D131" s="114">
        <v>5</v>
      </c>
      <c r="E131" s="115">
        <v>3.3</v>
      </c>
      <c r="F131" s="115">
        <v>1.4</v>
      </c>
      <c r="G131" s="119">
        <v>0.2</v>
      </c>
      <c r="H131" s="119" t="s">
        <v>113</v>
      </c>
      <c r="I131" s="119">
        <v>49</v>
      </c>
      <c r="J131" s="121">
        <v>0</v>
      </c>
      <c r="K131" s="121">
        <v>2.4355230406145684E+18</v>
      </c>
    </row>
    <row r="132" spans="3:11" ht="15" customHeight="1">
      <c r="C132" s="113" t="b">
        <v>0</v>
      </c>
      <c r="D132" s="114">
        <v>7</v>
      </c>
      <c r="E132" s="115">
        <v>3.2</v>
      </c>
      <c r="F132" s="115">
        <v>4.7</v>
      </c>
      <c r="G132" s="119">
        <v>1.4</v>
      </c>
      <c r="H132" s="119" t="s">
        <v>114</v>
      </c>
      <c r="I132" s="119">
        <v>50</v>
      </c>
      <c r="J132" s="121">
        <v>0</v>
      </c>
      <c r="K132" s="121">
        <v>1.0423124718859586E+19</v>
      </c>
    </row>
    <row r="133" spans="3:11" ht="15" customHeight="1">
      <c r="C133" s="113" t="b">
        <v>0</v>
      </c>
      <c r="D133" s="114">
        <v>6.4</v>
      </c>
      <c r="E133" s="115">
        <v>3.2</v>
      </c>
      <c r="F133" s="115">
        <v>4.5</v>
      </c>
      <c r="G133" s="119">
        <v>1.5</v>
      </c>
      <c r="H133" s="119" t="s">
        <v>114</v>
      </c>
      <c r="I133" s="119">
        <v>51</v>
      </c>
      <c r="J133" s="121">
        <v>0</v>
      </c>
      <c r="K133" s="121">
        <v>3.2352998234123704E+18</v>
      </c>
    </row>
    <row r="134" spans="3:11" ht="15" customHeight="1">
      <c r="C134" s="113" t="b">
        <v>0</v>
      </c>
      <c r="D134" s="114">
        <v>6.9</v>
      </c>
      <c r="E134" s="115">
        <v>3.1</v>
      </c>
      <c r="F134" s="115">
        <v>4.9000000000000004</v>
      </c>
      <c r="G134" s="119">
        <v>1.5</v>
      </c>
      <c r="H134" s="119" t="s">
        <v>114</v>
      </c>
      <c r="I134" s="119">
        <v>52</v>
      </c>
      <c r="J134" s="121">
        <v>0</v>
      </c>
      <c r="K134" s="121">
        <v>1.6593635303938908E+19</v>
      </c>
    </row>
    <row r="135" spans="3:11" ht="15" customHeight="1">
      <c r="C135" s="113" t="b">
        <v>0</v>
      </c>
      <c r="D135" s="114">
        <v>5.5</v>
      </c>
      <c r="E135" s="115">
        <v>2.2999999999999998</v>
      </c>
      <c r="F135" s="115">
        <v>4</v>
      </c>
      <c r="G135" s="119">
        <v>1.3</v>
      </c>
      <c r="H135" s="119" t="s">
        <v>114</v>
      </c>
      <c r="I135" s="119">
        <v>53</v>
      </c>
      <c r="J135" s="121">
        <v>0</v>
      </c>
      <c r="K135" s="121">
        <v>1.2233681647916762E+18</v>
      </c>
    </row>
    <row r="136" spans="3:11" ht="15" customHeight="1">
      <c r="C136" s="113" t="b">
        <v>0</v>
      </c>
      <c r="D136" s="114">
        <v>6.5</v>
      </c>
      <c r="E136" s="115">
        <v>2.8</v>
      </c>
      <c r="F136" s="115">
        <v>4.5999999999999996</v>
      </c>
      <c r="G136" s="119">
        <v>1.5</v>
      </c>
      <c r="H136" s="119" t="s">
        <v>114</v>
      </c>
      <c r="I136" s="119">
        <v>54</v>
      </c>
      <c r="J136" s="121">
        <v>0</v>
      </c>
      <c r="K136" s="121">
        <v>6.641050044743893E+18</v>
      </c>
    </row>
    <row r="137" spans="3:11" ht="15" customHeight="1">
      <c r="C137" s="113" t="b">
        <v>0</v>
      </c>
      <c r="D137" s="114">
        <v>5.7</v>
      </c>
      <c r="E137" s="115">
        <v>2.8</v>
      </c>
      <c r="F137" s="115">
        <v>4.5</v>
      </c>
      <c r="G137" s="119">
        <v>1.3</v>
      </c>
      <c r="H137" s="119" t="s">
        <v>114</v>
      </c>
      <c r="I137" s="119">
        <v>55</v>
      </c>
      <c r="J137" s="121">
        <v>0</v>
      </c>
      <c r="K137" s="121">
        <v>4.2912822691686369E+18</v>
      </c>
    </row>
    <row r="138" spans="3:11" ht="15" customHeight="1">
      <c r="C138" s="113" t="b">
        <v>0</v>
      </c>
      <c r="D138" s="114">
        <v>6.3</v>
      </c>
      <c r="E138" s="115">
        <v>3.3</v>
      </c>
      <c r="F138" s="115">
        <v>4.7</v>
      </c>
      <c r="G138" s="119">
        <v>1.6</v>
      </c>
      <c r="H138" s="119" t="s">
        <v>114</v>
      </c>
      <c r="I138" s="119">
        <v>56</v>
      </c>
      <c r="J138" s="121">
        <v>0</v>
      </c>
      <c r="K138" s="121">
        <v>1.3273360126559947E+19</v>
      </c>
    </row>
    <row r="139" spans="3:11" ht="15" customHeight="1">
      <c r="C139" s="113" t="b">
        <v>0</v>
      </c>
      <c r="D139" s="114">
        <v>4.9000000000000004</v>
      </c>
      <c r="E139" s="115">
        <v>2.4</v>
      </c>
      <c r="F139" s="115">
        <v>3.3</v>
      </c>
      <c r="G139" s="119">
        <v>1</v>
      </c>
      <c r="H139" s="119" t="s">
        <v>114</v>
      </c>
      <c r="I139" s="119">
        <v>57</v>
      </c>
      <c r="J139" s="121">
        <v>0</v>
      </c>
      <c r="K139" s="121">
        <v>9.6180284014358262E+18</v>
      </c>
    </row>
    <row r="140" spans="3:11" ht="15" customHeight="1">
      <c r="C140" s="113" t="b">
        <v>0</v>
      </c>
      <c r="D140" s="114">
        <v>6.6</v>
      </c>
      <c r="E140" s="115">
        <v>2.9</v>
      </c>
      <c r="F140" s="115">
        <v>4.5999999999999996</v>
      </c>
      <c r="G140" s="119">
        <v>1.3</v>
      </c>
      <c r="H140" s="119" t="s">
        <v>114</v>
      </c>
      <c r="I140" s="119">
        <v>58</v>
      </c>
      <c r="J140" s="121">
        <v>0</v>
      </c>
      <c r="K140" s="121">
        <v>1.5768095422296039E+19</v>
      </c>
    </row>
    <row r="141" spans="3:11" ht="15" customHeight="1">
      <c r="C141" s="113" t="b">
        <v>0</v>
      </c>
      <c r="D141" s="114">
        <v>5.2</v>
      </c>
      <c r="E141" s="115">
        <v>2.7</v>
      </c>
      <c r="F141" s="115">
        <v>3.9</v>
      </c>
      <c r="G141" s="119">
        <v>1.4</v>
      </c>
      <c r="H141" s="119" t="s">
        <v>114</v>
      </c>
      <c r="I141" s="119">
        <v>59</v>
      </c>
      <c r="J141" s="121">
        <v>0</v>
      </c>
      <c r="K141" s="121">
        <v>9.3682325366463017E+18</v>
      </c>
    </row>
    <row r="142" spans="3:11" ht="15" customHeight="1">
      <c r="C142" s="113" t="b">
        <v>0</v>
      </c>
      <c r="D142" s="114">
        <v>5</v>
      </c>
      <c r="E142" s="115">
        <v>2</v>
      </c>
      <c r="F142" s="115">
        <v>3.5</v>
      </c>
      <c r="G142" s="119">
        <v>1</v>
      </c>
      <c r="H142" s="119" t="s">
        <v>114</v>
      </c>
      <c r="I142" s="119">
        <v>60</v>
      </c>
      <c r="J142" s="121">
        <v>0</v>
      </c>
      <c r="K142" s="121">
        <v>1.2051564147977056E+19</v>
      </c>
    </row>
    <row r="143" spans="3:11" ht="15" customHeight="1">
      <c r="C143" s="113" t="b">
        <v>0</v>
      </c>
      <c r="D143" s="114">
        <v>5.9</v>
      </c>
      <c r="E143" s="115">
        <v>3</v>
      </c>
      <c r="F143" s="115">
        <v>4.2</v>
      </c>
      <c r="G143" s="119">
        <v>1.5</v>
      </c>
      <c r="H143" s="119" t="s">
        <v>114</v>
      </c>
      <c r="I143" s="119">
        <v>61</v>
      </c>
      <c r="J143" s="121">
        <v>0</v>
      </c>
      <c r="K143" s="121">
        <v>1.4610418044430911E+19</v>
      </c>
    </row>
    <row r="144" spans="3:11" ht="15" customHeight="1">
      <c r="C144" s="113" t="b">
        <v>0</v>
      </c>
      <c r="D144" s="114">
        <v>6</v>
      </c>
      <c r="E144" s="115">
        <v>2.2000000000000002</v>
      </c>
      <c r="F144" s="115">
        <v>4</v>
      </c>
      <c r="G144" s="119">
        <v>1</v>
      </c>
      <c r="H144" s="119" t="s">
        <v>114</v>
      </c>
      <c r="I144" s="119">
        <v>62</v>
      </c>
      <c r="J144" s="121">
        <v>0</v>
      </c>
      <c r="K144" s="121">
        <v>3.7732250748945705E+18</v>
      </c>
    </row>
    <row r="145" spans="3:11" ht="15" customHeight="1">
      <c r="C145" s="113" t="b">
        <v>0</v>
      </c>
      <c r="D145" s="114">
        <v>6.1</v>
      </c>
      <c r="E145" s="115">
        <v>2.9</v>
      </c>
      <c r="F145" s="115">
        <v>4.7</v>
      </c>
      <c r="G145" s="119">
        <v>1.4</v>
      </c>
      <c r="H145" s="119" t="s">
        <v>114</v>
      </c>
      <c r="I145" s="119">
        <v>63</v>
      </c>
      <c r="J145" s="121">
        <v>0</v>
      </c>
      <c r="K145" s="121">
        <v>5.8398365394636524E+18</v>
      </c>
    </row>
    <row r="146" spans="3:11" ht="15" customHeight="1">
      <c r="C146" s="113" t="b">
        <v>0</v>
      </c>
      <c r="D146" s="114">
        <v>5.6</v>
      </c>
      <c r="E146" s="115">
        <v>2.9</v>
      </c>
      <c r="F146" s="115">
        <v>3.6</v>
      </c>
      <c r="G146" s="119">
        <v>1.3</v>
      </c>
      <c r="H146" s="119" t="s">
        <v>114</v>
      </c>
      <c r="I146" s="119">
        <v>64</v>
      </c>
      <c r="J146" s="121">
        <v>0</v>
      </c>
      <c r="K146" s="121">
        <v>4.2010700375225656E+18</v>
      </c>
    </row>
    <row r="147" spans="3:11" ht="15" customHeight="1">
      <c r="C147" s="113" t="b">
        <v>0</v>
      </c>
      <c r="D147" s="114">
        <v>6.7</v>
      </c>
      <c r="E147" s="115">
        <v>3.1</v>
      </c>
      <c r="F147" s="115">
        <v>4.4000000000000004</v>
      </c>
      <c r="G147" s="119">
        <v>1.4</v>
      </c>
      <c r="H147" s="119" t="s">
        <v>114</v>
      </c>
      <c r="I147" s="119">
        <v>65</v>
      </c>
      <c r="J147" s="121">
        <v>0</v>
      </c>
      <c r="K147" s="121">
        <v>1.78808357886419E+18</v>
      </c>
    </row>
    <row r="148" spans="3:11" ht="15" customHeight="1">
      <c r="C148" s="113" t="b">
        <v>0</v>
      </c>
      <c r="D148" s="114">
        <v>5.6</v>
      </c>
      <c r="E148" s="115">
        <v>3</v>
      </c>
      <c r="F148" s="115">
        <v>4.5</v>
      </c>
      <c r="G148" s="119">
        <v>1.5</v>
      </c>
      <c r="H148" s="119" t="s">
        <v>114</v>
      </c>
      <c r="I148" s="119">
        <v>66</v>
      </c>
      <c r="J148" s="121">
        <v>0</v>
      </c>
      <c r="K148" s="121">
        <v>1.0902696337067614E+19</v>
      </c>
    </row>
    <row r="149" spans="3:11" ht="15" customHeight="1">
      <c r="C149" s="113" t="b">
        <v>0</v>
      </c>
      <c r="D149" s="114">
        <v>5.8</v>
      </c>
      <c r="E149" s="115">
        <v>2.7</v>
      </c>
      <c r="F149" s="115">
        <v>4.0999999999999996</v>
      </c>
      <c r="G149" s="119">
        <v>1</v>
      </c>
      <c r="H149" s="119" t="s">
        <v>114</v>
      </c>
      <c r="I149" s="119">
        <v>67</v>
      </c>
      <c r="J149" s="121">
        <v>0</v>
      </c>
      <c r="K149" s="121">
        <v>1.5547426505110215E+19</v>
      </c>
    </row>
    <row r="150" spans="3:11" ht="15" customHeight="1">
      <c r="C150" s="113" t="b">
        <v>0</v>
      </c>
      <c r="D150" s="114">
        <v>6.2</v>
      </c>
      <c r="E150" s="115">
        <v>2.2000000000000002</v>
      </c>
      <c r="F150" s="115">
        <v>4.5</v>
      </c>
      <c r="G150" s="119">
        <v>1.5</v>
      </c>
      <c r="H150" s="119" t="s">
        <v>114</v>
      </c>
      <c r="I150" s="119">
        <v>68</v>
      </c>
      <c r="J150" s="121">
        <v>0</v>
      </c>
      <c r="K150" s="121">
        <v>3.7004950818582636E+18</v>
      </c>
    </row>
    <row r="151" spans="3:11" ht="15" customHeight="1">
      <c r="C151" s="113" t="b">
        <v>0</v>
      </c>
      <c r="D151" s="114">
        <v>5.6</v>
      </c>
      <c r="E151" s="115">
        <v>2.5</v>
      </c>
      <c r="F151" s="115">
        <v>3.9</v>
      </c>
      <c r="G151" s="119">
        <v>1.1000000000000001</v>
      </c>
      <c r="H151" s="119" t="s">
        <v>114</v>
      </c>
      <c r="I151" s="119">
        <v>69</v>
      </c>
      <c r="J151" s="121">
        <v>0</v>
      </c>
      <c r="K151" s="121">
        <v>1.5112415636504257E+19</v>
      </c>
    </row>
    <row r="152" spans="3:11" ht="15" customHeight="1">
      <c r="C152" s="113" t="b">
        <v>0</v>
      </c>
      <c r="D152" s="114">
        <v>5.9</v>
      </c>
      <c r="E152" s="115">
        <v>3.2</v>
      </c>
      <c r="F152" s="115">
        <v>4.8</v>
      </c>
      <c r="G152" s="119">
        <v>1.8</v>
      </c>
      <c r="H152" s="119" t="s">
        <v>114</v>
      </c>
      <c r="I152" s="119">
        <v>70</v>
      </c>
      <c r="J152" s="121">
        <v>0</v>
      </c>
      <c r="K152" s="121">
        <v>1.1255259566354018E+19</v>
      </c>
    </row>
    <row r="153" spans="3:11" ht="15" customHeight="1">
      <c r="C153" s="113" t="b">
        <v>0</v>
      </c>
      <c r="D153" s="114">
        <v>6.1</v>
      </c>
      <c r="E153" s="115">
        <v>2.8</v>
      </c>
      <c r="F153" s="115">
        <v>4</v>
      </c>
      <c r="G153" s="119">
        <v>1.3</v>
      </c>
      <c r="H153" s="119" t="s">
        <v>114</v>
      </c>
      <c r="I153" s="119">
        <v>71</v>
      </c>
      <c r="J153" s="121">
        <v>0</v>
      </c>
      <c r="K153" s="121">
        <v>1.7605334322855268E+19</v>
      </c>
    </row>
    <row r="154" spans="3:11" ht="15" customHeight="1">
      <c r="C154" s="113" t="b">
        <v>0</v>
      </c>
      <c r="D154" s="114">
        <v>6.3</v>
      </c>
      <c r="E154" s="115">
        <v>2.5</v>
      </c>
      <c r="F154" s="115">
        <v>4.9000000000000004</v>
      </c>
      <c r="G154" s="119">
        <v>1.5</v>
      </c>
      <c r="H154" s="119" t="s">
        <v>114</v>
      </c>
      <c r="I154" s="119">
        <v>72</v>
      </c>
      <c r="J154" s="121">
        <v>0</v>
      </c>
      <c r="K154" s="121">
        <v>1.0523813909130883E+19</v>
      </c>
    </row>
    <row r="155" spans="3:11" ht="15" customHeight="1">
      <c r="C155" s="113" t="b">
        <v>0</v>
      </c>
      <c r="D155" s="114">
        <v>6.1</v>
      </c>
      <c r="E155" s="115">
        <v>2.8</v>
      </c>
      <c r="F155" s="115">
        <v>4.7</v>
      </c>
      <c r="G155" s="119">
        <v>1.2</v>
      </c>
      <c r="H155" s="119" t="s">
        <v>114</v>
      </c>
      <c r="I155" s="119">
        <v>73</v>
      </c>
      <c r="J155" s="121">
        <v>0</v>
      </c>
      <c r="K155" s="121">
        <v>5.1235705938440666E+17</v>
      </c>
    </row>
    <row r="156" spans="3:11" ht="15" customHeight="1">
      <c r="C156" s="113" t="b">
        <v>0</v>
      </c>
      <c r="D156" s="114">
        <v>6.4</v>
      </c>
      <c r="E156" s="115">
        <v>2.9</v>
      </c>
      <c r="F156" s="115">
        <v>4.3</v>
      </c>
      <c r="G156" s="119">
        <v>1.3</v>
      </c>
      <c r="H156" s="119" t="s">
        <v>114</v>
      </c>
      <c r="I156" s="119">
        <v>74</v>
      </c>
      <c r="J156" s="121">
        <v>0</v>
      </c>
      <c r="K156" s="121">
        <v>1.133932121902054E+19</v>
      </c>
    </row>
    <row r="157" spans="3:11" ht="15" customHeight="1">
      <c r="C157" s="113" t="b">
        <v>0</v>
      </c>
      <c r="D157" s="114">
        <v>6.6</v>
      </c>
      <c r="E157" s="115">
        <v>3</v>
      </c>
      <c r="F157" s="115">
        <v>4.4000000000000004</v>
      </c>
      <c r="G157" s="119">
        <v>1.4</v>
      </c>
      <c r="H157" s="119" t="s">
        <v>114</v>
      </c>
      <c r="I157" s="119">
        <v>75</v>
      </c>
      <c r="J157" s="121">
        <v>0</v>
      </c>
      <c r="K157" s="121">
        <v>7.0701655697019341E+18</v>
      </c>
    </row>
    <row r="158" spans="3:11" ht="15" customHeight="1">
      <c r="C158" s="113" t="b">
        <v>0</v>
      </c>
      <c r="D158" s="114">
        <v>6.8</v>
      </c>
      <c r="E158" s="115">
        <v>2.8</v>
      </c>
      <c r="F158" s="115">
        <v>4.8</v>
      </c>
      <c r="G158" s="119">
        <v>1.4</v>
      </c>
      <c r="H158" s="119" t="s">
        <v>114</v>
      </c>
      <c r="I158" s="119">
        <v>76</v>
      </c>
      <c r="J158" s="121">
        <v>0</v>
      </c>
      <c r="K158" s="121">
        <v>1.3803466023888347E+19</v>
      </c>
    </row>
    <row r="159" spans="3:11" ht="15" customHeight="1">
      <c r="C159" s="113" t="b">
        <v>0</v>
      </c>
      <c r="D159" s="114">
        <v>6.7</v>
      </c>
      <c r="E159" s="115">
        <v>3</v>
      </c>
      <c r="F159" s="115">
        <v>5</v>
      </c>
      <c r="G159" s="119">
        <v>1.7</v>
      </c>
      <c r="H159" s="119" t="s">
        <v>114</v>
      </c>
      <c r="I159" s="119">
        <v>77</v>
      </c>
      <c r="J159" s="121">
        <v>0</v>
      </c>
      <c r="K159" s="121">
        <v>1.1511555446809463E+19</v>
      </c>
    </row>
    <row r="160" spans="3:11" ht="15" customHeight="1">
      <c r="C160" s="113" t="b">
        <v>0</v>
      </c>
      <c r="D160" s="114">
        <v>6</v>
      </c>
      <c r="E160" s="115">
        <v>2.9</v>
      </c>
      <c r="F160" s="115">
        <v>4.5</v>
      </c>
      <c r="G160" s="119">
        <v>1.5</v>
      </c>
      <c r="H160" s="119" t="s">
        <v>114</v>
      </c>
      <c r="I160" s="119">
        <v>78</v>
      </c>
      <c r="J160" s="121">
        <v>0</v>
      </c>
      <c r="K160" s="121">
        <v>8.2829802820390769E+18</v>
      </c>
    </row>
    <row r="161" spans="3:11" ht="15" customHeight="1">
      <c r="C161" s="113" t="b">
        <v>0</v>
      </c>
      <c r="D161" s="114">
        <v>5.7</v>
      </c>
      <c r="E161" s="115">
        <v>2.6</v>
      </c>
      <c r="F161" s="115">
        <v>3.5</v>
      </c>
      <c r="G161" s="119">
        <v>1</v>
      </c>
      <c r="H161" s="119" t="s">
        <v>114</v>
      </c>
      <c r="I161" s="119">
        <v>79</v>
      </c>
      <c r="J161" s="121">
        <v>0</v>
      </c>
      <c r="K161" s="121">
        <v>1.2504457130975019E+19</v>
      </c>
    </row>
    <row r="162" spans="3:11" ht="15" customHeight="1">
      <c r="C162" s="113" t="b">
        <v>0</v>
      </c>
      <c r="D162" s="114">
        <v>5.5</v>
      </c>
      <c r="E162" s="115">
        <v>2.4</v>
      </c>
      <c r="F162" s="115">
        <v>3.8</v>
      </c>
      <c r="G162" s="119">
        <v>1.1000000000000001</v>
      </c>
      <c r="H162" s="119" t="s">
        <v>114</v>
      </c>
      <c r="I162" s="119">
        <v>80</v>
      </c>
      <c r="J162" s="121">
        <v>0</v>
      </c>
      <c r="K162" s="121">
        <v>9.2426963401680445E+18</v>
      </c>
    </row>
    <row r="163" spans="3:11" ht="15" customHeight="1">
      <c r="C163" s="113" t="b">
        <v>0</v>
      </c>
      <c r="D163" s="114">
        <v>5.5</v>
      </c>
      <c r="E163" s="115">
        <v>2.4</v>
      </c>
      <c r="F163" s="115">
        <v>3.7</v>
      </c>
      <c r="G163" s="119">
        <v>1</v>
      </c>
      <c r="H163" s="119" t="s">
        <v>114</v>
      </c>
      <c r="I163" s="119">
        <v>81</v>
      </c>
      <c r="J163" s="121">
        <v>0</v>
      </c>
      <c r="K163" s="121">
        <v>3.7673697286487834E+18</v>
      </c>
    </row>
    <row r="164" spans="3:11" ht="15" customHeight="1">
      <c r="C164" s="113" t="b">
        <v>0</v>
      </c>
      <c r="D164" s="114">
        <v>5.8</v>
      </c>
      <c r="E164" s="115">
        <v>2.7</v>
      </c>
      <c r="F164" s="115">
        <v>3.9</v>
      </c>
      <c r="G164" s="119">
        <v>1.2</v>
      </c>
      <c r="H164" s="119" t="s">
        <v>114</v>
      </c>
      <c r="I164" s="119">
        <v>82</v>
      </c>
      <c r="J164" s="121">
        <v>0</v>
      </c>
      <c r="K164" s="121">
        <v>1.1102941048120582E+19</v>
      </c>
    </row>
    <row r="165" spans="3:11" ht="15" customHeight="1">
      <c r="C165" s="113" t="b">
        <v>0</v>
      </c>
      <c r="D165" s="114">
        <v>6</v>
      </c>
      <c r="E165" s="115">
        <v>2.7</v>
      </c>
      <c r="F165" s="115">
        <v>5.0999999999999996</v>
      </c>
      <c r="G165" s="119">
        <v>1.6</v>
      </c>
      <c r="H165" s="119" t="s">
        <v>114</v>
      </c>
      <c r="I165" s="119">
        <v>83</v>
      </c>
      <c r="J165" s="121">
        <v>0</v>
      </c>
      <c r="K165" s="121">
        <v>1.7901890681252143E+19</v>
      </c>
    </row>
    <row r="166" spans="3:11" ht="15" customHeight="1">
      <c r="C166" s="113" t="b">
        <v>0</v>
      </c>
      <c r="D166" s="114">
        <v>5.4</v>
      </c>
      <c r="E166" s="115">
        <v>3</v>
      </c>
      <c r="F166" s="115">
        <v>4.5</v>
      </c>
      <c r="G166" s="119">
        <v>1.5</v>
      </c>
      <c r="H166" s="119" t="s">
        <v>114</v>
      </c>
      <c r="I166" s="119">
        <v>84</v>
      </c>
      <c r="J166" s="121">
        <v>0</v>
      </c>
      <c r="K166" s="121">
        <v>9.9781076211486904E+18</v>
      </c>
    </row>
    <row r="167" spans="3:11" ht="15" customHeight="1">
      <c r="C167" s="113" t="b">
        <v>0</v>
      </c>
      <c r="D167" s="114">
        <v>6</v>
      </c>
      <c r="E167" s="115">
        <v>3.4</v>
      </c>
      <c r="F167" s="115">
        <v>4.5</v>
      </c>
      <c r="G167" s="119">
        <v>1.6</v>
      </c>
      <c r="H167" s="119" t="s">
        <v>114</v>
      </c>
      <c r="I167" s="119">
        <v>85</v>
      </c>
      <c r="J167" s="121">
        <v>0</v>
      </c>
      <c r="K167" s="121">
        <v>1.2234942937784275E+19</v>
      </c>
    </row>
    <row r="168" spans="3:11" ht="15" customHeight="1">
      <c r="C168" s="113" t="b">
        <v>0</v>
      </c>
      <c r="D168" s="114">
        <v>6.7</v>
      </c>
      <c r="E168" s="115">
        <v>3.1</v>
      </c>
      <c r="F168" s="115">
        <v>4.7</v>
      </c>
      <c r="G168" s="119">
        <v>1.5</v>
      </c>
      <c r="H168" s="119" t="s">
        <v>114</v>
      </c>
      <c r="I168" s="119">
        <v>86</v>
      </c>
      <c r="J168" s="121">
        <v>0</v>
      </c>
      <c r="K168" s="121">
        <v>3.3323443719447291E+18</v>
      </c>
    </row>
    <row r="169" spans="3:11" ht="15" customHeight="1">
      <c r="C169" s="113" t="b">
        <v>0</v>
      </c>
      <c r="D169" s="114">
        <v>6.3</v>
      </c>
      <c r="E169" s="115">
        <v>2.2999999999999998</v>
      </c>
      <c r="F169" s="115">
        <v>4.4000000000000004</v>
      </c>
      <c r="G169" s="119">
        <v>1.3</v>
      </c>
      <c r="H169" s="119" t="s">
        <v>114</v>
      </c>
      <c r="I169" s="119">
        <v>87</v>
      </c>
      <c r="J169" s="121">
        <v>0</v>
      </c>
      <c r="K169" s="121">
        <v>8.6288323794848934E+17</v>
      </c>
    </row>
    <row r="170" spans="3:11" ht="15" customHeight="1">
      <c r="C170" s="113" t="b">
        <v>0</v>
      </c>
      <c r="D170" s="114">
        <v>5.6</v>
      </c>
      <c r="E170" s="115">
        <v>3</v>
      </c>
      <c r="F170" s="115">
        <v>4.0999999999999996</v>
      </c>
      <c r="G170" s="119">
        <v>1.3</v>
      </c>
      <c r="H170" s="119" t="s">
        <v>114</v>
      </c>
      <c r="I170" s="119">
        <v>88</v>
      </c>
      <c r="J170" s="121">
        <v>0</v>
      </c>
      <c r="K170" s="121">
        <v>1.5039143939036846E+19</v>
      </c>
    </row>
    <row r="171" spans="3:11" ht="15" customHeight="1">
      <c r="C171" s="113" t="b">
        <v>0</v>
      </c>
      <c r="D171" s="114">
        <v>5.5</v>
      </c>
      <c r="E171" s="115">
        <v>2.5</v>
      </c>
      <c r="F171" s="115">
        <v>4</v>
      </c>
      <c r="G171" s="119">
        <v>1.3</v>
      </c>
      <c r="H171" s="119" t="s">
        <v>114</v>
      </c>
      <c r="I171" s="119">
        <v>89</v>
      </c>
      <c r="J171" s="121">
        <v>0</v>
      </c>
      <c r="K171" s="121">
        <v>1.454510707773652E+19</v>
      </c>
    </row>
    <row r="172" spans="3:11" ht="15" customHeight="1">
      <c r="C172" s="113" t="b">
        <v>0</v>
      </c>
      <c r="D172" s="114">
        <v>5.5</v>
      </c>
      <c r="E172" s="115">
        <v>2.6</v>
      </c>
      <c r="F172" s="115">
        <v>4.4000000000000004</v>
      </c>
      <c r="G172" s="119">
        <v>1.2</v>
      </c>
      <c r="H172" s="119" t="s">
        <v>114</v>
      </c>
      <c r="I172" s="119">
        <v>90</v>
      </c>
      <c r="J172" s="121">
        <v>0</v>
      </c>
      <c r="K172" s="121">
        <v>7.3130414845581322E+18</v>
      </c>
    </row>
    <row r="173" spans="3:11" ht="15" customHeight="1">
      <c r="C173" s="113" t="b">
        <v>0</v>
      </c>
      <c r="D173" s="114">
        <v>6.1</v>
      </c>
      <c r="E173" s="115">
        <v>3</v>
      </c>
      <c r="F173" s="115">
        <v>4.5999999999999996</v>
      </c>
      <c r="G173" s="119">
        <v>1.4</v>
      </c>
      <c r="H173" s="119" t="s">
        <v>114</v>
      </c>
      <c r="I173" s="119">
        <v>91</v>
      </c>
      <c r="J173" s="121">
        <v>0</v>
      </c>
      <c r="K173" s="121">
        <v>8.5534190925570458E+18</v>
      </c>
    </row>
    <row r="174" spans="3:11" ht="15" customHeight="1">
      <c r="C174" s="113" t="b">
        <v>0</v>
      </c>
      <c r="D174" s="114">
        <v>5.8</v>
      </c>
      <c r="E174" s="115">
        <v>2.6</v>
      </c>
      <c r="F174" s="115">
        <v>4</v>
      </c>
      <c r="G174" s="119">
        <v>1.2</v>
      </c>
      <c r="H174" s="119" t="s">
        <v>114</v>
      </c>
      <c r="I174" s="119">
        <v>92</v>
      </c>
      <c r="J174" s="121">
        <v>0</v>
      </c>
      <c r="K174" s="121">
        <v>8.7279567037088399E+18</v>
      </c>
    </row>
    <row r="175" spans="3:11" ht="15" customHeight="1">
      <c r="C175" s="113" t="b">
        <v>0</v>
      </c>
      <c r="D175" s="114">
        <v>5</v>
      </c>
      <c r="E175" s="115">
        <v>2.2999999999999998</v>
      </c>
      <c r="F175" s="115">
        <v>3.3</v>
      </c>
      <c r="G175" s="119">
        <v>1</v>
      </c>
      <c r="H175" s="119" t="s">
        <v>114</v>
      </c>
      <c r="I175" s="119">
        <v>93</v>
      </c>
      <c r="J175" s="121">
        <v>0</v>
      </c>
      <c r="K175" s="121">
        <v>1.4218499347646587E+19</v>
      </c>
    </row>
    <row r="176" spans="3:11" ht="15" customHeight="1">
      <c r="C176" s="113" t="b">
        <v>0</v>
      </c>
      <c r="D176" s="114">
        <v>5.6</v>
      </c>
      <c r="E176" s="115">
        <v>2.7</v>
      </c>
      <c r="F176" s="115">
        <v>4.2</v>
      </c>
      <c r="G176" s="119">
        <v>1.3</v>
      </c>
      <c r="H176" s="119" t="s">
        <v>114</v>
      </c>
      <c r="I176" s="119">
        <v>94</v>
      </c>
      <c r="J176" s="121">
        <v>0</v>
      </c>
      <c r="K176" s="121">
        <v>9.2968221332873626E+18</v>
      </c>
    </row>
    <row r="177" spans="3:11" ht="15" customHeight="1">
      <c r="C177" s="113" t="b">
        <v>0</v>
      </c>
      <c r="D177" s="114">
        <v>5.7</v>
      </c>
      <c r="E177" s="115">
        <v>3</v>
      </c>
      <c r="F177" s="115">
        <v>4.2</v>
      </c>
      <c r="G177" s="119">
        <v>1.2</v>
      </c>
      <c r="H177" s="119" t="s">
        <v>114</v>
      </c>
      <c r="I177" s="119">
        <v>95</v>
      </c>
      <c r="J177" s="121">
        <v>0</v>
      </c>
      <c r="K177" s="121">
        <v>5.9794286069000479E+18</v>
      </c>
    </row>
    <row r="178" spans="3:11" ht="15" customHeight="1">
      <c r="C178" s="113" t="b">
        <v>0</v>
      </c>
      <c r="D178" s="114">
        <v>5.7</v>
      </c>
      <c r="E178" s="115">
        <v>2.9</v>
      </c>
      <c r="F178" s="115">
        <v>4.2</v>
      </c>
      <c r="G178" s="119">
        <v>1.3</v>
      </c>
      <c r="H178" s="119" t="s">
        <v>114</v>
      </c>
      <c r="I178" s="119">
        <v>96</v>
      </c>
      <c r="J178" s="121">
        <v>0</v>
      </c>
      <c r="K178" s="121">
        <v>1.178879019878468E+19</v>
      </c>
    </row>
    <row r="179" spans="3:11" ht="15" customHeight="1">
      <c r="C179" s="113" t="b">
        <v>0</v>
      </c>
      <c r="D179" s="114">
        <v>6.2</v>
      </c>
      <c r="E179" s="115">
        <v>2.9</v>
      </c>
      <c r="F179" s="115">
        <v>4.3</v>
      </c>
      <c r="G179" s="119">
        <v>1.3</v>
      </c>
      <c r="H179" s="119" t="s">
        <v>114</v>
      </c>
      <c r="I179" s="119">
        <v>97</v>
      </c>
      <c r="J179" s="121">
        <v>0</v>
      </c>
      <c r="K179" s="121">
        <v>1.3456973498786234E+19</v>
      </c>
    </row>
    <row r="180" spans="3:11" ht="15" customHeight="1">
      <c r="C180" s="113" t="b">
        <v>0</v>
      </c>
      <c r="D180" s="114">
        <v>5.0999999999999996</v>
      </c>
      <c r="E180" s="115">
        <v>2.5</v>
      </c>
      <c r="F180" s="115">
        <v>3</v>
      </c>
      <c r="G180" s="119">
        <v>1.1000000000000001</v>
      </c>
      <c r="H180" s="119" t="s">
        <v>114</v>
      </c>
      <c r="I180" s="119">
        <v>98</v>
      </c>
      <c r="J180" s="121">
        <v>0</v>
      </c>
      <c r="K180" s="121">
        <v>1.3844196578987289E+19</v>
      </c>
    </row>
    <row r="181" spans="3:11" ht="15" customHeight="1">
      <c r="C181" s="113" t="b">
        <v>0</v>
      </c>
      <c r="D181" s="114">
        <v>5.7</v>
      </c>
      <c r="E181" s="115">
        <v>2.8</v>
      </c>
      <c r="F181" s="115">
        <v>4.0999999999999996</v>
      </c>
      <c r="G181" s="119">
        <v>1.3</v>
      </c>
      <c r="H181" s="119" t="s">
        <v>114</v>
      </c>
      <c r="I181" s="119">
        <v>99</v>
      </c>
      <c r="J181" s="121">
        <v>0</v>
      </c>
      <c r="K181" s="121">
        <v>6.9030615249463429E+18</v>
      </c>
    </row>
    <row r="182" spans="3:11" ht="15" customHeight="1">
      <c r="C182" s="113" t="b">
        <v>0</v>
      </c>
      <c r="D182" s="114">
        <v>6.3</v>
      </c>
      <c r="E182" s="115">
        <v>3.3</v>
      </c>
      <c r="F182" s="115">
        <v>6</v>
      </c>
      <c r="G182" s="119">
        <v>2.5</v>
      </c>
      <c r="H182" s="119" t="s">
        <v>115</v>
      </c>
      <c r="I182" s="119">
        <v>100</v>
      </c>
      <c r="J182" s="121">
        <v>0</v>
      </c>
      <c r="K182" s="121">
        <v>1.3322492984875905E+19</v>
      </c>
    </row>
    <row r="183" spans="3:11" ht="15" customHeight="1">
      <c r="C183" s="113" t="b">
        <v>0</v>
      </c>
      <c r="D183" s="114">
        <v>5.8</v>
      </c>
      <c r="E183" s="115">
        <v>2.7</v>
      </c>
      <c r="F183" s="115">
        <v>5.0999999999999996</v>
      </c>
      <c r="G183" s="119">
        <v>1.9</v>
      </c>
      <c r="H183" s="119" t="s">
        <v>115</v>
      </c>
      <c r="I183" s="119">
        <v>101</v>
      </c>
      <c r="J183" s="121">
        <v>0</v>
      </c>
      <c r="K183" s="121">
        <v>1.6847191365316028E+19</v>
      </c>
    </row>
    <row r="184" spans="3:11" ht="15" customHeight="1">
      <c r="C184" s="113" t="b">
        <v>0</v>
      </c>
      <c r="D184" s="114">
        <v>7.1</v>
      </c>
      <c r="E184" s="115">
        <v>3</v>
      </c>
      <c r="F184" s="115">
        <v>5.9</v>
      </c>
      <c r="G184" s="119">
        <v>2.1</v>
      </c>
      <c r="H184" s="119" t="s">
        <v>115</v>
      </c>
      <c r="I184" s="119">
        <v>102</v>
      </c>
      <c r="J184" s="121">
        <v>0</v>
      </c>
      <c r="K184" s="121">
        <v>6.619305597041856E+17</v>
      </c>
    </row>
    <row r="185" spans="3:11" ht="15" customHeight="1">
      <c r="C185" s="113" t="b">
        <v>0</v>
      </c>
      <c r="D185" s="114">
        <v>6.3</v>
      </c>
      <c r="E185" s="115">
        <v>2.9</v>
      </c>
      <c r="F185" s="115">
        <v>5.6</v>
      </c>
      <c r="G185" s="119">
        <v>1.8</v>
      </c>
      <c r="H185" s="119" t="s">
        <v>115</v>
      </c>
      <c r="I185" s="119">
        <v>103</v>
      </c>
      <c r="J185" s="121">
        <v>0</v>
      </c>
      <c r="K185" s="121">
        <v>5.2647569643387556E+18</v>
      </c>
    </row>
    <row r="186" spans="3:11" ht="15" customHeight="1">
      <c r="C186" s="113" t="b">
        <v>0</v>
      </c>
      <c r="D186" s="114">
        <v>6.5</v>
      </c>
      <c r="E186" s="115">
        <v>3</v>
      </c>
      <c r="F186" s="115">
        <v>5.8</v>
      </c>
      <c r="G186" s="119">
        <v>2.2000000000000002</v>
      </c>
      <c r="H186" s="119" t="s">
        <v>115</v>
      </c>
      <c r="I186" s="119">
        <v>104</v>
      </c>
      <c r="J186" s="121">
        <v>0</v>
      </c>
      <c r="K186" s="121">
        <v>1.6764457351407761E+19</v>
      </c>
    </row>
    <row r="187" spans="3:11" ht="15" customHeight="1">
      <c r="C187" s="113" t="b">
        <v>0</v>
      </c>
      <c r="D187" s="114">
        <v>7.6</v>
      </c>
      <c r="E187" s="115">
        <v>3</v>
      </c>
      <c r="F187" s="115">
        <v>6.6</v>
      </c>
      <c r="G187" s="119">
        <v>2.1</v>
      </c>
      <c r="H187" s="119" t="s">
        <v>115</v>
      </c>
      <c r="I187" s="119">
        <v>105</v>
      </c>
      <c r="J187" s="121">
        <v>0</v>
      </c>
      <c r="K187" s="121">
        <v>1.5733561967147774E+19</v>
      </c>
    </row>
    <row r="188" spans="3:11" ht="15" customHeight="1">
      <c r="C188" s="113" t="b">
        <v>0</v>
      </c>
      <c r="D188" s="114">
        <v>4.9000000000000004</v>
      </c>
      <c r="E188" s="115">
        <v>2.5</v>
      </c>
      <c r="F188" s="115">
        <v>4.5</v>
      </c>
      <c r="G188" s="119">
        <v>1.7</v>
      </c>
      <c r="H188" s="119" t="s">
        <v>115</v>
      </c>
      <c r="I188" s="119">
        <v>106</v>
      </c>
      <c r="J188" s="121">
        <v>0</v>
      </c>
      <c r="K188" s="121">
        <v>2.3807511055195018E+18</v>
      </c>
    </row>
    <row r="189" spans="3:11" ht="15" customHeight="1">
      <c r="C189" s="113" t="b">
        <v>0</v>
      </c>
      <c r="D189" s="114">
        <v>7.3</v>
      </c>
      <c r="E189" s="115">
        <v>2.9</v>
      </c>
      <c r="F189" s="115">
        <v>6.3</v>
      </c>
      <c r="G189" s="119">
        <v>1.8</v>
      </c>
      <c r="H189" s="119" t="s">
        <v>115</v>
      </c>
      <c r="I189" s="119">
        <v>107</v>
      </c>
      <c r="J189" s="121">
        <v>0</v>
      </c>
      <c r="K189" s="121">
        <v>5.0223796161511854E+18</v>
      </c>
    </row>
    <row r="190" spans="3:11" ht="15" customHeight="1">
      <c r="C190" s="113" t="b">
        <v>0</v>
      </c>
      <c r="D190" s="114">
        <v>6.7</v>
      </c>
      <c r="E190" s="115">
        <v>2.5</v>
      </c>
      <c r="F190" s="115">
        <v>5.8</v>
      </c>
      <c r="G190" s="119">
        <v>1.8</v>
      </c>
      <c r="H190" s="119" t="s">
        <v>115</v>
      </c>
      <c r="I190" s="119">
        <v>108</v>
      </c>
      <c r="J190" s="121">
        <v>0</v>
      </c>
      <c r="K190" s="121">
        <v>1.7843031752550984E+19</v>
      </c>
    </row>
    <row r="191" spans="3:11" ht="15" customHeight="1">
      <c r="C191" s="113" t="b">
        <v>0</v>
      </c>
      <c r="D191" s="114">
        <v>7.2</v>
      </c>
      <c r="E191" s="115">
        <v>3.6</v>
      </c>
      <c r="F191" s="115">
        <v>6.1</v>
      </c>
      <c r="G191" s="119">
        <v>2.5</v>
      </c>
      <c r="H191" s="119" t="s">
        <v>115</v>
      </c>
      <c r="I191" s="119">
        <v>109</v>
      </c>
      <c r="J191" s="121">
        <v>0</v>
      </c>
      <c r="K191" s="121">
        <v>1.8326831417744182E+18</v>
      </c>
    </row>
    <row r="192" spans="3:11" ht="15" customHeight="1">
      <c r="C192" s="113" t="b">
        <v>0</v>
      </c>
      <c r="D192" s="114">
        <v>6.5</v>
      </c>
      <c r="E192" s="115">
        <v>3.2</v>
      </c>
      <c r="F192" s="115">
        <v>5.0999999999999996</v>
      </c>
      <c r="G192" s="119">
        <v>2</v>
      </c>
      <c r="H192" s="119" t="s">
        <v>115</v>
      </c>
      <c r="I192" s="119">
        <v>110</v>
      </c>
      <c r="J192" s="121">
        <v>0</v>
      </c>
      <c r="K192" s="121">
        <v>7.5636318112243674E+17</v>
      </c>
    </row>
    <row r="193" spans="3:11" ht="15" customHeight="1">
      <c r="C193" s="113" t="b">
        <v>0</v>
      </c>
      <c r="D193" s="114">
        <v>6.4</v>
      </c>
      <c r="E193" s="115">
        <v>2.7</v>
      </c>
      <c r="F193" s="115">
        <v>5.3</v>
      </c>
      <c r="G193" s="119">
        <v>1.9</v>
      </c>
      <c r="H193" s="119" t="s">
        <v>115</v>
      </c>
      <c r="I193" s="119">
        <v>111</v>
      </c>
      <c r="J193" s="121">
        <v>0</v>
      </c>
      <c r="K193" s="121">
        <v>1.5447016102866418E+19</v>
      </c>
    </row>
    <row r="194" spans="3:11" ht="15" customHeight="1">
      <c r="C194" s="113" t="b">
        <v>0</v>
      </c>
      <c r="D194" s="114">
        <v>6.8</v>
      </c>
      <c r="E194" s="115">
        <v>3</v>
      </c>
      <c r="F194" s="115">
        <v>5.5</v>
      </c>
      <c r="G194" s="119">
        <v>2.1</v>
      </c>
      <c r="H194" s="119" t="s">
        <v>115</v>
      </c>
      <c r="I194" s="119">
        <v>112</v>
      </c>
      <c r="J194" s="121">
        <v>0</v>
      </c>
      <c r="K194" s="121">
        <v>6.2199898934266419E+18</v>
      </c>
    </row>
    <row r="195" spans="3:11" ht="15" customHeight="1">
      <c r="C195" s="113" t="b">
        <v>0</v>
      </c>
      <c r="D195" s="114">
        <v>5.7</v>
      </c>
      <c r="E195" s="115">
        <v>2.5</v>
      </c>
      <c r="F195" s="115">
        <v>5</v>
      </c>
      <c r="G195" s="119">
        <v>2</v>
      </c>
      <c r="H195" s="119" t="s">
        <v>115</v>
      </c>
      <c r="I195" s="119">
        <v>113</v>
      </c>
      <c r="J195" s="121">
        <v>0</v>
      </c>
      <c r="K195" s="121">
        <v>9.7998716501114778E+18</v>
      </c>
    </row>
    <row r="196" spans="3:11" ht="15" customHeight="1">
      <c r="C196" s="113" t="b">
        <v>0</v>
      </c>
      <c r="D196" s="114">
        <v>5.8</v>
      </c>
      <c r="E196" s="115">
        <v>2.8</v>
      </c>
      <c r="F196" s="115">
        <v>5.0999999999999996</v>
      </c>
      <c r="G196" s="119">
        <v>2.4</v>
      </c>
      <c r="H196" s="119" t="s">
        <v>115</v>
      </c>
      <c r="I196" s="119">
        <v>114</v>
      </c>
      <c r="J196" s="121">
        <v>0</v>
      </c>
      <c r="K196" s="121">
        <v>1.5350650311171017E+19</v>
      </c>
    </row>
    <row r="197" spans="3:11" ht="15" customHeight="1">
      <c r="C197" s="113" t="b">
        <v>0</v>
      </c>
      <c r="D197" s="114">
        <v>6.4</v>
      </c>
      <c r="E197" s="115">
        <v>3.2</v>
      </c>
      <c r="F197" s="115">
        <v>5.3</v>
      </c>
      <c r="G197" s="119">
        <v>2.2999999999999998</v>
      </c>
      <c r="H197" s="119" t="s">
        <v>115</v>
      </c>
      <c r="I197" s="119">
        <v>115</v>
      </c>
      <c r="J197" s="121">
        <v>0</v>
      </c>
      <c r="K197" s="121">
        <v>1.1612241941344451E+19</v>
      </c>
    </row>
    <row r="198" spans="3:11" ht="15" customHeight="1">
      <c r="C198" s="113" t="b">
        <v>0</v>
      </c>
      <c r="D198" s="114">
        <v>6.5</v>
      </c>
      <c r="E198" s="115">
        <v>3</v>
      </c>
      <c r="F198" s="115">
        <v>5.5</v>
      </c>
      <c r="G198" s="119">
        <v>1.8</v>
      </c>
      <c r="H198" s="119" t="s">
        <v>115</v>
      </c>
      <c r="I198" s="119">
        <v>116</v>
      </c>
      <c r="J198" s="121">
        <v>0</v>
      </c>
      <c r="K198" s="121">
        <v>1.7700240966600022E+19</v>
      </c>
    </row>
    <row r="199" spans="3:11" ht="15" customHeight="1">
      <c r="C199" s="113" t="b">
        <v>0</v>
      </c>
      <c r="D199" s="114">
        <v>7.7</v>
      </c>
      <c r="E199" s="115">
        <v>3.8</v>
      </c>
      <c r="F199" s="115">
        <v>6.7</v>
      </c>
      <c r="G199" s="119">
        <v>2.2000000000000002</v>
      </c>
      <c r="H199" s="119" t="s">
        <v>115</v>
      </c>
      <c r="I199" s="119">
        <v>117</v>
      </c>
      <c r="J199" s="121">
        <v>0</v>
      </c>
      <c r="K199" s="121">
        <v>1.003135703940055E+19</v>
      </c>
    </row>
    <row r="200" spans="3:11" ht="15" customHeight="1">
      <c r="C200" s="113" t="b">
        <v>0</v>
      </c>
      <c r="D200" s="114">
        <v>7.7</v>
      </c>
      <c r="E200" s="115">
        <v>2.6</v>
      </c>
      <c r="F200" s="115">
        <v>6.9</v>
      </c>
      <c r="G200" s="119">
        <v>2.2999999999999998</v>
      </c>
      <c r="H200" s="119" t="s">
        <v>115</v>
      </c>
      <c r="I200" s="119">
        <v>118</v>
      </c>
      <c r="J200" s="121">
        <v>0</v>
      </c>
      <c r="K200" s="121">
        <v>1.078474114561179E+19</v>
      </c>
    </row>
    <row r="201" spans="3:11" ht="15" customHeight="1">
      <c r="C201" s="113" t="b">
        <v>0</v>
      </c>
      <c r="D201" s="114">
        <v>6</v>
      </c>
      <c r="E201" s="115">
        <v>2.2000000000000002</v>
      </c>
      <c r="F201" s="115">
        <v>5</v>
      </c>
      <c r="G201" s="119">
        <v>1.5</v>
      </c>
      <c r="H201" s="119" t="s">
        <v>115</v>
      </c>
      <c r="I201" s="119">
        <v>119</v>
      </c>
      <c r="J201" s="121">
        <v>0</v>
      </c>
      <c r="K201" s="121">
        <v>1.6778510600435028E+18</v>
      </c>
    </row>
    <row r="202" spans="3:11" ht="15" customHeight="1">
      <c r="C202" s="113" t="b">
        <v>0</v>
      </c>
      <c r="D202" s="114">
        <v>6.9</v>
      </c>
      <c r="E202" s="115">
        <v>3.2</v>
      </c>
      <c r="F202" s="115">
        <v>5.7</v>
      </c>
      <c r="G202" s="119">
        <v>2.2999999999999998</v>
      </c>
      <c r="H202" s="119" t="s">
        <v>115</v>
      </c>
      <c r="I202" s="119">
        <v>120</v>
      </c>
      <c r="J202" s="121">
        <v>0</v>
      </c>
      <c r="K202" s="121">
        <v>1.4029279620395567E+19</v>
      </c>
    </row>
    <row r="203" spans="3:11" ht="15" customHeight="1">
      <c r="C203" s="113" t="b">
        <v>0</v>
      </c>
      <c r="D203" s="114">
        <v>5.6</v>
      </c>
      <c r="E203" s="115">
        <v>2.8</v>
      </c>
      <c r="F203" s="115">
        <v>4.9000000000000004</v>
      </c>
      <c r="G203" s="119">
        <v>2</v>
      </c>
      <c r="H203" s="119" t="s">
        <v>115</v>
      </c>
      <c r="I203" s="119">
        <v>121</v>
      </c>
      <c r="J203" s="121">
        <v>0</v>
      </c>
      <c r="K203" s="121">
        <v>2.0157982038516291E+18</v>
      </c>
    </row>
    <row r="204" spans="3:11" ht="15" customHeight="1">
      <c r="C204" s="113" t="b">
        <v>0</v>
      </c>
      <c r="D204" s="114">
        <v>7.7</v>
      </c>
      <c r="E204" s="115">
        <v>2.8</v>
      </c>
      <c r="F204" s="115">
        <v>6.7</v>
      </c>
      <c r="G204" s="119">
        <v>2</v>
      </c>
      <c r="H204" s="119" t="s">
        <v>115</v>
      </c>
      <c r="I204" s="119">
        <v>122</v>
      </c>
      <c r="J204" s="121">
        <v>0</v>
      </c>
      <c r="K204" s="121">
        <v>9.6470233210183967E+18</v>
      </c>
    </row>
    <row r="205" spans="3:11" ht="15" customHeight="1">
      <c r="C205" s="113" t="b">
        <v>0</v>
      </c>
      <c r="D205" s="114">
        <v>6.3</v>
      </c>
      <c r="E205" s="115">
        <v>2.7</v>
      </c>
      <c r="F205" s="115">
        <v>4.9000000000000004</v>
      </c>
      <c r="G205" s="119">
        <v>1.8</v>
      </c>
      <c r="H205" s="119" t="s">
        <v>115</v>
      </c>
      <c r="I205" s="119">
        <v>123</v>
      </c>
      <c r="J205" s="121">
        <v>0</v>
      </c>
      <c r="K205" s="121">
        <v>1.436710728194055E+19</v>
      </c>
    </row>
    <row r="206" spans="3:11" ht="15" customHeight="1">
      <c r="C206" s="113" t="b">
        <v>0</v>
      </c>
      <c r="D206" s="114">
        <v>6.7</v>
      </c>
      <c r="E206" s="115">
        <v>3.3</v>
      </c>
      <c r="F206" s="115">
        <v>5.7</v>
      </c>
      <c r="G206" s="119">
        <v>2.1</v>
      </c>
      <c r="H206" s="119" t="s">
        <v>115</v>
      </c>
      <c r="I206" s="119">
        <v>124</v>
      </c>
      <c r="J206" s="121">
        <v>0</v>
      </c>
      <c r="K206" s="121">
        <v>1.9947037052924444E+18</v>
      </c>
    </row>
    <row r="207" spans="3:11" ht="15" customHeight="1">
      <c r="C207" s="113" t="b">
        <v>0</v>
      </c>
      <c r="D207" s="114">
        <v>7.2</v>
      </c>
      <c r="E207" s="115">
        <v>3.2</v>
      </c>
      <c r="F207" s="115">
        <v>6</v>
      </c>
      <c r="G207" s="119">
        <v>1.8</v>
      </c>
      <c r="H207" s="119" t="s">
        <v>115</v>
      </c>
      <c r="I207" s="119">
        <v>125</v>
      </c>
      <c r="J207" s="121">
        <v>0</v>
      </c>
      <c r="K207" s="121">
        <v>1.6950079442253183E+19</v>
      </c>
    </row>
    <row r="208" spans="3:11" ht="15" customHeight="1">
      <c r="C208" s="113" t="b">
        <v>0</v>
      </c>
      <c r="D208" s="114">
        <v>6.2</v>
      </c>
      <c r="E208" s="115">
        <v>2.8</v>
      </c>
      <c r="F208" s="115">
        <v>4.8</v>
      </c>
      <c r="G208" s="119">
        <v>1.8</v>
      </c>
      <c r="H208" s="119" t="s">
        <v>115</v>
      </c>
      <c r="I208" s="119">
        <v>126</v>
      </c>
      <c r="J208" s="121">
        <v>0</v>
      </c>
      <c r="K208" s="121">
        <v>7.8198669874935368E+18</v>
      </c>
    </row>
    <row r="209" spans="3:11" ht="15" customHeight="1">
      <c r="C209" s="113" t="b">
        <v>0</v>
      </c>
      <c r="D209" s="114">
        <v>6.1</v>
      </c>
      <c r="E209" s="115">
        <v>3</v>
      </c>
      <c r="F209" s="115">
        <v>4.9000000000000004</v>
      </c>
      <c r="G209" s="119">
        <v>1.8</v>
      </c>
      <c r="H209" s="119" t="s">
        <v>115</v>
      </c>
      <c r="I209" s="119">
        <v>127</v>
      </c>
      <c r="J209" s="121">
        <v>0</v>
      </c>
      <c r="K209" s="121">
        <v>6.4973518044154317E+18</v>
      </c>
    </row>
    <row r="210" spans="3:11" ht="15" customHeight="1">
      <c r="C210" s="113" t="b">
        <v>0</v>
      </c>
      <c r="D210" s="114">
        <v>6.4</v>
      </c>
      <c r="E210" s="115">
        <v>2.8</v>
      </c>
      <c r="F210" s="115">
        <v>5.6</v>
      </c>
      <c r="G210" s="119">
        <v>2.1</v>
      </c>
      <c r="H210" s="119" t="s">
        <v>115</v>
      </c>
      <c r="I210" s="119">
        <v>128</v>
      </c>
      <c r="J210" s="121">
        <v>0</v>
      </c>
      <c r="K210" s="121">
        <v>9.4259442193246044E+18</v>
      </c>
    </row>
    <row r="211" spans="3:11" ht="15" customHeight="1">
      <c r="C211" s="113" t="b">
        <v>0</v>
      </c>
      <c r="D211" s="114">
        <v>7.2</v>
      </c>
      <c r="E211" s="115">
        <v>3</v>
      </c>
      <c r="F211" s="115">
        <v>5.8</v>
      </c>
      <c r="G211" s="119">
        <v>1.6</v>
      </c>
      <c r="H211" s="119" t="s">
        <v>115</v>
      </c>
      <c r="I211" s="119">
        <v>129</v>
      </c>
      <c r="J211" s="121">
        <v>0</v>
      </c>
      <c r="K211" s="121">
        <v>3.8864912405288878E+18</v>
      </c>
    </row>
    <row r="212" spans="3:11" ht="15" customHeight="1">
      <c r="C212" s="113" t="b">
        <v>0</v>
      </c>
      <c r="D212" s="114">
        <v>7.4</v>
      </c>
      <c r="E212" s="115">
        <v>2.8</v>
      </c>
      <c r="F212" s="115">
        <v>6.1</v>
      </c>
      <c r="G212" s="119">
        <v>1.9</v>
      </c>
      <c r="H212" s="119" t="s">
        <v>115</v>
      </c>
      <c r="I212" s="119">
        <v>130</v>
      </c>
      <c r="J212" s="121">
        <v>0</v>
      </c>
      <c r="K212" s="121">
        <v>9.7509943860251156E+18</v>
      </c>
    </row>
    <row r="213" spans="3:11" ht="15" customHeight="1">
      <c r="C213" s="113" t="b">
        <v>0</v>
      </c>
      <c r="D213" s="114">
        <v>7.9</v>
      </c>
      <c r="E213" s="115">
        <v>3.8</v>
      </c>
      <c r="F213" s="115">
        <v>6.4</v>
      </c>
      <c r="G213" s="119">
        <v>2</v>
      </c>
      <c r="H213" s="119" t="s">
        <v>115</v>
      </c>
      <c r="I213" s="119">
        <v>131</v>
      </c>
      <c r="J213" s="121">
        <v>0</v>
      </c>
      <c r="K213" s="121">
        <v>1.1849397895214377E+19</v>
      </c>
    </row>
    <row r="214" spans="3:11" ht="15" customHeight="1">
      <c r="C214" s="113" t="b">
        <v>0</v>
      </c>
      <c r="D214" s="114">
        <v>6.4</v>
      </c>
      <c r="E214" s="115">
        <v>2.8</v>
      </c>
      <c r="F214" s="115">
        <v>5.6</v>
      </c>
      <c r="G214" s="119">
        <v>2.2000000000000002</v>
      </c>
      <c r="H214" s="119" t="s">
        <v>115</v>
      </c>
      <c r="I214" s="119">
        <v>132</v>
      </c>
      <c r="J214" s="121">
        <v>0</v>
      </c>
      <c r="K214" s="121">
        <v>1.6739151969869965E+19</v>
      </c>
    </row>
    <row r="215" spans="3:11" ht="15" customHeight="1">
      <c r="C215" s="113" t="b">
        <v>0</v>
      </c>
      <c r="D215" s="114">
        <v>6.3</v>
      </c>
      <c r="E215" s="115">
        <v>2.8</v>
      </c>
      <c r="F215" s="115">
        <v>5.0999999999999996</v>
      </c>
      <c r="G215" s="119">
        <v>1.5</v>
      </c>
      <c r="H215" s="119" t="s">
        <v>115</v>
      </c>
      <c r="I215" s="119">
        <v>133</v>
      </c>
      <c r="J215" s="121">
        <v>0</v>
      </c>
      <c r="K215" s="121">
        <v>6.6135384057675328E+17</v>
      </c>
    </row>
    <row r="216" spans="3:11" ht="15" customHeight="1">
      <c r="C216" s="113" t="b">
        <v>0</v>
      </c>
      <c r="D216" s="114">
        <v>6.1</v>
      </c>
      <c r="E216" s="115">
        <v>2.6</v>
      </c>
      <c r="F216" s="115">
        <v>5.6</v>
      </c>
      <c r="G216" s="119">
        <v>1.4</v>
      </c>
      <c r="H216" s="119" t="s">
        <v>115</v>
      </c>
      <c r="I216" s="119">
        <v>134</v>
      </c>
      <c r="J216" s="121">
        <v>0</v>
      </c>
      <c r="K216" s="121">
        <v>1.1001634725678713E+19</v>
      </c>
    </row>
    <row r="217" spans="3:11" ht="15" customHeight="1">
      <c r="C217" s="113" t="b">
        <v>0</v>
      </c>
      <c r="D217" s="114">
        <v>7.7</v>
      </c>
      <c r="E217" s="115">
        <v>3</v>
      </c>
      <c r="F217" s="115">
        <v>6.1</v>
      </c>
      <c r="G217" s="119">
        <v>2.2999999999999998</v>
      </c>
      <c r="H217" s="119" t="s">
        <v>115</v>
      </c>
      <c r="I217" s="119">
        <v>135</v>
      </c>
      <c r="J217" s="121">
        <v>0</v>
      </c>
      <c r="K217" s="121">
        <v>1.7475480586561292E+19</v>
      </c>
    </row>
    <row r="218" spans="3:11" ht="15" customHeight="1">
      <c r="C218" s="113" t="b">
        <v>0</v>
      </c>
      <c r="D218" s="114">
        <v>6.3</v>
      </c>
      <c r="E218" s="115">
        <v>3.4</v>
      </c>
      <c r="F218" s="115">
        <v>5.6</v>
      </c>
      <c r="G218" s="119">
        <v>2.4</v>
      </c>
      <c r="H218" s="119" t="s">
        <v>115</v>
      </c>
      <c r="I218" s="119">
        <v>136</v>
      </c>
      <c r="J218" s="121">
        <v>0</v>
      </c>
      <c r="K218" s="121">
        <v>1.2229712659248746E+19</v>
      </c>
    </row>
    <row r="219" spans="3:11" ht="15" customHeight="1">
      <c r="C219" s="113" t="b">
        <v>0</v>
      </c>
      <c r="D219" s="114">
        <v>6.4</v>
      </c>
      <c r="E219" s="115">
        <v>3.1</v>
      </c>
      <c r="F219" s="115">
        <v>5.5</v>
      </c>
      <c r="G219" s="119">
        <v>1.8</v>
      </c>
      <c r="H219" s="119" t="s">
        <v>115</v>
      </c>
      <c r="I219" s="119">
        <v>137</v>
      </c>
      <c r="J219" s="121">
        <v>0</v>
      </c>
      <c r="K219" s="121">
        <v>1.406293020579362E+19</v>
      </c>
    </row>
    <row r="220" spans="3:11" ht="15" customHeight="1">
      <c r="C220" s="113" t="b">
        <v>0</v>
      </c>
      <c r="D220" s="114">
        <v>6</v>
      </c>
      <c r="E220" s="115">
        <v>3</v>
      </c>
      <c r="F220" s="115">
        <v>4.8</v>
      </c>
      <c r="G220" s="119">
        <v>1.8</v>
      </c>
      <c r="H220" s="119" t="s">
        <v>115</v>
      </c>
      <c r="I220" s="119">
        <v>138</v>
      </c>
      <c r="J220" s="121">
        <v>0</v>
      </c>
      <c r="K220" s="121">
        <v>1.6137646621662306E+19</v>
      </c>
    </row>
    <row r="221" spans="3:11" ht="15" customHeight="1">
      <c r="C221" s="113" t="b">
        <v>0</v>
      </c>
      <c r="D221" s="114">
        <v>6.9</v>
      </c>
      <c r="E221" s="115">
        <v>3.1</v>
      </c>
      <c r="F221" s="115">
        <v>5.4</v>
      </c>
      <c r="G221" s="119">
        <v>2.1</v>
      </c>
      <c r="H221" s="119" t="s">
        <v>115</v>
      </c>
      <c r="I221" s="119">
        <v>139</v>
      </c>
      <c r="J221" s="121">
        <v>0</v>
      </c>
      <c r="K221" s="121">
        <v>2.9097514045485901E+18</v>
      </c>
    </row>
    <row r="222" spans="3:11" ht="15" customHeight="1">
      <c r="C222" s="113" t="b">
        <v>0</v>
      </c>
      <c r="D222" s="114">
        <v>6.7</v>
      </c>
      <c r="E222" s="115">
        <v>3.1</v>
      </c>
      <c r="F222" s="115">
        <v>5.6</v>
      </c>
      <c r="G222" s="119">
        <v>2.4</v>
      </c>
      <c r="H222" s="119" t="s">
        <v>115</v>
      </c>
      <c r="I222" s="119">
        <v>140</v>
      </c>
      <c r="J222" s="121">
        <v>0</v>
      </c>
      <c r="K222" s="121">
        <v>1.6300255540475365E+19</v>
      </c>
    </row>
    <row r="223" spans="3:11" ht="15" customHeight="1">
      <c r="C223" s="113" t="b">
        <v>0</v>
      </c>
      <c r="D223" s="114">
        <v>6.9</v>
      </c>
      <c r="E223" s="115">
        <v>3.1</v>
      </c>
      <c r="F223" s="115">
        <v>5.0999999999999996</v>
      </c>
      <c r="G223" s="119">
        <v>2.2999999999999998</v>
      </c>
      <c r="H223" s="119" t="s">
        <v>115</v>
      </c>
      <c r="I223" s="119">
        <v>141</v>
      </c>
      <c r="J223" s="121">
        <v>0</v>
      </c>
      <c r="K223" s="121">
        <v>1.0790540504564882E+18</v>
      </c>
    </row>
    <row r="224" spans="3:11" ht="15" customHeight="1">
      <c r="C224" s="113" t="b">
        <v>0</v>
      </c>
      <c r="D224" s="114">
        <v>5.8</v>
      </c>
      <c r="E224" s="115">
        <v>2.7</v>
      </c>
      <c r="F224" s="115">
        <v>5.0999999999999996</v>
      </c>
      <c r="G224" s="119">
        <v>1.9</v>
      </c>
      <c r="H224" s="119" t="s">
        <v>115</v>
      </c>
      <c r="I224" s="119">
        <v>142</v>
      </c>
      <c r="J224" s="121">
        <v>0</v>
      </c>
      <c r="K224" s="121">
        <v>3.976374000417663E+18</v>
      </c>
    </row>
    <row r="225" spans="3:11" ht="15" customHeight="1">
      <c r="C225" s="113" t="b">
        <v>0</v>
      </c>
      <c r="D225" s="114">
        <v>6.8</v>
      </c>
      <c r="E225" s="115">
        <v>3.2</v>
      </c>
      <c r="F225" s="115">
        <v>5.9</v>
      </c>
      <c r="G225" s="119">
        <v>2.2999999999999998</v>
      </c>
      <c r="H225" s="119" t="s">
        <v>115</v>
      </c>
      <c r="I225" s="119">
        <v>143</v>
      </c>
      <c r="J225" s="121">
        <v>0</v>
      </c>
      <c r="K225" s="121">
        <v>9.3184987252360069E+18</v>
      </c>
    </row>
    <row r="226" spans="3:11" ht="15" customHeight="1">
      <c r="C226" s="113" t="b">
        <v>0</v>
      </c>
      <c r="D226" s="114">
        <v>6.7</v>
      </c>
      <c r="E226" s="115">
        <v>3.3</v>
      </c>
      <c r="F226" s="115">
        <v>5.7</v>
      </c>
      <c r="G226" s="119">
        <v>2.5</v>
      </c>
      <c r="H226" s="119" t="s">
        <v>115</v>
      </c>
      <c r="I226" s="119">
        <v>144</v>
      </c>
      <c r="J226" s="121">
        <v>0</v>
      </c>
      <c r="K226" s="121">
        <v>1.0551176296097987E+19</v>
      </c>
    </row>
    <row r="227" spans="3:11" ht="15" customHeight="1">
      <c r="C227" s="113" t="b">
        <v>0</v>
      </c>
      <c r="D227" s="114">
        <v>6.7</v>
      </c>
      <c r="E227" s="115">
        <v>3</v>
      </c>
      <c r="F227" s="115">
        <v>5.2</v>
      </c>
      <c r="G227" s="119">
        <v>2.2999999999999998</v>
      </c>
      <c r="H227" s="119" t="s">
        <v>115</v>
      </c>
      <c r="I227" s="119">
        <v>145</v>
      </c>
      <c r="J227" s="121">
        <v>0</v>
      </c>
      <c r="K227" s="121">
        <v>2.5537808874847677E+18</v>
      </c>
    </row>
    <row r="228" spans="3:11" ht="15" customHeight="1">
      <c r="C228" s="113" t="b">
        <v>0</v>
      </c>
      <c r="D228" s="114">
        <v>6.3</v>
      </c>
      <c r="E228" s="115">
        <v>2.5</v>
      </c>
      <c r="F228" s="115">
        <v>5</v>
      </c>
      <c r="G228" s="119">
        <v>1.9</v>
      </c>
      <c r="H228" s="119" t="s">
        <v>115</v>
      </c>
      <c r="I228" s="119">
        <v>146</v>
      </c>
      <c r="J228" s="121">
        <v>0</v>
      </c>
      <c r="K228" s="121">
        <v>1.3252718261715847E+19</v>
      </c>
    </row>
    <row r="229" spans="3:11" ht="15" customHeight="1">
      <c r="C229" s="113" t="b">
        <v>0</v>
      </c>
      <c r="D229" s="114">
        <v>6.5</v>
      </c>
      <c r="E229" s="115">
        <v>3</v>
      </c>
      <c r="F229" s="115">
        <v>5.2</v>
      </c>
      <c r="G229" s="119">
        <v>2</v>
      </c>
      <c r="H229" s="119" t="s">
        <v>115</v>
      </c>
      <c r="I229" s="119">
        <v>147</v>
      </c>
      <c r="J229" s="121">
        <v>0</v>
      </c>
      <c r="K229" s="121">
        <v>1.7012061598749592E+19</v>
      </c>
    </row>
    <row r="230" spans="3:11" ht="15" customHeight="1">
      <c r="C230" s="113" t="b">
        <v>0</v>
      </c>
      <c r="D230" s="114">
        <v>6.2</v>
      </c>
      <c r="E230" s="115">
        <v>3.4</v>
      </c>
      <c r="F230" s="115">
        <v>5.4</v>
      </c>
      <c r="G230" s="119">
        <v>2.2999999999999998</v>
      </c>
      <c r="H230" s="119" t="s">
        <v>115</v>
      </c>
      <c r="I230" s="119">
        <v>148</v>
      </c>
      <c r="J230" s="121">
        <v>0</v>
      </c>
      <c r="K230" s="121">
        <v>1.0846658131170545E+18</v>
      </c>
    </row>
    <row r="231" spans="3:11" ht="15" customHeight="1">
      <c r="C231" s="116" t="b">
        <v>0</v>
      </c>
      <c r="D231" s="117">
        <v>5.9</v>
      </c>
      <c r="E231" s="118">
        <v>3</v>
      </c>
      <c r="F231" s="118">
        <v>5.0999999999999996</v>
      </c>
      <c r="G231" s="119">
        <v>1.8</v>
      </c>
      <c r="H231" s="119" t="s">
        <v>115</v>
      </c>
      <c r="I231" s="119">
        <v>149</v>
      </c>
      <c r="J231" s="121">
        <v>0</v>
      </c>
      <c r="K231" s="121">
        <v>3.136869761845034E+18</v>
      </c>
    </row>
  </sheetData>
  <phoneticPr fontId="24" type="noConversion"/>
  <conditionalFormatting sqref="D25:F32 D38:F42 D48:F56">
    <cfRule type="cellIs" dxfId="21" priority="26" operator="equal">
      <formula>0</formula>
    </cfRule>
  </conditionalFormatting>
  <conditionalFormatting sqref="C82:C231">
    <cfRule type="cellIs" dxfId="20" priority="25" operator="notEqual">
      <formula>FALSE</formula>
    </cfRule>
  </conditionalFormatting>
  <conditionalFormatting sqref="D19:I19">
    <cfRule type="cellIs" dxfId="19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8" priority="20"/>
  </conditionalFormatting>
  <conditionalFormatting sqref="D17:I17">
    <cfRule type="cellIs" dxfId="17" priority="18" operator="notEqual">
      <formula>"Definition"</formula>
    </cfRule>
  </conditionalFormatting>
  <conditionalFormatting sqref="D60:F67">
    <cfRule type="cellIs" dxfId="16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5" priority="4" operator="notEqual">
      <formula>"Dataset Description"</formula>
    </cfRule>
  </conditionalFormatting>
  <conditionalFormatting sqref="G25:I32 G38:I42 G48:I56">
    <cfRule type="cellIs" dxfId="14" priority="3" operator="equal">
      <formula>0</formula>
    </cfRule>
  </conditionalFormatting>
  <conditionalFormatting sqref="G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I67">
    <cfRule type="cellIs" dxfId="1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Iris</vt:lpstr>
      <vt:lpstr>Back</vt:lpstr>
      <vt:lpstr>Iris!Compiled_Lists</vt:lpstr>
      <vt:lpstr>Iris!Composition</vt:lpstr>
      <vt:lpstr>Iris!CompositionTable</vt:lpstr>
      <vt:lpstr>Iris!DarkHeader</vt:lpstr>
      <vt:lpstr>Iris!Data_Description</vt:lpstr>
      <vt:lpstr>Dataframes</vt:lpstr>
      <vt:lpstr>Overview!Debug</vt:lpstr>
      <vt:lpstr>Overview!DebugToggle</vt:lpstr>
      <vt:lpstr>Iris!Definitions</vt:lpstr>
      <vt:lpstr>Iris!Description</vt:lpstr>
      <vt:lpstr>Iris!Dimensions</vt:lpstr>
      <vt:lpstr>Iris!Field_Analysis</vt:lpstr>
      <vt:lpstr>Iris!Field_Lists</vt:lpstr>
      <vt:lpstr>Field_Overview</vt:lpstr>
      <vt:lpstr>Iris!FieldList1</vt:lpstr>
      <vt:lpstr>Iris!FieldList2</vt:lpstr>
      <vt:lpstr>Iris!FieldList3</vt:lpstr>
      <vt:lpstr>Iris!FieldList4</vt:lpstr>
      <vt:lpstr>Iris!FieldList5</vt:lpstr>
      <vt:lpstr>Iris!FieldList6</vt:lpstr>
      <vt:lpstr>Iris!FieldList7</vt:lpstr>
      <vt:lpstr>Iris!FieldList8</vt:lpstr>
      <vt:lpstr>Iris!FieldLists</vt:lpstr>
      <vt:lpstr>Iris!FieldRange</vt:lpstr>
      <vt:lpstr>Fields</vt:lpstr>
      <vt:lpstr>Iris!FormatRange</vt:lpstr>
      <vt:lpstr>Iris!Headers</vt:lpstr>
      <vt:lpstr>Iris!Headers_Start</vt:lpstr>
      <vt:lpstr>Iris!Histogram</vt:lpstr>
      <vt:lpstr>Iris!LightHeader</vt:lpstr>
      <vt:lpstr>Iris!Name</vt:lpstr>
      <vt:lpstr>Overview!Name</vt:lpstr>
      <vt:lpstr>SinglePlot!Name</vt:lpstr>
      <vt:lpstr>Iris!Notes</vt:lpstr>
      <vt:lpstr>Iris!Percentiles</vt:lpstr>
      <vt:lpstr>Iris!SerializedLists</vt:lpstr>
      <vt:lpstr>SinglePlot!SinglePlot</vt:lpstr>
      <vt:lpstr>Iris!Summary_Stats</vt:lpstr>
      <vt:lpstr>Iris!Theme</vt:lpstr>
      <vt:lpstr>Overview!Theme</vt:lpstr>
      <vt:lpstr>SinglePlot!Theme</vt:lpstr>
      <vt:lpstr>Iris!Toggles</vt:lpstr>
      <vt:lpstr>Iris!TopToggle</vt:lpstr>
      <vt:lpstr>Iris!Warning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2026-06-24T07:33:23Z</dcterms:modified>
</cp:coreProperties>
</file>