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6539E4D-EFC7-4E31-8C9F-316977084338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Tips" sheetId="25" r:id="rId3"/>
  </sheets>
  <functionGroups builtInGroupCount="19"/>
  <definedNames>
    <definedName name="Back">Overview!$D$58</definedName>
    <definedName name="Compiled_Lists" localSheetId="2">Tips!$C$71:$C$80</definedName>
    <definedName name="Composition" localSheetId="2">Tips!$C$25:$C$35</definedName>
    <definedName name="CompositionTable" localSheetId="2">Tips!$D$34</definedName>
    <definedName name="DarkHeader" localSheetId="2">Tips!$D$81</definedName>
    <definedName name="Data_Description" localSheetId="2">Tips!$C$9:$C$20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Tips!$D$17:$K$17</definedName>
    <definedName name="Description" localSheetId="2">Tips!$D$9</definedName>
    <definedName name="Dimensions" localSheetId="2">Tips!$D$11</definedName>
    <definedName name="Field_Analysis" localSheetId="2">Tips!$D$22:$D$80</definedName>
    <definedName name="Field_Lists" localSheetId="2">Tips!$C$60:$C$68</definedName>
    <definedName name="Field_Overview">Overview!$E$65:$E$73</definedName>
    <definedName name="FieldList1" localSheetId="2">Tips!$D$60:$K$60</definedName>
    <definedName name="FieldList2" localSheetId="2">Tips!$D$61:$K$61</definedName>
    <definedName name="FieldList3" localSheetId="2">Tips!$D$62:$K$62</definedName>
    <definedName name="FieldList4" localSheetId="2">Tips!$D$63:$K$63</definedName>
    <definedName name="FieldList5" localSheetId="2">Tips!$D$64:$K$64</definedName>
    <definedName name="FieldList6" localSheetId="2">Tips!$D$65:$K$65</definedName>
    <definedName name="FieldList7" localSheetId="2">Tips!$D$66:$K$66</definedName>
    <definedName name="FieldList8" localSheetId="2">Tips!$D$67:$K$67</definedName>
    <definedName name="FieldLists" localSheetId="2">Tips!$C$60:$K$67</definedName>
    <definedName name="FieldRange" localSheetId="2">Tips!$D$81:$K$81</definedName>
    <definedName name="Fields">Overview!$C$65:$C$74</definedName>
    <definedName name="FormatRange" localSheetId="2">Tips!$F:$F</definedName>
    <definedName name="Headers" localSheetId="2">Tips!$D$21:$K$21</definedName>
    <definedName name="Headers_Start" localSheetId="2">Tips!$D$21</definedName>
    <definedName name="Histogram" localSheetId="2">Tips!$D$44</definedName>
    <definedName name="LightHeader" localSheetId="2">Tips!$C$81</definedName>
    <definedName name="Name" localSheetId="1">Overview!$C$4</definedName>
    <definedName name="Name" localSheetId="0">SinglePlot!$C$4</definedName>
    <definedName name="Name" localSheetId="2">Tips!$C$5</definedName>
    <definedName name="Notes" localSheetId="2">Tips!$D$19:$K$19</definedName>
    <definedName name="Percentiles" localSheetId="2">Tips!$C$48:$C$57</definedName>
    <definedName name="SerializedLists" localSheetId="2">Tips!$D$71:$D$80</definedName>
    <definedName name="SinglePlot" localSheetId="0">SinglePlot!$C$10</definedName>
    <definedName name="Summary_Stats" localSheetId="2">Tips!$C$38:$C$45</definedName>
    <definedName name="Theme" localSheetId="1">Overview!$E$65:$AD$65</definedName>
    <definedName name="Theme" localSheetId="0">SinglePlot!$B$8:$P$8</definedName>
    <definedName name="Theme" localSheetId="2">Tips!$B$21:$K$21</definedName>
    <definedName name="Toggles" localSheetId="2">Tips!$B$7,Tips!$B$23,Tips!$B$36,Tips!$B$46,Tips!$B$58,Tips!$B$69</definedName>
    <definedName name="TopToggle" localSheetId="2">Tips!$B$5</definedName>
    <definedName name="Warning" localSheetId="2">Tips!$D$1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7" i="27"/>
  <c r="G68" i="27"/>
  <c r="G69" i="27"/>
  <c r="G70" i="27"/>
  <c r="G71" i="27"/>
  <c r="G72" i="27"/>
  <c r="G73" i="27"/>
  <c r="F66" i="27"/>
  <c r="F67" i="27"/>
  <c r="F70" i="27"/>
  <c r="F71" i="27"/>
  <c r="F72" i="27"/>
  <c r="F73" i="27"/>
  <c r="F68" i="27"/>
  <c r="F69" i="27"/>
  <c r="C66" i="27"/>
  <c r="C71" i="27"/>
  <c r="C67" i="27"/>
  <c r="C68" i="27"/>
  <c r="C69" i="27"/>
  <c r="C73" i="27"/>
  <c r="C70" i="27"/>
  <c r="C72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<sst xmlns="http://schemas.openxmlformats.org/spreadsheetml/2006/main" count="1205" uniqueCount="140">
  <si>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</si>
  <si>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</si>
  <si>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</si>
  <si>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</si>
  <si>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</si>
  <si>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</si>
  <si>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</si>
  <si>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</si>
  <si>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</si>
  <si>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</si>
  <si>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</si>
  <si>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</si>
  <si>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</si>
  <si>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</si>
  <si>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</si>
  <si>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</si>
  <si>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</si>
  <si>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</si>
  <si>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</si>
  <si>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</si>
  <si>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</si>
  <si>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</si>
  <si>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</si>
  <si>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</si>
  <si>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</si>
  <si>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</si>
  <si>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</si>
  <si>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</si>
  <si>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</si>
  <si>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</si>
  <si>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</si>
  <si>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</si>
  <si>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</si>
  <si>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</si>
  <si>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</si>
  <si>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</si>
  <si>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</si>
  <si>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</si>
  <si>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</si>
  <si>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</si>
  <si>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</si>
  <si>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</si>
  <si>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</si>
  <si>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</si>
  <si>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</si>
  <si>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</si>
  <si>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</si>
  <si>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</si>
  <si>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</si>
  <si>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</si>
  <si>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</si>
  <si>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</si>
  <si>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</si>
  <si>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</si>
  <si>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</si>
  <si>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</si>
  <si>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</si>
  <si>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</si>
  <si>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</si>
  <si>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</si>
  <si>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</si>
  <si>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</si>
  <si>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</si>
  <si>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</si>
  <si>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</si>
  <si>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</si>
  <si>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</si>
  <si>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</si>
  <si>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</si>
  <si>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</si>
  <si>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</si>
  <si>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</si>
  <si>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</si>
  <si>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</si>
  <si>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</si>
  <si>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</si>
  <si>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</si>
  <si>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</si>
  <si>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</si>
  <si>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</si>
  <si>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</si>
  <si>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</si>
  <si>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</si>
  <si>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</si>
  <si>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</si>
  <si>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</si>
  <si>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</si>
  <si>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</si>
  <si>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</si>
  <si>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</si>
  <si>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</si>
  <si>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</si>
  <si>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</si>
  <si>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</si>
  <si>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</si>
  <si>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</si>
  <si>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</si>
  <si>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</si>
  <si>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</si>
  <si>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</si>
  <si>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</si>
  <si>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</si>
  <si>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</si>
  <si>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</si>
  <si>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</si>
  <si>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</si>
  <si>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</si>
  <si>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</si>
  <si>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</si>
  <si>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</si>
  <si>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</si>
  <si>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</si>
  <si>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</si>
  <si>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</si>
  <si>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</si>
  <si>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</si>
  <si>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</si>
  <si>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</si>
  <si>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</si>
  <si>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</si>
  <si>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</si>
  <si>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</si>
  <si>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</si>
  <si>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</si>
  <si>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</si>
  <si>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</si>
  <si>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</si>
  <si>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</si>
  <si>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</si>
  <si>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</si>
  <si>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</si>
  <si>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</si>
  <si>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</si>
  <si>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</si>
  <si>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#47515c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</si>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</sst>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47515C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7515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7515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5"/>
      <tableStyleElement type="headerRow" dxfId="104"/>
      <tableStyleElement type="totalRow" dxfId="103"/>
    </tableStyle>
    <tableStyle name="DarkTable" pivot="0" count="2" xr9:uid="{97C242D2-6F6D-4549-9428-17456D609B35}">
      <tableStyleElement type="wholeTable" dxfId="102"/>
      <tableStyleElement type="headerRow" dxfId="101"/>
    </tableStyle>
    <tableStyle name="SlicerStyleDark" pivot="0" table="0" count="10" xr9:uid="{11F1E452-086F-4069-BF08-FF8656253E5D}">
      <tableStyleElement type="wholeTable" dxfId="100"/>
      <tableStyleElement type="headerRow" dxfId="9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total_bill">
          <a:extLst>
            <a:ext uri="{FF2B5EF4-FFF2-40B4-BE49-F238E27FC236}">
              <a16:creationId xmlns:a16="http://schemas.microsoft.com/office/drawing/2014/main" id="{19E7DA9E-B238-2EAA-FA0E-6344DF236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total_bill">
          <a:extLst>
            <a:ext uri="{FF2B5EF4-FFF2-40B4-BE49-F238E27FC236}">
              <a16:creationId xmlns:a16="http://schemas.microsoft.com/office/drawing/2014/main" id="{9FB1EBB5-B10F-BD83-D54E-4E6864592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tip">
          <a:extLst>
            <a:ext uri="{FF2B5EF4-FFF2-40B4-BE49-F238E27FC236}">
              <a16:creationId xmlns:a16="http://schemas.microsoft.com/office/drawing/2014/main" id="{1A066C5E-1159-864C-6E7B-AAF32F385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tip">
          <a:extLst>
            <a:ext uri="{FF2B5EF4-FFF2-40B4-BE49-F238E27FC236}">
              <a16:creationId xmlns:a16="http://schemas.microsoft.com/office/drawing/2014/main" id="{8D02365E-1ECB-862D-CB06-FA5944095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6DA7BF11-0485-AD00-DD07-1329512AB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smoker">
          <a:extLst>
            <a:ext uri="{FF2B5EF4-FFF2-40B4-BE49-F238E27FC236}">
              <a16:creationId xmlns:a16="http://schemas.microsoft.com/office/drawing/2014/main" id="{C5020AFD-9A6D-760B-2035-A4F4ADBE4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day">
          <a:extLst>
            <a:ext uri="{FF2B5EF4-FFF2-40B4-BE49-F238E27FC236}">
              <a16:creationId xmlns:a16="http://schemas.microsoft.com/office/drawing/2014/main" id="{5F81B6F0-CBDE-0B76-FEEF-8935EEBF4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DAF571B3-B7B1-C7CC-3F0C-67E1B5C60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6" name="composition_size">
          <a:extLst>
            <a:ext uri="{FF2B5EF4-FFF2-40B4-BE49-F238E27FC236}">
              <a16:creationId xmlns:a16="http://schemas.microsoft.com/office/drawing/2014/main" id="{36957B8B-F90C-781A-A968-177468BD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28" name="histogram_size">
          <a:extLst>
            <a:ext uri="{FF2B5EF4-FFF2-40B4-BE49-F238E27FC236}">
              <a16:creationId xmlns:a16="http://schemas.microsoft.com/office/drawing/2014/main" id="{A867847E-2EB4-BC32-759E-AE97E7A6C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B90EF7A7-7F05-2459-1E25-E727200E8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0FFEDD32-1058-D091-49AC-2ACBBA7F0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1" dataDxfId="89" headerRowBorderDxfId="90" tableBorderDxfId="88" totalsRowBorderDxfId="87">
  <tableColumns count="3">
    <tableColumn id="1" xr3:uid="{5EB43B6F-4FF7-4D4C-8202-BD94842B8017}" name="Production Section" dataDxfId="86" dataCellStyle="DarkHeader"/>
    <tableColumn id="2" xr3:uid="{71F0A434-8F03-4CF9-987C-D6F88D936E0A}" name="Production Time in Seconds" dataDxfId="85"/>
    <tableColumn id="3" xr3:uid="{507EC883-FE9F-434C-8323-6EBB4691FEEE}" name="% of Production Time" dataDxfId="84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3" dataDxfId="81" headerRowBorderDxfId="82" tableBorderDxfId="80">
  <tableColumns count="2">
    <tableColumn id="1" xr3:uid="{6A891059-3C09-438F-9AB9-42F8BA5B3379}" name="Environment Variable" dataDxfId="79" dataCellStyle="DarkHeader"/>
    <tableColumn id="2" xr3:uid="{D9E0C91D-D549-4194-8575-1343B51883A7}" name="Value" dataDxfId="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7" headerRowBorderDxfId="76" tableBorderDxfId="75" totalsRowBorderDxfId="74">
  <tableColumns count="2">
    <tableColumn id="1" xr3:uid="{BAFB02A5-6AA3-46EF-A3FA-1FC44F32BBF4}" name="Input Argument" dataDxfId="73" dataCellStyle="DarkHeader"/>
    <tableColumn id="2" xr3:uid="{402A365F-6164-4790-9B23-3CC27E2F5642}" name="Value" dataDxfId="72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1" dataDxfId="69" headerRowBorderDxfId="70" tableBorderDxfId="68" totalsRowBorderDxfId="67">
  <tableColumns count="2">
    <tableColumn id="1" xr3:uid="{CA519729-E316-4F10-9FC9-4DAD4EBFD7D6}" name="Error Type" dataDxfId="66" dataCellStyle="DarkHeader"/>
    <tableColumn id="2" xr3:uid="{E2631007-AAAB-4565-904C-CFF05E0A66F2}" name="Value" dataDxfId="6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3" totalsRowShown="0" headerRowDxfId="0" dataDxfId="63" headerRowBorderDxfId="64">
  <tableColumns count="28">
    <tableColumn id="1" xr3:uid="{BFB84B7E-8B25-47B3-90FE-AC7BFBAF30EB}" name="_" dataDxfId="62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1"/>
    <tableColumn id="3" xr3:uid="{3DFD5F5C-6F27-4E63-A437-05AB0A6A5E08}" name="Field" dataDxfId="60"/>
    <tableColumn id="4" xr3:uid="{0D07D95C-96ED-4D23-9CF7-D9AF683F9A4E}" name="Definition" dataDxfId="59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8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7"/>
    <tableColumn id="7" xr3:uid="{ACD85635-5643-4A9B-813A-F207FE56A1F7}" name="Distinct %" dataDxfId="56"/>
    <tableColumn id="8" xr3:uid="{37F20288-EC2E-4725-99D2-CA17AD77187C}" name="Missing %" dataDxfId="55"/>
    <tableColumn id="9" xr3:uid="{AC5DCE77-89A5-4067-8459-E0B28ED6C6C0}" name="Memory Usage %" dataDxfId="54"/>
    <tableColumn id="10" xr3:uid="{13D1C1A3-C851-4716-A780-608651BD57A2}" name="Memory Usage" dataDxfId="53"/>
    <tableColumn id="11" xr3:uid="{0E8B2640-5F58-4903-BB55-28298096FFE3}" name="Distinct" dataDxfId="52"/>
    <tableColumn id="12" xr3:uid="{D9F8262C-D1A8-4E72-90A6-B3C791F40382}" name="Count" dataDxfId="51"/>
    <tableColumn id="13" xr3:uid="{F03D5777-4C4C-461A-A414-310E41569255}" name="Count %" dataDxfId="50"/>
    <tableColumn id="14" xr3:uid="{DF6FEF9E-3BDB-44B7-B4A6-A86DF8793B7F}" name="Missing" dataDxfId="49"/>
    <tableColumn id="15" xr3:uid="{3292451D-4821-4F0F-A130-FA933CEF470F}" name="Mean" dataDxfId="48"/>
    <tableColumn id="16" xr3:uid="{43CC4EEF-B158-44ED-B44E-B63B3F4A01C7}" name="Median" dataDxfId="47"/>
    <tableColumn id="17" xr3:uid="{C72B8A11-2B77-4566-95E5-3532F39E2D81}" name="Mode" dataDxfId="46"/>
    <tableColumn id="18" xr3:uid="{61FEB60D-DA84-48AE-A3A3-D30021858F27}" name="Standard Deviation" dataDxfId="45"/>
    <tableColumn id="19" xr3:uid="{9832059F-A51E-4914-9929-224D64D5EA37}" name="Variance" dataDxfId="44"/>
    <tableColumn id="20" xr3:uid="{297F3021-9C27-46B1-B59B-27E05043CB4F}" name="Min" dataDxfId="43"/>
    <tableColumn id="21" xr3:uid="{7D4025BB-011A-4A8D-AB83-A125143050AC}" name="5%" dataDxfId="42"/>
    <tableColumn id="22" xr3:uid="{7AAF0884-12EA-4711-AFEF-2E750982712D}" name="25%" dataDxfId="41"/>
    <tableColumn id="23" xr3:uid="{EFB46394-A032-44BC-8584-974E11E6FFD6}" name="50%" dataDxfId="40"/>
    <tableColumn id="24" xr3:uid="{BFC5EF86-6080-4A18-970E-D74C31031F6F}" name="75%" dataDxfId="39"/>
    <tableColumn id="25" xr3:uid="{108ECE2B-AAB5-44B0-9B12-FB15AAF95230}" name="95%" dataDxfId="38"/>
    <tableColumn id="26" xr3:uid="{F7CB1526-3F23-44F4-A638-A08C3D7E8D1E}" name="Max" dataDxfId="37"/>
    <tableColumn id="27" xr3:uid="{3AFFF5B7-F5C9-49C4-B2F7-16A4511F9680}" name="Range" dataDxfId="36"/>
    <tableColumn id="28" xr3:uid="{94B53881-0AEC-4C9C-A50E-FDE25F882669}" name="IQR" dataDxfId="3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4" tableBorderDxfId="33">
  <tableColumns count="9">
    <tableColumn id="1" xr3:uid="{95AE6ED1-2225-487F-9D3B-3E94D426571D}" name="_" dataDxfId="32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1" dataCellStyle="Hyperlink"/>
    <tableColumn id="3" xr3:uid="{CBB5816F-DADE-468F-A97D-43A695D8EBE2}" name="Dataframe Description" dataDxfId="30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9"/>
    <tableColumn id="5" xr3:uid="{AE043E66-D074-402F-8F8A-8B2943350D33}" name="Rows" dataDxfId="28"/>
    <tableColumn id="6" xr3:uid="{8BA7A5F7-5211-4C26-8823-68B970025E20}" name="Columns" dataDxfId="27"/>
    <tableColumn id="7" xr3:uid="{2284F716-E451-41AC-A7E6-EE845FAAB2AA}" name="Fields Defined %" dataDxfId="26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5" dataCellStyle="Percent"/>
    <tableColumn id="8" xr3:uid="{FABC8667-DE28-4090-A23A-CBDDF1BCD6C8}" name="Subsampled" dataDxfId="2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M325" totalsRowShown="0" headerRowDxfId="8" dataDxfId="7" headerRowCellStyle="DarkHeader" dataCellStyle="Normal">
  <autoFilter ref="C81:M325" xr:uid="{DB1D1E60-5E37-456A-AD85-0649D531840E}"/>
  <tableColumns count="11">
    <tableColumn id="1" xr3:uid="{57EDF41E-F06D-4819-BADE-3D62DE46F06C}" name="Record List" dataDxfId="5" dataCellStyle="Normal"/>
    <tableColumn id="2" xr3:uid="{CF70C9CE-83FE-40FA-8089-C68B39CF665A}" name="total_bill" dataDxfId="6" dataCellStyle="Normal"/>
    <tableColumn id="3" xr3:uid="{B8654690-502A-4FAF-9205-0118DABCB954}" name="tip" dataDxfId="14" dataCellStyle="Normal"/>
    <tableColumn id="4" xr3:uid="{5A5BA001-2F93-4E62-880C-C4E8BDB17EEB}" name="sex" dataDxfId="13" dataCellStyle="Normal"/>
    <tableColumn id="5" xr3:uid="{84F91D31-9B19-4CEA-8C91-63E0685990DE}" name="smoker" dataDxfId="12" dataCellStyle="Normal"/>
    <tableColumn id="6" xr3:uid="{ADAAB55E-B24D-418D-A15C-9352AF6E9CF0}" name="day" dataDxfId="11" dataCellStyle="Normal"/>
    <tableColumn id="7" xr3:uid="{4F872ECE-47AA-4040-BE04-A0ED6913B3BB}" name="time" dataDxfId="10" dataCellStyle="Normal"/>
    <tableColumn id="8" xr3:uid="{F87F9A76-AC3F-4C6E-9C11-77942D501A00}" name="size" dataDxfId="9" dataCellStyle="Normal"/>
    <tableColumn id="9" xr3:uid="{CBFECD33-676D-4E25-8475-3C5E7ACCE8EC}" name="index" dataDxfId="4" dataCellStyle="Normal"/>
    <tableColumn id="10" xr3:uid="{E4AC6303-90A5-4D00-8E84-DD5B092C97EA}" name="HasBlank" dataDxfId="3" dataCellStyle="Normal"/>
    <tableColumn id="11" xr3:uid="{DF96D903-4AD5-4640-A7C3-66CC108928DE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4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137</v>
      </c>
      <c r="I11" s="104" t="s">
        <v>55</v>
      </c>
    </row>
    <row r="12" spans="1:28" ht="15" hidden="1" customHeight="1">
      <c r="D12" s="106" t="s">
        <v>99</v>
      </c>
      <c r="E12" s="51">
        <v>3.3150434494018555E-2</v>
      </c>
      <c r="F12" s="50">
        <v>1.491318965833369E-3</v>
      </c>
      <c r="H12" s="49" t="s">
        <v>138</v>
      </c>
      <c r="I12" s="107" t="s">
        <v>139</v>
      </c>
    </row>
    <row r="13" spans="1:28" ht="15" hidden="1" customHeight="1">
      <c r="D13" s="106" t="s">
        <v>136</v>
      </c>
      <c r="E13" s="51">
        <v>9.6673133373260498</v>
      </c>
      <c r="F13" s="50">
        <v>0.43489770039694464</v>
      </c>
    </row>
    <row r="14" spans="1:28" ht="15" hidden="1" customHeight="1">
      <c r="D14" s="106" t="s">
        <v>59</v>
      </c>
      <c r="E14" s="51">
        <v>3.7889313697814941</v>
      </c>
      <c r="F14" s="50">
        <v>0.17045041183444182</v>
      </c>
    </row>
    <row r="15" spans="1:28" ht="15" hidden="1" customHeight="1">
      <c r="D15" s="106" t="s">
        <v>60</v>
      </c>
      <c r="E15" s="51">
        <v>8.738680362701416</v>
      </c>
      <c r="F15" s="50">
        <v>0.39312183867767053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125</v>
      </c>
    </row>
    <row r="22" spans="2:12" ht="15" hidden="1" customHeight="1">
      <c r="D22" s="44" t="s">
        <v>64</v>
      </c>
      <c r="E22" s="57" t="s">
        <v>126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127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128</v>
      </c>
    </row>
    <row r="30" spans="2:12" ht="15" hidden="1" customHeight="1">
      <c r="D30" s="44" t="s">
        <v>72</v>
      </c>
      <c r="E30" s="57" t="s">
        <v>129</v>
      </c>
    </row>
    <row r="31" spans="2:12" ht="15" hidden="1" customHeight="1">
      <c r="D31" s="44" t="s">
        <v>73</v>
      </c>
      <c r="E31" s="57" t="s">
        <v>130</v>
      </c>
    </row>
    <row r="32" spans="2:12" ht="15" hidden="1" customHeight="1">
      <c r="D32" s="44" t="s">
        <v>74</v>
      </c>
      <c r="E32" s="57" t="s">
        <v>131</v>
      </c>
      <c r="I32" s="78"/>
      <c r="J32" s="79"/>
      <c r="K32" s="43"/>
    </row>
    <row r="33" spans="2:25" ht="15" hidden="1" customHeight="1">
      <c r="D33" s="44" t="s">
        <v>75</v>
      </c>
      <c r="E33" s="57" t="s">
        <v>132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133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7579</v>
      </c>
      <c r="G59" s="95">
        <v>244</v>
      </c>
      <c r="H59" s="96">
        <v>8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112</v>
      </c>
      <c r="I66" s="89">
        <v>0.93852459016393397</v>
      </c>
      <c r="J66" s="89">
        <v>0</v>
      </c>
      <c r="K66" s="89">
        <v>0.25755376698772903</v>
      </c>
      <c r="L66" s="90">
        <v>1952</v>
      </c>
      <c r="M66" s="90">
        <v>229</v>
      </c>
      <c r="N66" s="90">
        <v>244</v>
      </c>
      <c r="O66" s="91">
        <v>1</v>
      </c>
      <c r="P66" s="90">
        <v>0</v>
      </c>
      <c r="Q66" s="92">
        <v>19.785942622950799</v>
      </c>
      <c r="R66" s="92">
        <v>17.795000000000002</v>
      </c>
      <c r="S66" s="92">
        <v>13.42</v>
      </c>
      <c r="T66" s="92">
        <v>8.9024119548568503</v>
      </c>
      <c r="U66" s="92">
        <v>79.252938613978202</v>
      </c>
      <c r="V66" s="92">
        <v>3.07</v>
      </c>
      <c r="W66" s="92">
        <v>9.5574999999999992</v>
      </c>
      <c r="X66" s="92">
        <v>13.3475</v>
      </c>
      <c r="Y66" s="92">
        <v>17.795000000000002</v>
      </c>
      <c r="Z66" s="92">
        <v>24.127499999999898</v>
      </c>
      <c r="AA66" s="92">
        <v>38.061</v>
      </c>
      <c r="AB66" s="92">
        <v>50.81</v>
      </c>
      <c r="AC66" s="92">
        <v>47.74</v>
      </c>
      <c r="AD66" s="92">
        <v>10.7799999999999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112</v>
      </c>
      <c r="I67" s="89">
        <v>0.50409836065573699</v>
      </c>
      <c r="J67" s="89">
        <v>0</v>
      </c>
      <c r="K67" s="89">
        <v>0.25755376698772903</v>
      </c>
      <c r="L67" s="90">
        <v>1952</v>
      </c>
      <c r="M67" s="90">
        <v>123</v>
      </c>
      <c r="N67" s="90">
        <v>244</v>
      </c>
      <c r="O67" s="91">
        <v>1</v>
      </c>
      <c r="P67" s="90">
        <v>0</v>
      </c>
      <c r="Q67" s="92">
        <v>2.9982786885245898</v>
      </c>
      <c r="R67" s="92">
        <v>2.9</v>
      </c>
      <c r="S67" s="92">
        <v>2</v>
      </c>
      <c r="T67" s="92">
        <v>1.38363818900118</v>
      </c>
      <c r="U67" s="92">
        <v>1.9144546380624701</v>
      </c>
      <c r="V67" s="92">
        <v>1</v>
      </c>
      <c r="W67" s="92">
        <v>1.44</v>
      </c>
      <c r="X67" s="92">
        <v>2</v>
      </c>
      <c r="Y67" s="92">
        <v>2.9</v>
      </c>
      <c r="Z67" s="92">
        <v>3.5625</v>
      </c>
      <c r="AA67" s="92">
        <v>5.1955</v>
      </c>
      <c r="AB67" s="92">
        <v>10</v>
      </c>
      <c r="AC67" s="92">
        <v>9</v>
      </c>
      <c r="AD67" s="92">
        <v>1.5625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113</v>
      </c>
      <c r="I68" s="89">
        <v>8.1967213114754103E-3</v>
      </c>
      <c r="J68" s="89">
        <v>0</v>
      </c>
      <c r="K68" s="89">
        <v>4.9874653648238503E-2</v>
      </c>
      <c r="L68" s="90">
        <v>378</v>
      </c>
      <c r="M68" s="90">
        <v>2</v>
      </c>
      <c r="N68" s="90">
        <v>244</v>
      </c>
      <c r="O68" s="91">
        <v>1</v>
      </c>
      <c r="P68" s="90">
        <v>0</v>
      </c>
      <c r="Q68" s="92"/>
      <c r="R68" s="92"/>
      <c r="S68" s="92" t="s">
        <v>115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113</v>
      </c>
      <c r="I69" s="89">
        <v>8.1967213114754103E-3</v>
      </c>
      <c r="J69" s="89">
        <v>0</v>
      </c>
      <c r="K69" s="89">
        <v>4.9214936007388799E-2</v>
      </c>
      <c r="L69" s="90">
        <v>373</v>
      </c>
      <c r="M69" s="90">
        <v>2</v>
      </c>
      <c r="N69" s="90">
        <v>244</v>
      </c>
      <c r="O69" s="91">
        <v>1</v>
      </c>
      <c r="P69" s="90">
        <v>0</v>
      </c>
      <c r="Q69" s="92"/>
      <c r="R69" s="92"/>
      <c r="S69" s="92" t="s">
        <v>116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113</v>
      </c>
      <c r="I70" s="89">
        <v>1.63934426229508E-2</v>
      </c>
      <c r="J70" s="89">
        <v>0</v>
      </c>
      <c r="K70" s="89">
        <v>6.0825966486343801E-2</v>
      </c>
      <c r="L70" s="90">
        <v>461</v>
      </c>
      <c r="M70" s="90">
        <v>4</v>
      </c>
      <c r="N70" s="90">
        <v>244</v>
      </c>
      <c r="O70" s="91">
        <v>1</v>
      </c>
      <c r="P70" s="90">
        <v>0</v>
      </c>
      <c r="Q70" s="92"/>
      <c r="R70" s="92"/>
      <c r="S70" s="92" t="s">
        <v>117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113</v>
      </c>
      <c r="I71" s="89">
        <v>8.1967213114754103E-3</v>
      </c>
      <c r="J71" s="89">
        <v>0</v>
      </c>
      <c r="K71" s="89">
        <v>5.0006597176408499E-2</v>
      </c>
      <c r="L71" s="90">
        <v>379</v>
      </c>
      <c r="M71" s="90">
        <v>2</v>
      </c>
      <c r="N71" s="90">
        <v>244</v>
      </c>
      <c r="O71" s="91">
        <v>1</v>
      </c>
      <c r="P71" s="90">
        <v>0</v>
      </c>
      <c r="Q71" s="92"/>
      <c r="R71" s="92"/>
      <c r="S71" s="92" t="s">
        <v>118</v>
      </c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114</v>
      </c>
      <c r="I72" s="89">
        <v>2.4590163934426201E-2</v>
      </c>
      <c r="J72" s="89">
        <v>0</v>
      </c>
      <c r="K72" s="89">
        <v>0.25755376698772903</v>
      </c>
      <c r="L72" s="90">
        <v>1952</v>
      </c>
      <c r="M72" s="90">
        <v>6</v>
      </c>
      <c r="N72" s="90">
        <v>244</v>
      </c>
      <c r="O72" s="91">
        <v>1</v>
      </c>
      <c r="P72" s="90">
        <v>0</v>
      </c>
      <c r="Q72" s="92">
        <v>2.5696721311475401</v>
      </c>
      <c r="R72" s="92">
        <v>2</v>
      </c>
      <c r="S72" s="92">
        <v>2</v>
      </c>
      <c r="T72" s="92">
        <v>0.95109980473223399</v>
      </c>
      <c r="U72" s="92">
        <v>0.90459083856169398</v>
      </c>
      <c r="V72" s="92">
        <v>1</v>
      </c>
      <c r="W72" s="92">
        <v>2</v>
      </c>
      <c r="X72" s="92">
        <v>2</v>
      </c>
      <c r="Y72" s="92">
        <v>2</v>
      </c>
      <c r="Z72" s="92">
        <v>3</v>
      </c>
      <c r="AA72" s="92">
        <v>4</v>
      </c>
      <c r="AB72" s="92">
        <v>6</v>
      </c>
      <c r="AC72" s="92">
        <v>5</v>
      </c>
      <c r="AD72" s="92">
        <v>1</v>
      </c>
    </row>
    <row r="73" spans="3:30" ht="15" customHeight="1" outlineLevel="1">
      <c r="C73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9" t="s">
        <v>102</v>
      </c>
      <c r="E73" s="130" t="s">
        <v>110</v>
      </c>
      <c r="F73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2" t="s">
        <v>114</v>
      </c>
      <c r="I73" s="133">
        <v>1</v>
      </c>
      <c r="J73" s="133">
        <v>0</v>
      </c>
      <c r="K73" s="133">
        <v>1.74165457184325E-2</v>
      </c>
      <c r="L73" s="134">
        <v>132</v>
      </c>
      <c r="M73" s="134">
        <v>244</v>
      </c>
      <c r="N73" s="134">
        <v>244</v>
      </c>
      <c r="O73" s="135">
        <v>1</v>
      </c>
      <c r="P73" s="134">
        <v>0</v>
      </c>
      <c r="Q73" s="136">
        <v>121.5</v>
      </c>
      <c r="R73" s="136">
        <v>121.5</v>
      </c>
      <c r="S73" s="136">
        <v>0</v>
      </c>
      <c r="T73" s="136">
        <v>70.580922823852802</v>
      </c>
      <c r="U73" s="136">
        <v>4981.6666666666597</v>
      </c>
      <c r="V73" s="136">
        <v>0</v>
      </c>
      <c r="W73" s="136">
        <v>12.15</v>
      </c>
      <c r="X73" s="136">
        <v>60.75</v>
      </c>
      <c r="Y73" s="136">
        <v>121.5</v>
      </c>
      <c r="Z73" s="136">
        <v>182.25</v>
      </c>
      <c r="AA73" s="136">
        <v>230.85</v>
      </c>
      <c r="AB73" s="136">
        <v>243</v>
      </c>
      <c r="AC73" s="136">
        <v>243</v>
      </c>
      <c r="AD73" s="136">
        <v>121.5</v>
      </c>
    </row>
    <row r="74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3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8" priority="1" operator="equal">
      <formula>FALSE</formula>
    </cfRule>
    <cfRule type="cellIs" dxfId="97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3">
    <cfRule type="cellIs" dxfId="96" priority="10" operator="equal">
      <formula>"Definition"</formula>
    </cfRule>
  </conditionalFormatting>
  <conditionalFormatting sqref="G66:G73">
    <cfRule type="cellIs" dxfId="95" priority="9" operator="equal">
      <formula>"Note"</formula>
    </cfRule>
  </conditionalFormatting>
  <conditionalFormatting sqref="E59">
    <cfRule type="cellIs" dxfId="94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3">
    <cfRule type="cellIs" dxfId="93" priority="4" operator="equal">
      <formula>"Link"</formula>
    </cfRule>
  </conditionalFormatting>
  <conditionalFormatting sqref="C59">
    <cfRule type="cellIs" dxfId="92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3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1" width="27.6640625" style="83" customWidth="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</row>
    <row r="3" spans="1:11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1" ht="4.95" customHeight="1">
      <c r="B4" s="68"/>
    </row>
    <row r="5" spans="1:11" ht="30" customHeight="1">
      <c r="B5" s="99" t="e" vm="1">
        <v>#VALUE!</v>
      </c>
      <c r="C5" s="76" t="s">
        <v>102</v>
      </c>
      <c r="D5" s="22"/>
    </row>
    <row r="6" spans="1:11" ht="10.199999999999999" customHeight="1"/>
    <row r="7" spans="1:11" ht="14.4">
      <c r="A7" s="66"/>
      <c r="B7" s="84" t="s">
        <v>62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70" t="s">
        <v>51</v>
      </c>
      <c r="E9" s="7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244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7579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0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23" t="s">
        <v>38</v>
      </c>
      <c r="M21" s="23" t="s">
        <v>111</v>
      </c>
    </row>
    <row r="22" spans="1:13" ht="10.199999999999999" customHeight="1"/>
    <row r="23" spans="1:13" ht="14.4" outlineLevel="1">
      <c r="A23" s="66"/>
      <c r="B23" s="84" t="s">
        <v>62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112</v>
      </c>
      <c r="E25" s="9" t="s">
        <v>112</v>
      </c>
      <c r="F25" s="9" t="s">
        <v>113</v>
      </c>
      <c r="G25" s="9" t="s">
        <v>113</v>
      </c>
      <c r="H25" s="9" t="s">
        <v>113</v>
      </c>
      <c r="I25" s="9" t="s">
        <v>113</v>
      </c>
      <c r="J25" s="9" t="s">
        <v>114</v>
      </c>
      <c r="K25" s="9" t="s">
        <v>114</v>
      </c>
    </row>
    <row r="26" spans="1:13" ht="15" hidden="1" customHeight="1" outlineLevel="2">
      <c r="A26" s="66"/>
      <c r="C26" s="3" t="s">
        <v>9</v>
      </c>
      <c r="D26" s="10">
        <v>0.93852459016393397</v>
      </c>
      <c r="E26" s="10">
        <v>0.50409836065573699</v>
      </c>
      <c r="F26" s="10">
        <v>8.1967213114754103E-3</v>
      </c>
      <c r="G26" s="10">
        <v>8.1967213114754103E-3</v>
      </c>
      <c r="H26" s="10">
        <v>1.63934426229508E-2</v>
      </c>
      <c r="I26" s="10">
        <v>8.1967213114754103E-3</v>
      </c>
      <c r="J26" s="10">
        <v>2.4590163934426201E-2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0.25755376698772903</v>
      </c>
      <c r="E28" s="10">
        <v>0.25755376698772903</v>
      </c>
      <c r="F28" s="10">
        <v>4.9874653648238503E-2</v>
      </c>
      <c r="G28" s="10">
        <v>4.9214936007388799E-2</v>
      </c>
      <c r="H28" s="10">
        <v>6.0825966486343801E-2</v>
      </c>
      <c r="I28" s="10">
        <v>5.0006597176408499E-2</v>
      </c>
      <c r="J28" s="10">
        <v>0.25755376698772903</v>
      </c>
      <c r="K28" s="10">
        <v>1.74165457184325E-2</v>
      </c>
    </row>
    <row r="29" spans="1:13" ht="15" hidden="1" customHeight="1" outlineLevel="2">
      <c r="A29" s="66"/>
      <c r="C29" s="18" t="s">
        <v>12</v>
      </c>
      <c r="D29" s="11">
        <v>1952</v>
      </c>
      <c r="E29" s="11">
        <v>1952</v>
      </c>
      <c r="F29" s="11">
        <v>378</v>
      </c>
      <c r="G29" s="11">
        <v>373</v>
      </c>
      <c r="H29" s="11">
        <v>461</v>
      </c>
      <c r="I29" s="11">
        <v>379</v>
      </c>
      <c r="J29" s="11">
        <v>1952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229</v>
      </c>
      <c r="E30" s="11">
        <v>123</v>
      </c>
      <c r="F30" s="11">
        <v>2</v>
      </c>
      <c r="G30" s="11">
        <v>2</v>
      </c>
      <c r="H30" s="11">
        <v>4</v>
      </c>
      <c r="I30" s="11">
        <v>2</v>
      </c>
      <c r="J30" s="11">
        <v>6</v>
      </c>
      <c r="K30" s="11">
        <v>244</v>
      </c>
    </row>
    <row r="31" spans="1:13" ht="15" hidden="1" customHeight="1" outlineLevel="2">
      <c r="A31" s="66"/>
      <c r="C31" s="19" t="s">
        <v>14</v>
      </c>
      <c r="D31" s="11">
        <v>244</v>
      </c>
      <c r="E31" s="11">
        <v>244</v>
      </c>
      <c r="F31" s="11">
        <v>244</v>
      </c>
      <c r="G31" s="11">
        <v>244</v>
      </c>
      <c r="H31" s="11">
        <v>244</v>
      </c>
      <c r="I31" s="11">
        <v>244</v>
      </c>
      <c r="J31" s="11">
        <v>244</v>
      </c>
      <c r="K31" s="11">
        <v>244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4" t="s">
        <v>62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>
        <v>19.785942622950799</v>
      </c>
      <c r="E38" s="12">
        <v>2.9982786885245898</v>
      </c>
      <c r="F38" s="12"/>
      <c r="G38" s="12"/>
      <c r="H38" s="12"/>
      <c r="I38" s="12"/>
      <c r="J38" s="12">
        <v>2.5696721311475401</v>
      </c>
      <c r="K38" s="12">
        <v>121.5</v>
      </c>
    </row>
    <row r="39" spans="1:11" ht="15" hidden="1" customHeight="1" outlineLevel="2">
      <c r="A39" s="66"/>
      <c r="C39" s="18" t="s">
        <v>18</v>
      </c>
      <c r="D39" s="12">
        <v>17.795000000000002</v>
      </c>
      <c r="E39" s="12">
        <v>2.9</v>
      </c>
      <c r="F39" s="12"/>
      <c r="G39" s="12"/>
      <c r="H39" s="12"/>
      <c r="I39" s="12"/>
      <c r="J39" s="12">
        <v>2</v>
      </c>
      <c r="K39" s="12">
        <v>121.5</v>
      </c>
    </row>
    <row r="40" spans="1:11" ht="15" hidden="1" customHeight="1" outlineLevel="2">
      <c r="A40" s="66"/>
      <c r="C40" s="18" t="s">
        <v>19</v>
      </c>
      <c r="D40" s="12">
        <v>13.42</v>
      </c>
      <c r="E40" s="12">
        <v>2</v>
      </c>
      <c r="F40" s="12" t="s">
        <v>115</v>
      </c>
      <c r="G40" s="12" t="s">
        <v>116</v>
      </c>
      <c r="H40" s="12" t="s">
        <v>117</v>
      </c>
      <c r="I40" s="12" t="s">
        <v>118</v>
      </c>
      <c r="J40" s="12">
        <v>2</v>
      </c>
      <c r="K40" s="12">
        <v>0</v>
      </c>
    </row>
    <row r="41" spans="1:11" ht="15" hidden="1" customHeight="1" outlineLevel="2">
      <c r="A41" s="66"/>
      <c r="C41" s="3" t="s">
        <v>20</v>
      </c>
      <c r="D41" s="12">
        <v>8.9024119548568503</v>
      </c>
      <c r="E41" s="12">
        <v>1.38363818900118</v>
      </c>
      <c r="F41" s="12"/>
      <c r="G41" s="12"/>
      <c r="H41" s="12"/>
      <c r="I41" s="12"/>
      <c r="J41" s="12">
        <v>0.95109980473223399</v>
      </c>
      <c r="K41" s="12">
        <v>70.580922823852802</v>
      </c>
    </row>
    <row r="42" spans="1:11" ht="15" hidden="1" customHeight="1" outlineLevel="2">
      <c r="A42" s="66"/>
      <c r="C42" s="20" t="s">
        <v>21</v>
      </c>
      <c r="D42" s="12">
        <v>79.252938613978202</v>
      </c>
      <c r="E42" s="12">
        <v>1.9144546380624701</v>
      </c>
      <c r="F42" s="12"/>
      <c r="G42" s="12"/>
      <c r="H42" s="12"/>
      <c r="I42" s="12"/>
      <c r="J42" s="12">
        <v>0.90459083856169398</v>
      </c>
      <c r="K42" s="12">
        <v>4981.6666666666597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4" t="s">
        <v>62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>
        <v>3.07</v>
      </c>
      <c r="E48" s="12">
        <v>1</v>
      </c>
      <c r="F48" s="12"/>
      <c r="G48" s="12"/>
      <c r="H48" s="12"/>
      <c r="I48" s="12"/>
      <c r="J48" s="12">
        <v>1</v>
      </c>
      <c r="K48" s="12">
        <v>0</v>
      </c>
    </row>
    <row r="49" spans="1:11" ht="15" hidden="1" customHeight="1" outlineLevel="2">
      <c r="A49" s="66"/>
      <c r="C49" s="18">
        <v>0.05</v>
      </c>
      <c r="D49" s="12">
        <v>9.5574999999999992</v>
      </c>
      <c r="E49" s="12">
        <v>1.44</v>
      </c>
      <c r="F49" s="12"/>
      <c r="G49" s="12"/>
      <c r="H49" s="12"/>
      <c r="I49" s="12"/>
      <c r="J49" s="12">
        <v>2</v>
      </c>
      <c r="K49" s="12">
        <v>12.15</v>
      </c>
    </row>
    <row r="50" spans="1:11" ht="15" hidden="1" customHeight="1" outlineLevel="2">
      <c r="A50" s="66"/>
      <c r="C50" s="19">
        <v>0.25</v>
      </c>
      <c r="D50" s="12">
        <v>13.3475</v>
      </c>
      <c r="E50" s="12">
        <v>2</v>
      </c>
      <c r="F50" s="12"/>
      <c r="G50" s="12"/>
      <c r="H50" s="12"/>
      <c r="I50" s="12"/>
      <c r="J50" s="12">
        <v>2</v>
      </c>
      <c r="K50" s="12">
        <v>60.75</v>
      </c>
    </row>
    <row r="51" spans="1:11" ht="15" hidden="1" customHeight="1" outlineLevel="2">
      <c r="A51" s="66"/>
      <c r="C51" s="3">
        <v>0.5</v>
      </c>
      <c r="D51" s="12">
        <v>17.795000000000002</v>
      </c>
      <c r="E51" s="12">
        <v>2.9</v>
      </c>
      <c r="F51" s="12"/>
      <c r="G51" s="12"/>
      <c r="H51" s="12"/>
      <c r="I51" s="12"/>
      <c r="J51" s="12">
        <v>2</v>
      </c>
      <c r="K51" s="12">
        <v>121.5</v>
      </c>
    </row>
    <row r="52" spans="1:11" ht="15" hidden="1" customHeight="1" outlineLevel="2">
      <c r="A52" s="66"/>
      <c r="C52" s="18">
        <v>0.75</v>
      </c>
      <c r="D52" s="12">
        <v>24.127499999999898</v>
      </c>
      <c r="E52" s="12">
        <v>3.5625</v>
      </c>
      <c r="F52" s="12"/>
      <c r="G52" s="12"/>
      <c r="H52" s="12"/>
      <c r="I52" s="12"/>
      <c r="J52" s="12">
        <v>3</v>
      </c>
      <c r="K52" s="12">
        <v>182.25</v>
      </c>
    </row>
    <row r="53" spans="1:11" ht="15" hidden="1" customHeight="1" outlineLevel="2">
      <c r="A53" s="66"/>
      <c r="C53" s="18">
        <v>0.95</v>
      </c>
      <c r="D53" s="12">
        <v>38.061</v>
      </c>
      <c r="E53" s="12">
        <v>5.1955</v>
      </c>
      <c r="F53" s="12"/>
      <c r="G53" s="12"/>
      <c r="H53" s="12"/>
      <c r="I53" s="12"/>
      <c r="J53" s="12">
        <v>4</v>
      </c>
      <c r="K53" s="12">
        <v>230.85</v>
      </c>
    </row>
    <row r="54" spans="1:11" ht="15" hidden="1" customHeight="1" outlineLevel="2">
      <c r="A54" s="66"/>
      <c r="C54" s="3" t="s">
        <v>24</v>
      </c>
      <c r="D54" s="12">
        <v>50.81</v>
      </c>
      <c r="E54" s="12">
        <v>10</v>
      </c>
      <c r="F54" s="12"/>
      <c r="G54" s="12"/>
      <c r="H54" s="12"/>
      <c r="I54" s="12"/>
      <c r="J54" s="12">
        <v>6</v>
      </c>
      <c r="K54" s="12">
        <v>243</v>
      </c>
    </row>
    <row r="55" spans="1:11" ht="15" hidden="1" customHeight="1" outlineLevel="2">
      <c r="A55" s="66"/>
      <c r="C55" s="18" t="s">
        <v>25</v>
      </c>
      <c r="D55" s="12">
        <v>47.74</v>
      </c>
      <c r="E55" s="12">
        <v>9</v>
      </c>
      <c r="F55" s="12"/>
      <c r="G55" s="12"/>
      <c r="H55" s="12"/>
      <c r="I55" s="12"/>
      <c r="J55" s="12">
        <v>5</v>
      </c>
      <c r="K55" s="12">
        <v>243</v>
      </c>
    </row>
    <row r="56" spans="1:11" ht="15" hidden="1" customHeight="1" outlineLevel="2">
      <c r="C56" s="3" t="s">
        <v>26</v>
      </c>
      <c r="D56" s="12">
        <v>10.7799999999999</v>
      </c>
      <c r="E56" s="12">
        <v>1.5625</v>
      </c>
      <c r="F56" s="12"/>
      <c r="G56" s="12"/>
      <c r="H56" s="12"/>
      <c r="I56" s="12"/>
      <c r="J56" s="12">
        <v>1</v>
      </c>
      <c r="K56" s="12">
        <v>121.5</v>
      </c>
    </row>
    <row r="57" spans="1:11" ht="10.199999999999999" hidden="1" customHeight="1" outlineLevel="2"/>
    <row r="58" spans="1:11" ht="14.4" outlineLevel="1" collapsed="1">
      <c r="A58" s="66"/>
      <c r="B58" s="84" t="s">
        <v>62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4" t="s">
        <v>62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61" t="s">
        <v>38</v>
      </c>
      <c r="M81" s="61" t="s">
        <v>111</v>
      </c>
    </row>
    <row r="82" spans="3:13" ht="15" customHeight="1">
      <c r="C82" s="62" t="b">
        <v>0</v>
      </c>
      <c r="D82" s="60">
        <v>16.989999999999998</v>
      </c>
      <c r="E82" s="60">
        <v>1.01</v>
      </c>
      <c r="F82" s="60" t="s">
        <v>119</v>
      </c>
      <c r="G82" s="119" t="s">
        <v>116</v>
      </c>
      <c r="H82" s="119" t="s">
        <v>120</v>
      </c>
      <c r="I82" s="119" t="s">
        <v>118</v>
      </c>
      <c r="J82" s="119">
        <v>2</v>
      </c>
      <c r="K82" s="119">
        <v>0</v>
      </c>
      <c r="L82" s="121">
        <v>0</v>
      </c>
      <c r="M82" s="121">
        <v>1.662556217486318E+19</v>
      </c>
    </row>
    <row r="83" spans="3:13" ht="15" customHeight="1">
      <c r="C83" s="62" t="b">
        <v>0</v>
      </c>
      <c r="D83" s="60">
        <v>10.34</v>
      </c>
      <c r="E83" s="60">
        <v>1.66</v>
      </c>
      <c r="F83" s="60" t="s">
        <v>115</v>
      </c>
      <c r="G83" s="119" t="s">
        <v>116</v>
      </c>
      <c r="H83" s="119" t="s">
        <v>120</v>
      </c>
      <c r="I83" s="119" t="s">
        <v>118</v>
      </c>
      <c r="J83" s="119">
        <v>3</v>
      </c>
      <c r="K83" s="119">
        <v>1</v>
      </c>
      <c r="L83" s="121">
        <v>0</v>
      </c>
      <c r="M83" s="121">
        <v>7.428730711107839E+18</v>
      </c>
    </row>
    <row r="84" spans="3:13" ht="15" customHeight="1">
      <c r="C84" s="113" t="b">
        <v>0</v>
      </c>
      <c r="D84" s="114">
        <v>21.01</v>
      </c>
      <c r="E84" s="115">
        <v>3.5</v>
      </c>
      <c r="F84" s="115" t="s">
        <v>115</v>
      </c>
      <c r="G84" s="119" t="s">
        <v>116</v>
      </c>
      <c r="H84" s="119" t="s">
        <v>120</v>
      </c>
      <c r="I84" s="119" t="s">
        <v>118</v>
      </c>
      <c r="J84" s="119">
        <v>3</v>
      </c>
      <c r="K84" s="119">
        <v>2</v>
      </c>
      <c r="L84" s="121">
        <v>0</v>
      </c>
      <c r="M84" s="121">
        <v>7.6834053033354227E+17</v>
      </c>
    </row>
    <row r="85" spans="3:13" ht="15" customHeight="1">
      <c r="C85" s="113" t="b">
        <v>0</v>
      </c>
      <c r="D85" s="114">
        <v>23.68</v>
      </c>
      <c r="E85" s="115">
        <v>3.31</v>
      </c>
      <c r="F85" s="115" t="s">
        <v>115</v>
      </c>
      <c r="G85" s="119" t="s">
        <v>116</v>
      </c>
      <c r="H85" s="119" t="s">
        <v>120</v>
      </c>
      <c r="I85" s="119" t="s">
        <v>118</v>
      </c>
      <c r="J85" s="119">
        <v>2</v>
      </c>
      <c r="K85" s="119">
        <v>3</v>
      </c>
      <c r="L85" s="121">
        <v>0</v>
      </c>
      <c r="M85" s="121">
        <v>5.4278214443134781E+18</v>
      </c>
    </row>
    <row r="86" spans="3:13" ht="15" customHeight="1">
      <c r="C86" s="113" t="b">
        <v>0</v>
      </c>
      <c r="D86" s="114">
        <v>24.59</v>
      </c>
      <c r="E86" s="115">
        <v>3.61</v>
      </c>
      <c r="F86" s="115" t="s">
        <v>119</v>
      </c>
      <c r="G86" s="119" t="s">
        <v>116</v>
      </c>
      <c r="H86" s="119" t="s">
        <v>120</v>
      </c>
      <c r="I86" s="119" t="s">
        <v>118</v>
      </c>
      <c r="J86" s="119">
        <v>4</v>
      </c>
      <c r="K86" s="119">
        <v>4</v>
      </c>
      <c r="L86" s="121">
        <v>0</v>
      </c>
      <c r="M86" s="121">
        <v>5.129900483985152E+18</v>
      </c>
    </row>
    <row r="87" spans="3:13" ht="15" customHeight="1">
      <c r="C87" s="113" t="b">
        <v>0</v>
      </c>
      <c r="D87" s="114">
        <v>25.29</v>
      </c>
      <c r="E87" s="115">
        <v>4.71</v>
      </c>
      <c r="F87" s="115" t="s">
        <v>115</v>
      </c>
      <c r="G87" s="119" t="s">
        <v>116</v>
      </c>
      <c r="H87" s="119" t="s">
        <v>120</v>
      </c>
      <c r="I87" s="119" t="s">
        <v>118</v>
      </c>
      <c r="J87" s="119">
        <v>4</v>
      </c>
      <c r="K87" s="119">
        <v>5</v>
      </c>
      <c r="L87" s="121">
        <v>0</v>
      </c>
      <c r="M87" s="121">
        <v>1.7489664756735492E+19</v>
      </c>
    </row>
    <row r="88" spans="3:13" ht="15" customHeight="1">
      <c r="C88" s="113" t="b">
        <v>0</v>
      </c>
      <c r="D88" s="114">
        <v>8.77</v>
      </c>
      <c r="E88" s="115">
        <v>2</v>
      </c>
      <c r="F88" s="115" t="s">
        <v>115</v>
      </c>
      <c r="G88" s="119" t="s">
        <v>116</v>
      </c>
      <c r="H88" s="119" t="s">
        <v>120</v>
      </c>
      <c r="I88" s="119" t="s">
        <v>118</v>
      </c>
      <c r="J88" s="119">
        <v>2</v>
      </c>
      <c r="K88" s="119">
        <v>6</v>
      </c>
      <c r="L88" s="121">
        <v>0</v>
      </c>
      <c r="M88" s="121">
        <v>1.4137549495808852E+19</v>
      </c>
    </row>
    <row r="89" spans="3:13" ht="15" customHeight="1">
      <c r="C89" s="113" t="b">
        <v>0</v>
      </c>
      <c r="D89" s="114">
        <v>26.88</v>
      </c>
      <c r="E89" s="115">
        <v>3.12</v>
      </c>
      <c r="F89" s="115" t="s">
        <v>115</v>
      </c>
      <c r="G89" s="119" t="s">
        <v>116</v>
      </c>
      <c r="H89" s="119" t="s">
        <v>120</v>
      </c>
      <c r="I89" s="119" t="s">
        <v>118</v>
      </c>
      <c r="J89" s="119">
        <v>4</v>
      </c>
      <c r="K89" s="119">
        <v>7</v>
      </c>
      <c r="L89" s="121">
        <v>0</v>
      </c>
      <c r="M89" s="121">
        <v>5.4953623210061793E+18</v>
      </c>
    </row>
    <row r="90" spans="3:13" ht="15" customHeight="1">
      <c r="C90" s="113" t="b">
        <v>0</v>
      </c>
      <c r="D90" s="114">
        <v>15.04</v>
      </c>
      <c r="E90" s="115">
        <v>1.96</v>
      </c>
      <c r="F90" s="115" t="s">
        <v>115</v>
      </c>
      <c r="G90" s="119" t="s">
        <v>116</v>
      </c>
      <c r="H90" s="119" t="s">
        <v>120</v>
      </c>
      <c r="I90" s="119" t="s">
        <v>118</v>
      </c>
      <c r="J90" s="119">
        <v>2</v>
      </c>
      <c r="K90" s="119">
        <v>8</v>
      </c>
      <c r="L90" s="121">
        <v>0</v>
      </c>
      <c r="M90" s="121">
        <v>6.9201540075904184E+18</v>
      </c>
    </row>
    <row r="91" spans="3:13" ht="15" customHeight="1">
      <c r="C91" s="113" t="b">
        <v>0</v>
      </c>
      <c r="D91" s="114">
        <v>14.78</v>
      </c>
      <c r="E91" s="115">
        <v>3.23</v>
      </c>
      <c r="F91" s="115" t="s">
        <v>115</v>
      </c>
      <c r="G91" s="119" t="s">
        <v>116</v>
      </c>
      <c r="H91" s="119" t="s">
        <v>120</v>
      </c>
      <c r="I91" s="119" t="s">
        <v>118</v>
      </c>
      <c r="J91" s="119">
        <v>2</v>
      </c>
      <c r="K91" s="119">
        <v>9</v>
      </c>
      <c r="L91" s="121">
        <v>0</v>
      </c>
      <c r="M91" s="121">
        <v>1.8843515137661281E+18</v>
      </c>
    </row>
    <row r="92" spans="3:13" ht="15" customHeight="1">
      <c r="C92" s="113" t="b">
        <v>0</v>
      </c>
      <c r="D92" s="114">
        <v>10.27</v>
      </c>
      <c r="E92" s="115">
        <v>1.71</v>
      </c>
      <c r="F92" s="115" t="s">
        <v>115</v>
      </c>
      <c r="G92" s="119" t="s">
        <v>116</v>
      </c>
      <c r="H92" s="119" t="s">
        <v>120</v>
      </c>
      <c r="I92" s="119" t="s">
        <v>118</v>
      </c>
      <c r="J92" s="119">
        <v>2</v>
      </c>
      <c r="K92" s="119">
        <v>10</v>
      </c>
      <c r="L92" s="121">
        <v>0</v>
      </c>
      <c r="M92" s="121">
        <v>1.5198790852498975E+19</v>
      </c>
    </row>
    <row r="93" spans="3:13" ht="15" customHeight="1">
      <c r="C93" s="113" t="b">
        <v>0</v>
      </c>
      <c r="D93" s="114">
        <v>35.26</v>
      </c>
      <c r="E93" s="115">
        <v>5</v>
      </c>
      <c r="F93" s="115" t="s">
        <v>119</v>
      </c>
      <c r="G93" s="119" t="s">
        <v>116</v>
      </c>
      <c r="H93" s="119" t="s">
        <v>120</v>
      </c>
      <c r="I93" s="119" t="s">
        <v>118</v>
      </c>
      <c r="J93" s="119">
        <v>4</v>
      </c>
      <c r="K93" s="119">
        <v>11</v>
      </c>
      <c r="L93" s="121">
        <v>0</v>
      </c>
      <c r="M93" s="121">
        <v>7.5746661449408635E+18</v>
      </c>
    </row>
    <row r="94" spans="3:13" ht="15" customHeight="1">
      <c r="C94" s="113" t="b">
        <v>0</v>
      </c>
      <c r="D94" s="114">
        <v>15.42</v>
      </c>
      <c r="E94" s="115">
        <v>1.57</v>
      </c>
      <c r="F94" s="115" t="s">
        <v>115</v>
      </c>
      <c r="G94" s="119" t="s">
        <v>116</v>
      </c>
      <c r="H94" s="119" t="s">
        <v>120</v>
      </c>
      <c r="I94" s="119" t="s">
        <v>118</v>
      </c>
      <c r="J94" s="119">
        <v>2</v>
      </c>
      <c r="K94" s="119">
        <v>12</v>
      </c>
      <c r="L94" s="121">
        <v>0</v>
      </c>
      <c r="M94" s="121">
        <v>9.756963928531497E+18</v>
      </c>
    </row>
    <row r="95" spans="3:13" ht="15" customHeight="1">
      <c r="C95" s="113" t="b">
        <v>0</v>
      </c>
      <c r="D95" s="114">
        <v>18.43</v>
      </c>
      <c r="E95" s="115">
        <v>3</v>
      </c>
      <c r="F95" s="115" t="s">
        <v>115</v>
      </c>
      <c r="G95" s="119" t="s">
        <v>116</v>
      </c>
      <c r="H95" s="119" t="s">
        <v>120</v>
      </c>
      <c r="I95" s="119" t="s">
        <v>118</v>
      </c>
      <c r="J95" s="119">
        <v>4</v>
      </c>
      <c r="K95" s="119">
        <v>13</v>
      </c>
      <c r="L95" s="121">
        <v>0</v>
      </c>
      <c r="M95" s="121">
        <v>1.1743928055547142E+19</v>
      </c>
    </row>
    <row r="96" spans="3:13" ht="15" customHeight="1">
      <c r="C96" s="113" t="b">
        <v>0</v>
      </c>
      <c r="D96" s="114">
        <v>14.83</v>
      </c>
      <c r="E96" s="115">
        <v>3.02</v>
      </c>
      <c r="F96" s="115" t="s">
        <v>119</v>
      </c>
      <c r="G96" s="119" t="s">
        <v>116</v>
      </c>
      <c r="H96" s="119" t="s">
        <v>120</v>
      </c>
      <c r="I96" s="119" t="s">
        <v>118</v>
      </c>
      <c r="J96" s="119">
        <v>2</v>
      </c>
      <c r="K96" s="119">
        <v>14</v>
      </c>
      <c r="L96" s="121">
        <v>0</v>
      </c>
      <c r="M96" s="121">
        <v>5.6782496485572823E+18</v>
      </c>
    </row>
    <row r="97" spans="3:13" ht="15" customHeight="1">
      <c r="C97" s="113" t="b">
        <v>0</v>
      </c>
      <c r="D97" s="114">
        <v>21.58</v>
      </c>
      <c r="E97" s="115">
        <v>3.92</v>
      </c>
      <c r="F97" s="115" t="s">
        <v>115</v>
      </c>
      <c r="G97" s="119" t="s">
        <v>116</v>
      </c>
      <c r="H97" s="119" t="s">
        <v>120</v>
      </c>
      <c r="I97" s="119" t="s">
        <v>118</v>
      </c>
      <c r="J97" s="119">
        <v>2</v>
      </c>
      <c r="K97" s="119">
        <v>15</v>
      </c>
      <c r="L97" s="121">
        <v>0</v>
      </c>
      <c r="M97" s="121">
        <v>1.7806061441153538E+19</v>
      </c>
    </row>
    <row r="98" spans="3:13" ht="15" customHeight="1">
      <c r="C98" s="113" t="b">
        <v>0</v>
      </c>
      <c r="D98" s="114">
        <v>10.33</v>
      </c>
      <c r="E98" s="115">
        <v>1.67</v>
      </c>
      <c r="F98" s="115" t="s">
        <v>119</v>
      </c>
      <c r="G98" s="119" t="s">
        <v>116</v>
      </c>
      <c r="H98" s="119" t="s">
        <v>120</v>
      </c>
      <c r="I98" s="119" t="s">
        <v>118</v>
      </c>
      <c r="J98" s="119">
        <v>3</v>
      </c>
      <c r="K98" s="119">
        <v>16</v>
      </c>
      <c r="L98" s="121">
        <v>0</v>
      </c>
      <c r="M98" s="121">
        <v>1.527670350620696E+19</v>
      </c>
    </row>
    <row r="99" spans="3:13" ht="15" customHeight="1">
      <c r="C99" s="113" t="b">
        <v>0</v>
      </c>
      <c r="D99" s="114">
        <v>16.29</v>
      </c>
      <c r="E99" s="115">
        <v>3.71</v>
      </c>
      <c r="F99" s="115" t="s">
        <v>115</v>
      </c>
      <c r="G99" s="119" t="s">
        <v>116</v>
      </c>
      <c r="H99" s="119" t="s">
        <v>120</v>
      </c>
      <c r="I99" s="119" t="s">
        <v>118</v>
      </c>
      <c r="J99" s="119">
        <v>3</v>
      </c>
      <c r="K99" s="119">
        <v>17</v>
      </c>
      <c r="L99" s="121">
        <v>0</v>
      </c>
      <c r="M99" s="121">
        <v>1.2324194942841627E+19</v>
      </c>
    </row>
    <row r="100" spans="3:13" ht="15" customHeight="1">
      <c r="C100" s="113" t="b">
        <v>0</v>
      </c>
      <c r="D100" s="114">
        <v>16.97</v>
      </c>
      <c r="E100" s="115">
        <v>3.5</v>
      </c>
      <c r="F100" s="115" t="s">
        <v>119</v>
      </c>
      <c r="G100" s="119" t="s">
        <v>116</v>
      </c>
      <c r="H100" s="119" t="s">
        <v>120</v>
      </c>
      <c r="I100" s="119" t="s">
        <v>118</v>
      </c>
      <c r="J100" s="119">
        <v>3</v>
      </c>
      <c r="K100" s="119">
        <v>18</v>
      </c>
      <c r="L100" s="121">
        <v>0</v>
      </c>
      <c r="M100" s="121">
        <v>8.9717330735989955E+18</v>
      </c>
    </row>
    <row r="101" spans="3:13" ht="15" customHeight="1">
      <c r="C101" s="113" t="b">
        <v>0</v>
      </c>
      <c r="D101" s="114">
        <v>20.65</v>
      </c>
      <c r="E101" s="115">
        <v>3.35</v>
      </c>
      <c r="F101" s="115" t="s">
        <v>115</v>
      </c>
      <c r="G101" s="119" t="s">
        <v>116</v>
      </c>
      <c r="H101" s="119" t="s">
        <v>117</v>
      </c>
      <c r="I101" s="119" t="s">
        <v>118</v>
      </c>
      <c r="J101" s="119">
        <v>3</v>
      </c>
      <c r="K101" s="119">
        <v>19</v>
      </c>
      <c r="L101" s="121">
        <v>0</v>
      </c>
      <c r="M101" s="121">
        <v>2.3446068113434455E+18</v>
      </c>
    </row>
    <row r="102" spans="3:13" ht="15" customHeight="1">
      <c r="C102" s="113" t="b">
        <v>0</v>
      </c>
      <c r="D102" s="114">
        <v>17.920000000000002</v>
      </c>
      <c r="E102" s="115">
        <v>4.08</v>
      </c>
      <c r="F102" s="115" t="s">
        <v>115</v>
      </c>
      <c r="G102" s="119" t="s">
        <v>116</v>
      </c>
      <c r="H102" s="119" t="s">
        <v>117</v>
      </c>
      <c r="I102" s="119" t="s">
        <v>118</v>
      </c>
      <c r="J102" s="119">
        <v>2</v>
      </c>
      <c r="K102" s="119">
        <v>20</v>
      </c>
      <c r="L102" s="121">
        <v>0</v>
      </c>
      <c r="M102" s="121">
        <v>6.7943721683297198E+18</v>
      </c>
    </row>
    <row r="103" spans="3:13" ht="15" customHeight="1">
      <c r="C103" s="113" t="b">
        <v>0</v>
      </c>
      <c r="D103" s="114">
        <v>20.29</v>
      </c>
      <c r="E103" s="115">
        <v>2.75</v>
      </c>
      <c r="F103" s="115" t="s">
        <v>119</v>
      </c>
      <c r="G103" s="119" t="s">
        <v>116</v>
      </c>
      <c r="H103" s="119" t="s">
        <v>117</v>
      </c>
      <c r="I103" s="119" t="s">
        <v>118</v>
      </c>
      <c r="J103" s="119">
        <v>2</v>
      </c>
      <c r="K103" s="119">
        <v>21</v>
      </c>
      <c r="L103" s="121">
        <v>0</v>
      </c>
      <c r="M103" s="121">
        <v>1.7416057024428313E+19</v>
      </c>
    </row>
    <row r="104" spans="3:13" ht="15" customHeight="1">
      <c r="C104" s="113" t="b">
        <v>0</v>
      </c>
      <c r="D104" s="114">
        <v>15.77</v>
      </c>
      <c r="E104" s="115">
        <v>2.23</v>
      </c>
      <c r="F104" s="115" t="s">
        <v>119</v>
      </c>
      <c r="G104" s="119" t="s">
        <v>116</v>
      </c>
      <c r="H104" s="119" t="s">
        <v>117</v>
      </c>
      <c r="I104" s="119" t="s">
        <v>118</v>
      </c>
      <c r="J104" s="119">
        <v>2</v>
      </c>
      <c r="K104" s="119">
        <v>22</v>
      </c>
      <c r="L104" s="121">
        <v>0</v>
      </c>
      <c r="M104" s="121">
        <v>1.7009366424481112E+19</v>
      </c>
    </row>
    <row r="105" spans="3:13" ht="15" customHeight="1">
      <c r="C105" s="113" t="b">
        <v>0</v>
      </c>
      <c r="D105" s="114">
        <v>39.42</v>
      </c>
      <c r="E105" s="115">
        <v>7.58</v>
      </c>
      <c r="F105" s="115" t="s">
        <v>115</v>
      </c>
      <c r="G105" s="119" t="s">
        <v>116</v>
      </c>
      <c r="H105" s="119" t="s">
        <v>117</v>
      </c>
      <c r="I105" s="119" t="s">
        <v>118</v>
      </c>
      <c r="J105" s="119">
        <v>4</v>
      </c>
      <c r="K105" s="119">
        <v>23</v>
      </c>
      <c r="L105" s="121">
        <v>0</v>
      </c>
      <c r="M105" s="121">
        <v>8.7190791175916626E+18</v>
      </c>
    </row>
    <row r="106" spans="3:13" ht="15" customHeight="1">
      <c r="C106" s="113" t="b">
        <v>0</v>
      </c>
      <c r="D106" s="114">
        <v>19.82</v>
      </c>
      <c r="E106" s="115">
        <v>3.18</v>
      </c>
      <c r="F106" s="115" t="s">
        <v>115</v>
      </c>
      <c r="G106" s="119" t="s">
        <v>116</v>
      </c>
      <c r="H106" s="119" t="s">
        <v>117</v>
      </c>
      <c r="I106" s="119" t="s">
        <v>118</v>
      </c>
      <c r="J106" s="119">
        <v>2</v>
      </c>
      <c r="K106" s="119">
        <v>24</v>
      </c>
      <c r="L106" s="121">
        <v>0</v>
      </c>
      <c r="M106" s="121">
        <v>1.8233287911314733E+19</v>
      </c>
    </row>
    <row r="107" spans="3:13" ht="15" customHeight="1">
      <c r="C107" s="113" t="b">
        <v>0</v>
      </c>
      <c r="D107" s="114">
        <v>17.809999999999999</v>
      </c>
      <c r="E107" s="115">
        <v>2.34</v>
      </c>
      <c r="F107" s="115" t="s">
        <v>115</v>
      </c>
      <c r="G107" s="119" t="s">
        <v>116</v>
      </c>
      <c r="H107" s="119" t="s">
        <v>117</v>
      </c>
      <c r="I107" s="119" t="s">
        <v>118</v>
      </c>
      <c r="J107" s="119">
        <v>4</v>
      </c>
      <c r="K107" s="119">
        <v>25</v>
      </c>
      <c r="L107" s="121">
        <v>0</v>
      </c>
      <c r="M107" s="121">
        <v>1.339431479625106E+19</v>
      </c>
    </row>
    <row r="108" spans="3:13" ht="15" customHeight="1">
      <c r="C108" s="113" t="b">
        <v>0</v>
      </c>
      <c r="D108" s="114">
        <v>13.37</v>
      </c>
      <c r="E108" s="115">
        <v>2</v>
      </c>
      <c r="F108" s="115" t="s">
        <v>115</v>
      </c>
      <c r="G108" s="119" t="s">
        <v>116</v>
      </c>
      <c r="H108" s="119" t="s">
        <v>117</v>
      </c>
      <c r="I108" s="119" t="s">
        <v>118</v>
      </c>
      <c r="J108" s="119">
        <v>2</v>
      </c>
      <c r="K108" s="119">
        <v>26</v>
      </c>
      <c r="L108" s="121">
        <v>0</v>
      </c>
      <c r="M108" s="121">
        <v>2.7494007587600399E+18</v>
      </c>
    </row>
    <row r="109" spans="3:13" ht="15" customHeight="1">
      <c r="C109" s="113" t="b">
        <v>0</v>
      </c>
      <c r="D109" s="114">
        <v>12.69</v>
      </c>
      <c r="E109" s="115">
        <v>2</v>
      </c>
      <c r="F109" s="115" t="s">
        <v>115</v>
      </c>
      <c r="G109" s="119" t="s">
        <v>116</v>
      </c>
      <c r="H109" s="119" t="s">
        <v>117</v>
      </c>
      <c r="I109" s="119" t="s">
        <v>118</v>
      </c>
      <c r="J109" s="119">
        <v>2</v>
      </c>
      <c r="K109" s="119">
        <v>27</v>
      </c>
      <c r="L109" s="121">
        <v>0</v>
      </c>
      <c r="M109" s="121">
        <v>8.0858151472371497E+18</v>
      </c>
    </row>
    <row r="110" spans="3:13" ht="15" customHeight="1">
      <c r="C110" s="113" t="b">
        <v>0</v>
      </c>
      <c r="D110" s="114">
        <v>21.7</v>
      </c>
      <c r="E110" s="115">
        <v>4.3</v>
      </c>
      <c r="F110" s="115" t="s">
        <v>115</v>
      </c>
      <c r="G110" s="119" t="s">
        <v>116</v>
      </c>
      <c r="H110" s="119" t="s">
        <v>117</v>
      </c>
      <c r="I110" s="119" t="s">
        <v>118</v>
      </c>
      <c r="J110" s="119">
        <v>2</v>
      </c>
      <c r="K110" s="119">
        <v>28</v>
      </c>
      <c r="L110" s="121">
        <v>0</v>
      </c>
      <c r="M110" s="121">
        <v>1.6351723721042616E+19</v>
      </c>
    </row>
    <row r="111" spans="3:13" ht="15" customHeight="1">
      <c r="C111" s="113" t="b">
        <v>0</v>
      </c>
      <c r="D111" s="114">
        <v>19.649999999999999</v>
      </c>
      <c r="E111" s="115">
        <v>3</v>
      </c>
      <c r="F111" s="115" t="s">
        <v>119</v>
      </c>
      <c r="G111" s="119" t="s">
        <v>116</v>
      </c>
      <c r="H111" s="119" t="s">
        <v>117</v>
      </c>
      <c r="I111" s="119" t="s">
        <v>118</v>
      </c>
      <c r="J111" s="119">
        <v>2</v>
      </c>
      <c r="K111" s="119">
        <v>29</v>
      </c>
      <c r="L111" s="121">
        <v>0</v>
      </c>
      <c r="M111" s="121">
        <v>1.7503152614557899E+19</v>
      </c>
    </row>
    <row r="112" spans="3:13" ht="15" customHeight="1">
      <c r="C112" s="113" t="b">
        <v>0</v>
      </c>
      <c r="D112" s="114">
        <v>9.5500000000000007</v>
      </c>
      <c r="E112" s="115">
        <v>1.45</v>
      </c>
      <c r="F112" s="115" t="s">
        <v>115</v>
      </c>
      <c r="G112" s="119" t="s">
        <v>116</v>
      </c>
      <c r="H112" s="119" t="s">
        <v>117</v>
      </c>
      <c r="I112" s="119" t="s">
        <v>118</v>
      </c>
      <c r="J112" s="119">
        <v>2</v>
      </c>
      <c r="K112" s="119">
        <v>30</v>
      </c>
      <c r="L112" s="121">
        <v>0</v>
      </c>
      <c r="M112" s="121">
        <v>1.1140904978823909E+19</v>
      </c>
    </row>
    <row r="113" spans="3:13" ht="15" customHeight="1">
      <c r="C113" s="113" t="b">
        <v>0</v>
      </c>
      <c r="D113" s="114">
        <v>18.350000000000001</v>
      </c>
      <c r="E113" s="115">
        <v>2.5</v>
      </c>
      <c r="F113" s="115" t="s">
        <v>115</v>
      </c>
      <c r="G113" s="119" t="s">
        <v>116</v>
      </c>
      <c r="H113" s="119" t="s">
        <v>117</v>
      </c>
      <c r="I113" s="119" t="s">
        <v>118</v>
      </c>
      <c r="J113" s="119">
        <v>4</v>
      </c>
      <c r="K113" s="119">
        <v>31</v>
      </c>
      <c r="L113" s="121">
        <v>0</v>
      </c>
      <c r="M113" s="121">
        <v>8.4052995788997693E+18</v>
      </c>
    </row>
    <row r="114" spans="3:13" ht="15" customHeight="1">
      <c r="C114" s="113" t="b">
        <v>0</v>
      </c>
      <c r="D114" s="114">
        <v>15.06</v>
      </c>
      <c r="E114" s="115">
        <v>3</v>
      </c>
      <c r="F114" s="115" t="s">
        <v>119</v>
      </c>
      <c r="G114" s="119" t="s">
        <v>116</v>
      </c>
      <c r="H114" s="119" t="s">
        <v>117</v>
      </c>
      <c r="I114" s="119" t="s">
        <v>118</v>
      </c>
      <c r="J114" s="119">
        <v>2</v>
      </c>
      <c r="K114" s="119">
        <v>32</v>
      </c>
      <c r="L114" s="121">
        <v>0</v>
      </c>
      <c r="M114" s="121">
        <v>8.9472029558057779E+18</v>
      </c>
    </row>
    <row r="115" spans="3:13" ht="15" customHeight="1">
      <c r="C115" s="113" t="b">
        <v>0</v>
      </c>
      <c r="D115" s="114">
        <v>20.69</v>
      </c>
      <c r="E115" s="115">
        <v>2.4500000000000002</v>
      </c>
      <c r="F115" s="115" t="s">
        <v>119</v>
      </c>
      <c r="G115" s="119" t="s">
        <v>116</v>
      </c>
      <c r="H115" s="119" t="s">
        <v>117</v>
      </c>
      <c r="I115" s="119" t="s">
        <v>118</v>
      </c>
      <c r="J115" s="119">
        <v>4</v>
      </c>
      <c r="K115" s="119">
        <v>33</v>
      </c>
      <c r="L115" s="121">
        <v>0</v>
      </c>
      <c r="M115" s="121">
        <v>5.0893986430497423E+18</v>
      </c>
    </row>
    <row r="116" spans="3:13" ht="15" customHeight="1">
      <c r="C116" s="113" t="b">
        <v>0</v>
      </c>
      <c r="D116" s="114">
        <v>17.78</v>
      </c>
      <c r="E116" s="115">
        <v>3.27</v>
      </c>
      <c r="F116" s="115" t="s">
        <v>115</v>
      </c>
      <c r="G116" s="119" t="s">
        <v>116</v>
      </c>
      <c r="H116" s="119" t="s">
        <v>117</v>
      </c>
      <c r="I116" s="119" t="s">
        <v>118</v>
      </c>
      <c r="J116" s="119">
        <v>2</v>
      </c>
      <c r="K116" s="119">
        <v>34</v>
      </c>
      <c r="L116" s="121">
        <v>0</v>
      </c>
      <c r="M116" s="121">
        <v>1.6106071111553937E+19</v>
      </c>
    </row>
    <row r="117" spans="3:13" ht="15" customHeight="1">
      <c r="C117" s="113" t="b">
        <v>0</v>
      </c>
      <c r="D117" s="114">
        <v>24.06</v>
      </c>
      <c r="E117" s="115">
        <v>3.6</v>
      </c>
      <c r="F117" s="115" t="s">
        <v>115</v>
      </c>
      <c r="G117" s="119" t="s">
        <v>116</v>
      </c>
      <c r="H117" s="119" t="s">
        <v>117</v>
      </c>
      <c r="I117" s="119" t="s">
        <v>118</v>
      </c>
      <c r="J117" s="119">
        <v>3</v>
      </c>
      <c r="K117" s="119">
        <v>35</v>
      </c>
      <c r="L117" s="121">
        <v>0</v>
      </c>
      <c r="M117" s="121">
        <v>1.483150037243843E+19</v>
      </c>
    </row>
    <row r="118" spans="3:13" ht="15" customHeight="1">
      <c r="C118" s="113" t="b">
        <v>0</v>
      </c>
      <c r="D118" s="114">
        <v>16.309999999999999</v>
      </c>
      <c r="E118" s="115">
        <v>2</v>
      </c>
      <c r="F118" s="115" t="s">
        <v>115</v>
      </c>
      <c r="G118" s="119" t="s">
        <v>116</v>
      </c>
      <c r="H118" s="119" t="s">
        <v>117</v>
      </c>
      <c r="I118" s="119" t="s">
        <v>118</v>
      </c>
      <c r="J118" s="119">
        <v>3</v>
      </c>
      <c r="K118" s="119">
        <v>36</v>
      </c>
      <c r="L118" s="121">
        <v>0</v>
      </c>
      <c r="M118" s="121">
        <v>1.1533385384057453E+19</v>
      </c>
    </row>
    <row r="119" spans="3:13" ht="15" customHeight="1">
      <c r="C119" s="113" t="b">
        <v>0</v>
      </c>
      <c r="D119" s="114">
        <v>16.93</v>
      </c>
      <c r="E119" s="115">
        <v>3.07</v>
      </c>
      <c r="F119" s="115" t="s">
        <v>119</v>
      </c>
      <c r="G119" s="119" t="s">
        <v>116</v>
      </c>
      <c r="H119" s="119" t="s">
        <v>117</v>
      </c>
      <c r="I119" s="119" t="s">
        <v>118</v>
      </c>
      <c r="J119" s="119">
        <v>3</v>
      </c>
      <c r="K119" s="119">
        <v>37</v>
      </c>
      <c r="L119" s="121">
        <v>0</v>
      </c>
      <c r="M119" s="121">
        <v>9.6262277604870124E+18</v>
      </c>
    </row>
    <row r="120" spans="3:13" ht="15" customHeight="1">
      <c r="C120" s="113" t="b">
        <v>0</v>
      </c>
      <c r="D120" s="114">
        <v>18.690000000000001</v>
      </c>
      <c r="E120" s="115">
        <v>2.31</v>
      </c>
      <c r="F120" s="115" t="s">
        <v>115</v>
      </c>
      <c r="G120" s="119" t="s">
        <v>116</v>
      </c>
      <c r="H120" s="119" t="s">
        <v>117</v>
      </c>
      <c r="I120" s="119" t="s">
        <v>118</v>
      </c>
      <c r="J120" s="119">
        <v>3</v>
      </c>
      <c r="K120" s="119">
        <v>38</v>
      </c>
      <c r="L120" s="121">
        <v>0</v>
      </c>
      <c r="M120" s="121">
        <v>5.2821889585475799E+18</v>
      </c>
    </row>
    <row r="121" spans="3:13" ht="15" customHeight="1">
      <c r="C121" s="113" t="b">
        <v>0</v>
      </c>
      <c r="D121" s="114">
        <v>31.27</v>
      </c>
      <c r="E121" s="115">
        <v>5</v>
      </c>
      <c r="F121" s="115" t="s">
        <v>115</v>
      </c>
      <c r="G121" s="119" t="s">
        <v>116</v>
      </c>
      <c r="H121" s="119" t="s">
        <v>117</v>
      </c>
      <c r="I121" s="119" t="s">
        <v>118</v>
      </c>
      <c r="J121" s="119">
        <v>3</v>
      </c>
      <c r="K121" s="119">
        <v>39</v>
      </c>
      <c r="L121" s="121">
        <v>0</v>
      </c>
      <c r="M121" s="121">
        <v>9.0261812576861829E+18</v>
      </c>
    </row>
    <row r="122" spans="3:13" ht="15" customHeight="1">
      <c r="C122" s="113" t="b">
        <v>0</v>
      </c>
      <c r="D122" s="114">
        <v>16.04</v>
      </c>
      <c r="E122" s="115">
        <v>2.2400000000000002</v>
      </c>
      <c r="F122" s="115" t="s">
        <v>115</v>
      </c>
      <c r="G122" s="119" t="s">
        <v>116</v>
      </c>
      <c r="H122" s="119" t="s">
        <v>117</v>
      </c>
      <c r="I122" s="119" t="s">
        <v>118</v>
      </c>
      <c r="J122" s="119">
        <v>3</v>
      </c>
      <c r="K122" s="119">
        <v>40</v>
      </c>
      <c r="L122" s="121">
        <v>0</v>
      </c>
      <c r="M122" s="121">
        <v>2.4256872057425971E+18</v>
      </c>
    </row>
    <row r="123" spans="3:13" ht="15" customHeight="1">
      <c r="C123" s="113" t="b">
        <v>0</v>
      </c>
      <c r="D123" s="114">
        <v>17.46</v>
      </c>
      <c r="E123" s="115">
        <v>2.54</v>
      </c>
      <c r="F123" s="115" t="s">
        <v>115</v>
      </c>
      <c r="G123" s="119" t="s">
        <v>116</v>
      </c>
      <c r="H123" s="119" t="s">
        <v>120</v>
      </c>
      <c r="I123" s="119" t="s">
        <v>118</v>
      </c>
      <c r="J123" s="119">
        <v>2</v>
      </c>
      <c r="K123" s="119">
        <v>41</v>
      </c>
      <c r="L123" s="121">
        <v>0</v>
      </c>
      <c r="M123" s="121">
        <v>1.2017587557858417E+19</v>
      </c>
    </row>
    <row r="124" spans="3:13" ht="15" customHeight="1">
      <c r="C124" s="113" t="b">
        <v>0</v>
      </c>
      <c r="D124" s="114">
        <v>13.94</v>
      </c>
      <c r="E124" s="115">
        <v>3.06</v>
      </c>
      <c r="F124" s="115" t="s">
        <v>115</v>
      </c>
      <c r="G124" s="119" t="s">
        <v>116</v>
      </c>
      <c r="H124" s="119" t="s">
        <v>120</v>
      </c>
      <c r="I124" s="119" t="s">
        <v>118</v>
      </c>
      <c r="J124" s="119">
        <v>2</v>
      </c>
      <c r="K124" s="119">
        <v>42</v>
      </c>
      <c r="L124" s="121">
        <v>0</v>
      </c>
      <c r="M124" s="121">
        <v>1.7545186108081701E+19</v>
      </c>
    </row>
    <row r="125" spans="3:13" ht="15" customHeight="1">
      <c r="C125" s="113" t="b">
        <v>0</v>
      </c>
      <c r="D125" s="114">
        <v>9.68</v>
      </c>
      <c r="E125" s="115">
        <v>1.32</v>
      </c>
      <c r="F125" s="115" t="s">
        <v>115</v>
      </c>
      <c r="G125" s="119" t="s">
        <v>116</v>
      </c>
      <c r="H125" s="119" t="s">
        <v>120</v>
      </c>
      <c r="I125" s="119" t="s">
        <v>118</v>
      </c>
      <c r="J125" s="119">
        <v>2</v>
      </c>
      <c r="K125" s="119">
        <v>43</v>
      </c>
      <c r="L125" s="121">
        <v>0</v>
      </c>
      <c r="M125" s="121">
        <v>1.5964072250965354E+19</v>
      </c>
    </row>
    <row r="126" spans="3:13" ht="15" customHeight="1">
      <c r="C126" s="113" t="b">
        <v>0</v>
      </c>
      <c r="D126" s="114">
        <v>30.4</v>
      </c>
      <c r="E126" s="115">
        <v>5.6</v>
      </c>
      <c r="F126" s="115" t="s">
        <v>115</v>
      </c>
      <c r="G126" s="119" t="s">
        <v>116</v>
      </c>
      <c r="H126" s="119" t="s">
        <v>120</v>
      </c>
      <c r="I126" s="119" t="s">
        <v>118</v>
      </c>
      <c r="J126" s="119">
        <v>4</v>
      </c>
      <c r="K126" s="119">
        <v>44</v>
      </c>
      <c r="L126" s="121">
        <v>0</v>
      </c>
      <c r="M126" s="121">
        <v>5.5286692464395571E+18</v>
      </c>
    </row>
    <row r="127" spans="3:13" ht="15" customHeight="1">
      <c r="C127" s="113" t="b">
        <v>0</v>
      </c>
      <c r="D127" s="114">
        <v>18.29</v>
      </c>
      <c r="E127" s="115">
        <v>3</v>
      </c>
      <c r="F127" s="115" t="s">
        <v>115</v>
      </c>
      <c r="G127" s="119" t="s">
        <v>116</v>
      </c>
      <c r="H127" s="119" t="s">
        <v>120</v>
      </c>
      <c r="I127" s="119" t="s">
        <v>118</v>
      </c>
      <c r="J127" s="119">
        <v>2</v>
      </c>
      <c r="K127" s="119">
        <v>45</v>
      </c>
      <c r="L127" s="121">
        <v>0</v>
      </c>
      <c r="M127" s="121">
        <v>1.4004240753810088E+19</v>
      </c>
    </row>
    <row r="128" spans="3:13" ht="15" customHeight="1">
      <c r="C128" s="113" t="b">
        <v>0</v>
      </c>
      <c r="D128" s="114">
        <v>22.23</v>
      </c>
      <c r="E128" s="115">
        <v>5</v>
      </c>
      <c r="F128" s="115" t="s">
        <v>115</v>
      </c>
      <c r="G128" s="119" t="s">
        <v>116</v>
      </c>
      <c r="H128" s="119" t="s">
        <v>120</v>
      </c>
      <c r="I128" s="119" t="s">
        <v>118</v>
      </c>
      <c r="J128" s="119">
        <v>2</v>
      </c>
      <c r="K128" s="119">
        <v>46</v>
      </c>
      <c r="L128" s="121">
        <v>0</v>
      </c>
      <c r="M128" s="121">
        <v>1.0360233232927093E+19</v>
      </c>
    </row>
    <row r="129" spans="3:13" ht="15" customHeight="1">
      <c r="C129" s="113" t="b">
        <v>0</v>
      </c>
      <c r="D129" s="114">
        <v>32.4</v>
      </c>
      <c r="E129" s="115">
        <v>6</v>
      </c>
      <c r="F129" s="115" t="s">
        <v>115</v>
      </c>
      <c r="G129" s="119" t="s">
        <v>116</v>
      </c>
      <c r="H129" s="119" t="s">
        <v>120</v>
      </c>
      <c r="I129" s="119" t="s">
        <v>118</v>
      </c>
      <c r="J129" s="119">
        <v>4</v>
      </c>
      <c r="K129" s="119">
        <v>47</v>
      </c>
      <c r="L129" s="121">
        <v>0</v>
      </c>
      <c r="M129" s="121">
        <v>1.0820401358532772E+19</v>
      </c>
    </row>
    <row r="130" spans="3:13" ht="15" customHeight="1">
      <c r="C130" s="113" t="b">
        <v>0</v>
      </c>
      <c r="D130" s="114">
        <v>28.55</v>
      </c>
      <c r="E130" s="115">
        <v>2.0499999999999998</v>
      </c>
      <c r="F130" s="115" t="s">
        <v>115</v>
      </c>
      <c r="G130" s="119" t="s">
        <v>116</v>
      </c>
      <c r="H130" s="119" t="s">
        <v>120</v>
      </c>
      <c r="I130" s="119" t="s">
        <v>118</v>
      </c>
      <c r="J130" s="119">
        <v>3</v>
      </c>
      <c r="K130" s="119">
        <v>48</v>
      </c>
      <c r="L130" s="121">
        <v>0</v>
      </c>
      <c r="M130" s="121">
        <v>5.5207376630326344E+18</v>
      </c>
    </row>
    <row r="131" spans="3:13" ht="15" customHeight="1">
      <c r="C131" s="113" t="b">
        <v>0</v>
      </c>
      <c r="D131" s="114">
        <v>18.04</v>
      </c>
      <c r="E131" s="115">
        <v>3</v>
      </c>
      <c r="F131" s="115" t="s">
        <v>115</v>
      </c>
      <c r="G131" s="119" t="s">
        <v>116</v>
      </c>
      <c r="H131" s="119" t="s">
        <v>120</v>
      </c>
      <c r="I131" s="119" t="s">
        <v>118</v>
      </c>
      <c r="J131" s="119">
        <v>2</v>
      </c>
      <c r="K131" s="119">
        <v>49</v>
      </c>
      <c r="L131" s="121">
        <v>0</v>
      </c>
      <c r="M131" s="121">
        <v>6.7030268064096379E+18</v>
      </c>
    </row>
    <row r="132" spans="3:13" ht="15" customHeight="1">
      <c r="C132" s="113" t="b">
        <v>0</v>
      </c>
      <c r="D132" s="114">
        <v>12.54</v>
      </c>
      <c r="E132" s="115">
        <v>2.5</v>
      </c>
      <c r="F132" s="115" t="s">
        <v>115</v>
      </c>
      <c r="G132" s="119" t="s">
        <v>116</v>
      </c>
      <c r="H132" s="119" t="s">
        <v>120</v>
      </c>
      <c r="I132" s="119" t="s">
        <v>118</v>
      </c>
      <c r="J132" s="119">
        <v>2</v>
      </c>
      <c r="K132" s="119">
        <v>50</v>
      </c>
      <c r="L132" s="121">
        <v>0</v>
      </c>
      <c r="M132" s="121">
        <v>1.8389670971208653E+19</v>
      </c>
    </row>
    <row r="133" spans="3:13" ht="15" customHeight="1">
      <c r="C133" s="113" t="b">
        <v>0</v>
      </c>
      <c r="D133" s="114">
        <v>10.29</v>
      </c>
      <c r="E133" s="115">
        <v>2.6</v>
      </c>
      <c r="F133" s="115" t="s">
        <v>119</v>
      </c>
      <c r="G133" s="119" t="s">
        <v>116</v>
      </c>
      <c r="H133" s="119" t="s">
        <v>120</v>
      </c>
      <c r="I133" s="119" t="s">
        <v>118</v>
      </c>
      <c r="J133" s="119">
        <v>2</v>
      </c>
      <c r="K133" s="119">
        <v>51</v>
      </c>
      <c r="L133" s="121">
        <v>0</v>
      </c>
      <c r="M133" s="121">
        <v>4.4371670026302239E+18</v>
      </c>
    </row>
    <row r="134" spans="3:13" ht="15" customHeight="1">
      <c r="C134" s="113" t="b">
        <v>0</v>
      </c>
      <c r="D134" s="114">
        <v>34.81</v>
      </c>
      <c r="E134" s="115">
        <v>5.2</v>
      </c>
      <c r="F134" s="115" t="s">
        <v>119</v>
      </c>
      <c r="G134" s="119" t="s">
        <v>116</v>
      </c>
      <c r="H134" s="119" t="s">
        <v>120</v>
      </c>
      <c r="I134" s="119" t="s">
        <v>118</v>
      </c>
      <c r="J134" s="119">
        <v>4</v>
      </c>
      <c r="K134" s="119">
        <v>52</v>
      </c>
      <c r="L134" s="121">
        <v>0</v>
      </c>
      <c r="M134" s="121">
        <v>1.6590364528551401E+19</v>
      </c>
    </row>
    <row r="135" spans="3:13" ht="15" customHeight="1">
      <c r="C135" s="113" t="b">
        <v>0</v>
      </c>
      <c r="D135" s="114">
        <v>9.94</v>
      </c>
      <c r="E135" s="115">
        <v>1.56</v>
      </c>
      <c r="F135" s="115" t="s">
        <v>115</v>
      </c>
      <c r="G135" s="119" t="s">
        <v>116</v>
      </c>
      <c r="H135" s="119" t="s">
        <v>120</v>
      </c>
      <c r="I135" s="119" t="s">
        <v>118</v>
      </c>
      <c r="J135" s="119">
        <v>2</v>
      </c>
      <c r="K135" s="119">
        <v>53</v>
      </c>
      <c r="L135" s="121">
        <v>0</v>
      </c>
      <c r="M135" s="121">
        <v>6.5252867346598912E+18</v>
      </c>
    </row>
    <row r="136" spans="3:13" ht="15" customHeight="1">
      <c r="C136" s="113" t="b">
        <v>0</v>
      </c>
      <c r="D136" s="114">
        <v>25.56</v>
      </c>
      <c r="E136" s="115">
        <v>4.34</v>
      </c>
      <c r="F136" s="115" t="s">
        <v>115</v>
      </c>
      <c r="G136" s="119" t="s">
        <v>116</v>
      </c>
      <c r="H136" s="119" t="s">
        <v>120</v>
      </c>
      <c r="I136" s="119" t="s">
        <v>118</v>
      </c>
      <c r="J136" s="119">
        <v>4</v>
      </c>
      <c r="K136" s="119">
        <v>54</v>
      </c>
      <c r="L136" s="121">
        <v>0</v>
      </c>
      <c r="M136" s="121">
        <v>8.3269025923256269E+17</v>
      </c>
    </row>
    <row r="137" spans="3:13" ht="15" customHeight="1">
      <c r="C137" s="113" t="b">
        <v>0</v>
      </c>
      <c r="D137" s="114">
        <v>19.489999999999998</v>
      </c>
      <c r="E137" s="115">
        <v>3.51</v>
      </c>
      <c r="F137" s="115" t="s">
        <v>115</v>
      </c>
      <c r="G137" s="119" t="s">
        <v>116</v>
      </c>
      <c r="H137" s="119" t="s">
        <v>120</v>
      </c>
      <c r="I137" s="119" t="s">
        <v>118</v>
      </c>
      <c r="J137" s="119">
        <v>2</v>
      </c>
      <c r="K137" s="119">
        <v>55</v>
      </c>
      <c r="L137" s="121">
        <v>0</v>
      </c>
      <c r="M137" s="121">
        <v>1.5202523130660657E+19</v>
      </c>
    </row>
    <row r="138" spans="3:13" ht="15" customHeight="1">
      <c r="C138" s="113" t="b">
        <v>0</v>
      </c>
      <c r="D138" s="114">
        <v>38.01</v>
      </c>
      <c r="E138" s="115">
        <v>3</v>
      </c>
      <c r="F138" s="115" t="s">
        <v>115</v>
      </c>
      <c r="G138" s="119" t="s">
        <v>121</v>
      </c>
      <c r="H138" s="119" t="s">
        <v>117</v>
      </c>
      <c r="I138" s="119" t="s">
        <v>118</v>
      </c>
      <c r="J138" s="119">
        <v>4</v>
      </c>
      <c r="K138" s="119">
        <v>56</v>
      </c>
      <c r="L138" s="121">
        <v>0</v>
      </c>
      <c r="M138" s="121">
        <v>1.1769769078723672E+19</v>
      </c>
    </row>
    <row r="139" spans="3:13" ht="15" customHeight="1">
      <c r="C139" s="113" t="b">
        <v>0</v>
      </c>
      <c r="D139" s="114">
        <v>26.41</v>
      </c>
      <c r="E139" s="115">
        <v>1.5</v>
      </c>
      <c r="F139" s="115" t="s">
        <v>119</v>
      </c>
      <c r="G139" s="119" t="s">
        <v>116</v>
      </c>
      <c r="H139" s="119" t="s">
        <v>117</v>
      </c>
      <c r="I139" s="119" t="s">
        <v>118</v>
      </c>
      <c r="J139" s="119">
        <v>2</v>
      </c>
      <c r="K139" s="119">
        <v>57</v>
      </c>
      <c r="L139" s="121">
        <v>0</v>
      </c>
      <c r="M139" s="121">
        <v>1.3086766530185622E+19</v>
      </c>
    </row>
    <row r="140" spans="3:13" ht="15" customHeight="1">
      <c r="C140" s="113" t="b">
        <v>0</v>
      </c>
      <c r="D140" s="114">
        <v>11.24</v>
      </c>
      <c r="E140" s="115">
        <v>1.76</v>
      </c>
      <c r="F140" s="115" t="s">
        <v>115</v>
      </c>
      <c r="G140" s="119" t="s">
        <v>121</v>
      </c>
      <c r="H140" s="119" t="s">
        <v>117</v>
      </c>
      <c r="I140" s="119" t="s">
        <v>118</v>
      </c>
      <c r="J140" s="119">
        <v>2</v>
      </c>
      <c r="K140" s="119">
        <v>58</v>
      </c>
      <c r="L140" s="121">
        <v>0</v>
      </c>
      <c r="M140" s="121">
        <v>1.5996152132008974E+19</v>
      </c>
    </row>
    <row r="141" spans="3:13" ht="15" customHeight="1">
      <c r="C141" s="113" t="b">
        <v>0</v>
      </c>
      <c r="D141" s="114">
        <v>48.27</v>
      </c>
      <c r="E141" s="115">
        <v>6.73</v>
      </c>
      <c r="F141" s="115" t="s">
        <v>115</v>
      </c>
      <c r="G141" s="119" t="s">
        <v>116</v>
      </c>
      <c r="H141" s="119" t="s">
        <v>117</v>
      </c>
      <c r="I141" s="119" t="s">
        <v>118</v>
      </c>
      <c r="J141" s="119">
        <v>4</v>
      </c>
      <c r="K141" s="119">
        <v>59</v>
      </c>
      <c r="L141" s="121">
        <v>0</v>
      </c>
      <c r="M141" s="121">
        <v>1.3890845185048721E+19</v>
      </c>
    </row>
    <row r="142" spans="3:13" ht="15" customHeight="1">
      <c r="C142" s="113" t="b">
        <v>0</v>
      </c>
      <c r="D142" s="114">
        <v>20.29</v>
      </c>
      <c r="E142" s="115">
        <v>3.21</v>
      </c>
      <c r="F142" s="115" t="s">
        <v>115</v>
      </c>
      <c r="G142" s="119" t="s">
        <v>121</v>
      </c>
      <c r="H142" s="119" t="s">
        <v>117</v>
      </c>
      <c r="I142" s="119" t="s">
        <v>118</v>
      </c>
      <c r="J142" s="119">
        <v>2</v>
      </c>
      <c r="K142" s="119">
        <v>60</v>
      </c>
      <c r="L142" s="121">
        <v>0</v>
      </c>
      <c r="M142" s="121">
        <v>1.7181834606526816E+19</v>
      </c>
    </row>
    <row r="143" spans="3:13" ht="15" customHeight="1">
      <c r="C143" s="113" t="b">
        <v>0</v>
      </c>
      <c r="D143" s="114">
        <v>13.81</v>
      </c>
      <c r="E143" s="115">
        <v>2</v>
      </c>
      <c r="F143" s="115" t="s">
        <v>115</v>
      </c>
      <c r="G143" s="119" t="s">
        <v>121</v>
      </c>
      <c r="H143" s="119" t="s">
        <v>117</v>
      </c>
      <c r="I143" s="119" t="s">
        <v>118</v>
      </c>
      <c r="J143" s="119">
        <v>2</v>
      </c>
      <c r="K143" s="119">
        <v>61</v>
      </c>
      <c r="L143" s="121">
        <v>0</v>
      </c>
      <c r="M143" s="121">
        <v>8.9701577848788818E+18</v>
      </c>
    </row>
    <row r="144" spans="3:13" ht="15" customHeight="1">
      <c r="C144" s="113" t="b">
        <v>0</v>
      </c>
      <c r="D144" s="114">
        <v>11.02</v>
      </c>
      <c r="E144" s="115">
        <v>1.98</v>
      </c>
      <c r="F144" s="115" t="s">
        <v>115</v>
      </c>
      <c r="G144" s="119" t="s">
        <v>121</v>
      </c>
      <c r="H144" s="119" t="s">
        <v>117</v>
      </c>
      <c r="I144" s="119" t="s">
        <v>118</v>
      </c>
      <c r="J144" s="119">
        <v>2</v>
      </c>
      <c r="K144" s="119">
        <v>62</v>
      </c>
      <c r="L144" s="121">
        <v>0</v>
      </c>
      <c r="M144" s="121">
        <v>8.5311700665014518E+18</v>
      </c>
    </row>
    <row r="145" spans="3:13" ht="15" customHeight="1">
      <c r="C145" s="113" t="b">
        <v>0</v>
      </c>
      <c r="D145" s="114">
        <v>18.29</v>
      </c>
      <c r="E145" s="115">
        <v>3.76</v>
      </c>
      <c r="F145" s="115" t="s">
        <v>115</v>
      </c>
      <c r="G145" s="119" t="s">
        <v>121</v>
      </c>
      <c r="H145" s="119" t="s">
        <v>117</v>
      </c>
      <c r="I145" s="119" t="s">
        <v>118</v>
      </c>
      <c r="J145" s="119">
        <v>4</v>
      </c>
      <c r="K145" s="119">
        <v>63</v>
      </c>
      <c r="L145" s="121">
        <v>0</v>
      </c>
      <c r="M145" s="121">
        <v>1.5311549331006423E+19</v>
      </c>
    </row>
    <row r="146" spans="3:13" ht="15" customHeight="1">
      <c r="C146" s="113" t="b">
        <v>0</v>
      </c>
      <c r="D146" s="114">
        <v>17.59</v>
      </c>
      <c r="E146" s="115">
        <v>2.64</v>
      </c>
      <c r="F146" s="115" t="s">
        <v>115</v>
      </c>
      <c r="G146" s="119" t="s">
        <v>116</v>
      </c>
      <c r="H146" s="119" t="s">
        <v>117</v>
      </c>
      <c r="I146" s="119" t="s">
        <v>118</v>
      </c>
      <c r="J146" s="119">
        <v>3</v>
      </c>
      <c r="K146" s="119">
        <v>64</v>
      </c>
      <c r="L146" s="121">
        <v>0</v>
      </c>
      <c r="M146" s="121">
        <v>1.6134208026675917E+19</v>
      </c>
    </row>
    <row r="147" spans="3:13" ht="15" customHeight="1">
      <c r="C147" s="113" t="b">
        <v>0</v>
      </c>
      <c r="D147" s="114">
        <v>20.079999999999998</v>
      </c>
      <c r="E147" s="115">
        <v>3.15</v>
      </c>
      <c r="F147" s="115" t="s">
        <v>115</v>
      </c>
      <c r="G147" s="119" t="s">
        <v>116</v>
      </c>
      <c r="H147" s="119" t="s">
        <v>117</v>
      </c>
      <c r="I147" s="119" t="s">
        <v>118</v>
      </c>
      <c r="J147" s="119">
        <v>3</v>
      </c>
      <c r="K147" s="119">
        <v>65</v>
      </c>
      <c r="L147" s="121">
        <v>0</v>
      </c>
      <c r="M147" s="121">
        <v>1.6032914039341194E+18</v>
      </c>
    </row>
    <row r="148" spans="3:13" ht="15" customHeight="1">
      <c r="C148" s="113" t="b">
        <v>0</v>
      </c>
      <c r="D148" s="114">
        <v>16.45</v>
      </c>
      <c r="E148" s="115">
        <v>2.4700000000000002</v>
      </c>
      <c r="F148" s="115" t="s">
        <v>119</v>
      </c>
      <c r="G148" s="119" t="s">
        <v>116</v>
      </c>
      <c r="H148" s="119" t="s">
        <v>117</v>
      </c>
      <c r="I148" s="119" t="s">
        <v>118</v>
      </c>
      <c r="J148" s="119">
        <v>2</v>
      </c>
      <c r="K148" s="119">
        <v>66</v>
      </c>
      <c r="L148" s="121">
        <v>0</v>
      </c>
      <c r="M148" s="121">
        <v>1.637716063217783E+19</v>
      </c>
    </row>
    <row r="149" spans="3:13" ht="15" customHeight="1">
      <c r="C149" s="113" t="b">
        <v>0</v>
      </c>
      <c r="D149" s="114">
        <v>3.07</v>
      </c>
      <c r="E149" s="115">
        <v>1</v>
      </c>
      <c r="F149" s="115" t="s">
        <v>119</v>
      </c>
      <c r="G149" s="119" t="s">
        <v>121</v>
      </c>
      <c r="H149" s="119" t="s">
        <v>117</v>
      </c>
      <c r="I149" s="119" t="s">
        <v>118</v>
      </c>
      <c r="J149" s="119">
        <v>1</v>
      </c>
      <c r="K149" s="119">
        <v>67</v>
      </c>
      <c r="L149" s="121">
        <v>0</v>
      </c>
      <c r="M149" s="121">
        <v>1.2585111978028446E+19</v>
      </c>
    </row>
    <row r="150" spans="3:13" ht="15" customHeight="1">
      <c r="C150" s="113" t="b">
        <v>0</v>
      </c>
      <c r="D150" s="114">
        <v>20.23</v>
      </c>
      <c r="E150" s="115">
        <v>2.0099999999999998</v>
      </c>
      <c r="F150" s="115" t="s">
        <v>115</v>
      </c>
      <c r="G150" s="119" t="s">
        <v>116</v>
      </c>
      <c r="H150" s="119" t="s">
        <v>117</v>
      </c>
      <c r="I150" s="119" t="s">
        <v>118</v>
      </c>
      <c r="J150" s="119">
        <v>2</v>
      </c>
      <c r="K150" s="119">
        <v>68</v>
      </c>
      <c r="L150" s="121">
        <v>0</v>
      </c>
      <c r="M150" s="121">
        <v>4.3610627381075374E+18</v>
      </c>
    </row>
    <row r="151" spans="3:13" ht="15" customHeight="1">
      <c r="C151" s="113" t="b">
        <v>0</v>
      </c>
      <c r="D151" s="114">
        <v>15.01</v>
      </c>
      <c r="E151" s="115">
        <v>2.09</v>
      </c>
      <c r="F151" s="115" t="s">
        <v>115</v>
      </c>
      <c r="G151" s="119" t="s">
        <v>121</v>
      </c>
      <c r="H151" s="119" t="s">
        <v>117</v>
      </c>
      <c r="I151" s="119" t="s">
        <v>118</v>
      </c>
      <c r="J151" s="119">
        <v>2</v>
      </c>
      <c r="K151" s="119">
        <v>69</v>
      </c>
      <c r="L151" s="121">
        <v>0</v>
      </c>
      <c r="M151" s="121">
        <v>7.1207396719630193E+18</v>
      </c>
    </row>
    <row r="152" spans="3:13" ht="15" customHeight="1">
      <c r="C152" s="113" t="b">
        <v>0</v>
      </c>
      <c r="D152" s="114">
        <v>12.02</v>
      </c>
      <c r="E152" s="115">
        <v>1.97</v>
      </c>
      <c r="F152" s="115" t="s">
        <v>115</v>
      </c>
      <c r="G152" s="119" t="s">
        <v>116</v>
      </c>
      <c r="H152" s="119" t="s">
        <v>117</v>
      </c>
      <c r="I152" s="119" t="s">
        <v>118</v>
      </c>
      <c r="J152" s="119">
        <v>2</v>
      </c>
      <c r="K152" s="119">
        <v>70</v>
      </c>
      <c r="L152" s="121">
        <v>0</v>
      </c>
      <c r="M152" s="121">
        <v>3.9065105428500849E+18</v>
      </c>
    </row>
    <row r="153" spans="3:13" ht="15" customHeight="1">
      <c r="C153" s="113" t="b">
        <v>0</v>
      </c>
      <c r="D153" s="114">
        <v>17.07</v>
      </c>
      <c r="E153" s="115">
        <v>3</v>
      </c>
      <c r="F153" s="115" t="s">
        <v>119</v>
      </c>
      <c r="G153" s="119" t="s">
        <v>116</v>
      </c>
      <c r="H153" s="119" t="s">
        <v>117</v>
      </c>
      <c r="I153" s="119" t="s">
        <v>118</v>
      </c>
      <c r="J153" s="119">
        <v>3</v>
      </c>
      <c r="K153" s="119">
        <v>71</v>
      </c>
      <c r="L153" s="121">
        <v>0</v>
      </c>
      <c r="M153" s="121">
        <v>2.5798784770899983E+18</v>
      </c>
    </row>
    <row r="154" spans="3:13" ht="15" customHeight="1">
      <c r="C154" s="113" t="b">
        <v>0</v>
      </c>
      <c r="D154" s="114">
        <v>26.86</v>
      </c>
      <c r="E154" s="115">
        <v>3.14</v>
      </c>
      <c r="F154" s="115" t="s">
        <v>119</v>
      </c>
      <c r="G154" s="119" t="s">
        <v>121</v>
      </c>
      <c r="H154" s="119" t="s">
        <v>117</v>
      </c>
      <c r="I154" s="119" t="s">
        <v>118</v>
      </c>
      <c r="J154" s="119">
        <v>2</v>
      </c>
      <c r="K154" s="119">
        <v>72</v>
      </c>
      <c r="L154" s="121">
        <v>0</v>
      </c>
      <c r="M154" s="121">
        <v>1.3710157640614113E+18</v>
      </c>
    </row>
    <row r="155" spans="3:13" ht="15" customHeight="1">
      <c r="C155" s="113" t="b">
        <v>0</v>
      </c>
      <c r="D155" s="114">
        <v>25.28</v>
      </c>
      <c r="E155" s="115">
        <v>5</v>
      </c>
      <c r="F155" s="115" t="s">
        <v>119</v>
      </c>
      <c r="G155" s="119" t="s">
        <v>121</v>
      </c>
      <c r="H155" s="119" t="s">
        <v>117</v>
      </c>
      <c r="I155" s="119" t="s">
        <v>118</v>
      </c>
      <c r="J155" s="119">
        <v>2</v>
      </c>
      <c r="K155" s="119">
        <v>73</v>
      </c>
      <c r="L155" s="121">
        <v>0</v>
      </c>
      <c r="M155" s="121">
        <v>1.7571734932972472E+18</v>
      </c>
    </row>
    <row r="156" spans="3:13" ht="15" customHeight="1">
      <c r="C156" s="113" t="b">
        <v>0</v>
      </c>
      <c r="D156" s="114">
        <v>14.73</v>
      </c>
      <c r="E156" s="115">
        <v>2.2000000000000002</v>
      </c>
      <c r="F156" s="115" t="s">
        <v>119</v>
      </c>
      <c r="G156" s="119" t="s">
        <v>116</v>
      </c>
      <c r="H156" s="119" t="s">
        <v>117</v>
      </c>
      <c r="I156" s="119" t="s">
        <v>118</v>
      </c>
      <c r="J156" s="119">
        <v>2</v>
      </c>
      <c r="K156" s="119">
        <v>74</v>
      </c>
      <c r="L156" s="121">
        <v>0</v>
      </c>
      <c r="M156" s="121">
        <v>1.7329365992521273E+19</v>
      </c>
    </row>
    <row r="157" spans="3:13" ht="15" customHeight="1">
      <c r="C157" s="113" t="b">
        <v>0</v>
      </c>
      <c r="D157" s="114">
        <v>10.51</v>
      </c>
      <c r="E157" s="115">
        <v>1.25</v>
      </c>
      <c r="F157" s="115" t="s">
        <v>115</v>
      </c>
      <c r="G157" s="119" t="s">
        <v>116</v>
      </c>
      <c r="H157" s="119" t="s">
        <v>117</v>
      </c>
      <c r="I157" s="119" t="s">
        <v>118</v>
      </c>
      <c r="J157" s="119">
        <v>2</v>
      </c>
      <c r="K157" s="119">
        <v>75</v>
      </c>
      <c r="L157" s="121">
        <v>0</v>
      </c>
      <c r="M157" s="121">
        <v>1.217191178606908E+19</v>
      </c>
    </row>
    <row r="158" spans="3:13" ht="15" customHeight="1">
      <c r="C158" s="113" t="b">
        <v>0</v>
      </c>
      <c r="D158" s="114">
        <v>17.920000000000002</v>
      </c>
      <c r="E158" s="115">
        <v>3.08</v>
      </c>
      <c r="F158" s="115" t="s">
        <v>115</v>
      </c>
      <c r="G158" s="119" t="s">
        <v>121</v>
      </c>
      <c r="H158" s="119" t="s">
        <v>117</v>
      </c>
      <c r="I158" s="119" t="s">
        <v>118</v>
      </c>
      <c r="J158" s="119">
        <v>2</v>
      </c>
      <c r="K158" s="119">
        <v>76</v>
      </c>
      <c r="L158" s="121">
        <v>0</v>
      </c>
      <c r="M158" s="121">
        <v>7.9819213581807032E+18</v>
      </c>
    </row>
    <row r="159" spans="3:13" ht="15" customHeight="1">
      <c r="C159" s="113" t="b">
        <v>0</v>
      </c>
      <c r="D159" s="114">
        <v>27.2</v>
      </c>
      <c r="E159" s="115">
        <v>4</v>
      </c>
      <c r="F159" s="115" t="s">
        <v>115</v>
      </c>
      <c r="G159" s="119" t="s">
        <v>116</v>
      </c>
      <c r="H159" s="119" t="s">
        <v>122</v>
      </c>
      <c r="I159" s="119" t="s">
        <v>123</v>
      </c>
      <c r="J159" s="119">
        <v>4</v>
      </c>
      <c r="K159" s="119">
        <v>77</v>
      </c>
      <c r="L159" s="121">
        <v>0</v>
      </c>
      <c r="M159" s="121">
        <v>9.8213571139762606E+18</v>
      </c>
    </row>
    <row r="160" spans="3:13" ht="15" customHeight="1">
      <c r="C160" s="113" t="b">
        <v>0</v>
      </c>
      <c r="D160" s="114">
        <v>22.76</v>
      </c>
      <c r="E160" s="115">
        <v>3</v>
      </c>
      <c r="F160" s="115" t="s">
        <v>115</v>
      </c>
      <c r="G160" s="119" t="s">
        <v>116</v>
      </c>
      <c r="H160" s="119" t="s">
        <v>122</v>
      </c>
      <c r="I160" s="119" t="s">
        <v>123</v>
      </c>
      <c r="J160" s="119">
        <v>2</v>
      </c>
      <c r="K160" s="119">
        <v>78</v>
      </c>
      <c r="L160" s="121">
        <v>0</v>
      </c>
      <c r="M160" s="121">
        <v>1.6358592083114699E+19</v>
      </c>
    </row>
    <row r="161" spans="3:13" ht="15" customHeight="1">
      <c r="C161" s="113" t="b">
        <v>0</v>
      </c>
      <c r="D161" s="114">
        <v>17.29</v>
      </c>
      <c r="E161" s="115">
        <v>2.71</v>
      </c>
      <c r="F161" s="115" t="s">
        <v>115</v>
      </c>
      <c r="G161" s="119" t="s">
        <v>116</v>
      </c>
      <c r="H161" s="119" t="s">
        <v>122</v>
      </c>
      <c r="I161" s="119" t="s">
        <v>123</v>
      </c>
      <c r="J161" s="119">
        <v>2</v>
      </c>
      <c r="K161" s="119">
        <v>79</v>
      </c>
      <c r="L161" s="121">
        <v>0</v>
      </c>
      <c r="M161" s="121">
        <v>6.1102565232335073E+18</v>
      </c>
    </row>
    <row r="162" spans="3:13" ht="15" customHeight="1">
      <c r="C162" s="113" t="b">
        <v>0</v>
      </c>
      <c r="D162" s="114">
        <v>19.440000000000001</v>
      </c>
      <c r="E162" s="115">
        <v>3</v>
      </c>
      <c r="F162" s="115" t="s">
        <v>115</v>
      </c>
      <c r="G162" s="119" t="s">
        <v>121</v>
      </c>
      <c r="H162" s="119" t="s">
        <v>122</v>
      </c>
      <c r="I162" s="119" t="s">
        <v>123</v>
      </c>
      <c r="J162" s="119">
        <v>2</v>
      </c>
      <c r="K162" s="119">
        <v>80</v>
      </c>
      <c r="L162" s="121">
        <v>0</v>
      </c>
      <c r="M162" s="121">
        <v>5.2848976613127434E+18</v>
      </c>
    </row>
    <row r="163" spans="3:13" ht="15" customHeight="1">
      <c r="C163" s="113" t="b">
        <v>0</v>
      </c>
      <c r="D163" s="114">
        <v>16.66</v>
      </c>
      <c r="E163" s="115">
        <v>3.4</v>
      </c>
      <c r="F163" s="115" t="s">
        <v>115</v>
      </c>
      <c r="G163" s="119" t="s">
        <v>116</v>
      </c>
      <c r="H163" s="119" t="s">
        <v>122</v>
      </c>
      <c r="I163" s="119" t="s">
        <v>123</v>
      </c>
      <c r="J163" s="119">
        <v>2</v>
      </c>
      <c r="K163" s="119">
        <v>81</v>
      </c>
      <c r="L163" s="121">
        <v>0</v>
      </c>
      <c r="M163" s="121">
        <v>1.3195844284635943E+19</v>
      </c>
    </row>
    <row r="164" spans="3:13" ht="15" customHeight="1">
      <c r="C164" s="113" t="b">
        <v>0</v>
      </c>
      <c r="D164" s="114">
        <v>10.07</v>
      </c>
      <c r="E164" s="115">
        <v>1.83</v>
      </c>
      <c r="F164" s="115" t="s">
        <v>119</v>
      </c>
      <c r="G164" s="119" t="s">
        <v>116</v>
      </c>
      <c r="H164" s="119" t="s">
        <v>122</v>
      </c>
      <c r="I164" s="119" t="s">
        <v>123</v>
      </c>
      <c r="J164" s="119">
        <v>1</v>
      </c>
      <c r="K164" s="119">
        <v>82</v>
      </c>
      <c r="L164" s="121">
        <v>0</v>
      </c>
      <c r="M164" s="121">
        <v>1.816969035064737E+19</v>
      </c>
    </row>
    <row r="165" spans="3:13" ht="15" customHeight="1">
      <c r="C165" s="113" t="b">
        <v>0</v>
      </c>
      <c r="D165" s="114">
        <v>32.68</v>
      </c>
      <c r="E165" s="115">
        <v>5</v>
      </c>
      <c r="F165" s="115" t="s">
        <v>115</v>
      </c>
      <c r="G165" s="119" t="s">
        <v>121</v>
      </c>
      <c r="H165" s="119" t="s">
        <v>122</v>
      </c>
      <c r="I165" s="119" t="s">
        <v>123</v>
      </c>
      <c r="J165" s="119">
        <v>2</v>
      </c>
      <c r="K165" s="119">
        <v>83</v>
      </c>
      <c r="L165" s="121">
        <v>0</v>
      </c>
      <c r="M165" s="121">
        <v>9.4543757161054454E+18</v>
      </c>
    </row>
    <row r="166" spans="3:13" ht="15" customHeight="1">
      <c r="C166" s="113" t="b">
        <v>0</v>
      </c>
      <c r="D166" s="114">
        <v>15.98</v>
      </c>
      <c r="E166" s="115">
        <v>2.0299999999999998</v>
      </c>
      <c r="F166" s="115" t="s">
        <v>115</v>
      </c>
      <c r="G166" s="119" t="s">
        <v>116</v>
      </c>
      <c r="H166" s="119" t="s">
        <v>122</v>
      </c>
      <c r="I166" s="119" t="s">
        <v>123</v>
      </c>
      <c r="J166" s="119">
        <v>2</v>
      </c>
      <c r="K166" s="119">
        <v>84</v>
      </c>
      <c r="L166" s="121">
        <v>0</v>
      </c>
      <c r="M166" s="121">
        <v>8.2661902909543639E+18</v>
      </c>
    </row>
    <row r="167" spans="3:13" ht="15" customHeight="1">
      <c r="C167" s="113" t="b">
        <v>0</v>
      </c>
      <c r="D167" s="114">
        <v>34.83</v>
      </c>
      <c r="E167" s="115">
        <v>5.17</v>
      </c>
      <c r="F167" s="115" t="s">
        <v>119</v>
      </c>
      <c r="G167" s="119" t="s">
        <v>116</v>
      </c>
      <c r="H167" s="119" t="s">
        <v>122</v>
      </c>
      <c r="I167" s="119" t="s">
        <v>123</v>
      </c>
      <c r="J167" s="119">
        <v>4</v>
      </c>
      <c r="K167" s="119">
        <v>85</v>
      </c>
      <c r="L167" s="121">
        <v>0</v>
      </c>
      <c r="M167" s="121">
        <v>1.6600163846610639E+19</v>
      </c>
    </row>
    <row r="168" spans="3:13" ht="15" customHeight="1">
      <c r="C168" s="113" t="b">
        <v>0</v>
      </c>
      <c r="D168" s="114">
        <v>13.03</v>
      </c>
      <c r="E168" s="115">
        <v>2</v>
      </c>
      <c r="F168" s="115" t="s">
        <v>115</v>
      </c>
      <c r="G168" s="119" t="s">
        <v>116</v>
      </c>
      <c r="H168" s="119" t="s">
        <v>122</v>
      </c>
      <c r="I168" s="119" t="s">
        <v>123</v>
      </c>
      <c r="J168" s="119">
        <v>2</v>
      </c>
      <c r="K168" s="119">
        <v>86</v>
      </c>
      <c r="L168" s="121">
        <v>0</v>
      </c>
      <c r="M168" s="121">
        <v>1.5894033339544084E+19</v>
      </c>
    </row>
    <row r="169" spans="3:13" ht="15" customHeight="1">
      <c r="C169" s="113" t="b">
        <v>0</v>
      </c>
      <c r="D169" s="114">
        <v>18.28</v>
      </c>
      <c r="E169" s="115">
        <v>4</v>
      </c>
      <c r="F169" s="115" t="s">
        <v>115</v>
      </c>
      <c r="G169" s="119" t="s">
        <v>116</v>
      </c>
      <c r="H169" s="119" t="s">
        <v>122</v>
      </c>
      <c r="I169" s="119" t="s">
        <v>123</v>
      </c>
      <c r="J169" s="119">
        <v>2</v>
      </c>
      <c r="K169" s="119">
        <v>87</v>
      </c>
      <c r="L169" s="121">
        <v>0</v>
      </c>
      <c r="M169" s="121">
        <v>6.599656595697151E+18</v>
      </c>
    </row>
    <row r="170" spans="3:13" ht="15" customHeight="1">
      <c r="C170" s="113" t="b">
        <v>0</v>
      </c>
      <c r="D170" s="114">
        <v>24.71</v>
      </c>
      <c r="E170" s="115">
        <v>5.85</v>
      </c>
      <c r="F170" s="115" t="s">
        <v>115</v>
      </c>
      <c r="G170" s="119" t="s">
        <v>116</v>
      </c>
      <c r="H170" s="119" t="s">
        <v>122</v>
      </c>
      <c r="I170" s="119" t="s">
        <v>123</v>
      </c>
      <c r="J170" s="119">
        <v>2</v>
      </c>
      <c r="K170" s="119">
        <v>88</v>
      </c>
      <c r="L170" s="121">
        <v>0</v>
      </c>
      <c r="M170" s="121">
        <v>1.6803178384510956E+19</v>
      </c>
    </row>
    <row r="171" spans="3:13" ht="15" customHeight="1">
      <c r="C171" s="113" t="b">
        <v>0</v>
      </c>
      <c r="D171" s="114">
        <v>21.16</v>
      </c>
      <c r="E171" s="115">
        <v>3</v>
      </c>
      <c r="F171" s="115" t="s">
        <v>115</v>
      </c>
      <c r="G171" s="119" t="s">
        <v>116</v>
      </c>
      <c r="H171" s="119" t="s">
        <v>122</v>
      </c>
      <c r="I171" s="119" t="s">
        <v>123</v>
      </c>
      <c r="J171" s="119">
        <v>2</v>
      </c>
      <c r="K171" s="119">
        <v>89</v>
      </c>
      <c r="L171" s="121">
        <v>0</v>
      </c>
      <c r="M171" s="121">
        <v>7.4333586892393206E+18</v>
      </c>
    </row>
    <row r="172" spans="3:13" ht="15" customHeight="1">
      <c r="C172" s="113" t="b">
        <v>0</v>
      </c>
      <c r="D172" s="114">
        <v>28.97</v>
      </c>
      <c r="E172" s="115">
        <v>3</v>
      </c>
      <c r="F172" s="115" t="s">
        <v>115</v>
      </c>
      <c r="G172" s="119" t="s">
        <v>121</v>
      </c>
      <c r="H172" s="119" t="s">
        <v>124</v>
      </c>
      <c r="I172" s="119" t="s">
        <v>118</v>
      </c>
      <c r="J172" s="119">
        <v>2</v>
      </c>
      <c r="K172" s="119">
        <v>90</v>
      </c>
      <c r="L172" s="121">
        <v>0</v>
      </c>
      <c r="M172" s="121">
        <v>3.3034364335162911E+18</v>
      </c>
    </row>
    <row r="173" spans="3:13" ht="15" customHeight="1">
      <c r="C173" s="113" t="b">
        <v>0</v>
      </c>
      <c r="D173" s="114">
        <v>22.49</v>
      </c>
      <c r="E173" s="115">
        <v>3.5</v>
      </c>
      <c r="F173" s="115" t="s">
        <v>115</v>
      </c>
      <c r="G173" s="119" t="s">
        <v>116</v>
      </c>
      <c r="H173" s="119" t="s">
        <v>124</v>
      </c>
      <c r="I173" s="119" t="s">
        <v>118</v>
      </c>
      <c r="J173" s="119">
        <v>2</v>
      </c>
      <c r="K173" s="119">
        <v>91</v>
      </c>
      <c r="L173" s="121">
        <v>0</v>
      </c>
      <c r="M173" s="121">
        <v>1.1640194403757742E+19</v>
      </c>
    </row>
    <row r="174" spans="3:13" ht="15" customHeight="1">
      <c r="C174" s="113" t="b">
        <v>0</v>
      </c>
      <c r="D174" s="114">
        <v>5.75</v>
      </c>
      <c r="E174" s="115">
        <v>1</v>
      </c>
      <c r="F174" s="115" t="s">
        <v>119</v>
      </c>
      <c r="G174" s="119" t="s">
        <v>121</v>
      </c>
      <c r="H174" s="119" t="s">
        <v>124</v>
      </c>
      <c r="I174" s="119" t="s">
        <v>118</v>
      </c>
      <c r="J174" s="119">
        <v>2</v>
      </c>
      <c r="K174" s="119">
        <v>92</v>
      </c>
      <c r="L174" s="121">
        <v>0</v>
      </c>
      <c r="M174" s="121">
        <v>1.5296049493838649E+19</v>
      </c>
    </row>
    <row r="175" spans="3:13" ht="15" customHeight="1">
      <c r="C175" s="113" t="b">
        <v>0</v>
      </c>
      <c r="D175" s="114">
        <v>16.32</v>
      </c>
      <c r="E175" s="115">
        <v>4.3</v>
      </c>
      <c r="F175" s="115" t="s">
        <v>119</v>
      </c>
      <c r="G175" s="119" t="s">
        <v>121</v>
      </c>
      <c r="H175" s="119" t="s">
        <v>124</v>
      </c>
      <c r="I175" s="119" t="s">
        <v>118</v>
      </c>
      <c r="J175" s="119">
        <v>2</v>
      </c>
      <c r="K175" s="119">
        <v>93</v>
      </c>
      <c r="L175" s="121">
        <v>0</v>
      </c>
      <c r="M175" s="121">
        <v>6.6899441429982505E+18</v>
      </c>
    </row>
    <row r="176" spans="3:13" ht="15" customHeight="1">
      <c r="C176" s="113" t="b">
        <v>0</v>
      </c>
      <c r="D176" s="114">
        <v>22.75</v>
      </c>
      <c r="E176" s="115">
        <v>3.25</v>
      </c>
      <c r="F176" s="115" t="s">
        <v>119</v>
      </c>
      <c r="G176" s="119" t="s">
        <v>116</v>
      </c>
      <c r="H176" s="119" t="s">
        <v>124</v>
      </c>
      <c r="I176" s="119" t="s">
        <v>118</v>
      </c>
      <c r="J176" s="119">
        <v>2</v>
      </c>
      <c r="K176" s="119">
        <v>94</v>
      </c>
      <c r="L176" s="121">
        <v>0</v>
      </c>
      <c r="M176" s="121">
        <v>2.780590779387031E+18</v>
      </c>
    </row>
    <row r="177" spans="3:13" ht="15" customHeight="1">
      <c r="C177" s="113" t="b">
        <v>0</v>
      </c>
      <c r="D177" s="114">
        <v>40.17</v>
      </c>
      <c r="E177" s="115">
        <v>4.7300000000000004</v>
      </c>
      <c r="F177" s="115" t="s">
        <v>115</v>
      </c>
      <c r="G177" s="119" t="s">
        <v>121</v>
      </c>
      <c r="H177" s="119" t="s">
        <v>124</v>
      </c>
      <c r="I177" s="119" t="s">
        <v>118</v>
      </c>
      <c r="J177" s="119">
        <v>4</v>
      </c>
      <c r="K177" s="119">
        <v>95</v>
      </c>
      <c r="L177" s="121">
        <v>0</v>
      </c>
      <c r="M177" s="121">
        <v>9.58847408075059E+18</v>
      </c>
    </row>
    <row r="178" spans="3:13" ht="15" customHeight="1">
      <c r="C178" s="113" t="b">
        <v>0</v>
      </c>
      <c r="D178" s="114">
        <v>27.28</v>
      </c>
      <c r="E178" s="115">
        <v>4</v>
      </c>
      <c r="F178" s="115" t="s">
        <v>115</v>
      </c>
      <c r="G178" s="119" t="s">
        <v>121</v>
      </c>
      <c r="H178" s="119" t="s">
        <v>124</v>
      </c>
      <c r="I178" s="119" t="s">
        <v>118</v>
      </c>
      <c r="J178" s="119">
        <v>2</v>
      </c>
      <c r="K178" s="119">
        <v>96</v>
      </c>
      <c r="L178" s="121">
        <v>0</v>
      </c>
      <c r="M178" s="121">
        <v>1.0838128502303463E+19</v>
      </c>
    </row>
    <row r="179" spans="3:13" ht="15" customHeight="1">
      <c r="C179" s="113" t="b">
        <v>0</v>
      </c>
      <c r="D179" s="114">
        <v>12.03</v>
      </c>
      <c r="E179" s="115">
        <v>1.5</v>
      </c>
      <c r="F179" s="115" t="s">
        <v>115</v>
      </c>
      <c r="G179" s="119" t="s">
        <v>121</v>
      </c>
      <c r="H179" s="119" t="s">
        <v>124</v>
      </c>
      <c r="I179" s="119" t="s">
        <v>118</v>
      </c>
      <c r="J179" s="119">
        <v>2</v>
      </c>
      <c r="K179" s="119">
        <v>97</v>
      </c>
      <c r="L179" s="121">
        <v>0</v>
      </c>
      <c r="M179" s="121">
        <v>6.1652641213243917E+17</v>
      </c>
    </row>
    <row r="180" spans="3:13" ht="15" customHeight="1">
      <c r="C180" s="113" t="b">
        <v>0</v>
      </c>
      <c r="D180" s="114">
        <v>21.01</v>
      </c>
      <c r="E180" s="115">
        <v>3</v>
      </c>
      <c r="F180" s="115" t="s">
        <v>115</v>
      </c>
      <c r="G180" s="119" t="s">
        <v>121</v>
      </c>
      <c r="H180" s="119" t="s">
        <v>124</v>
      </c>
      <c r="I180" s="119" t="s">
        <v>118</v>
      </c>
      <c r="J180" s="119">
        <v>2</v>
      </c>
      <c r="K180" s="119">
        <v>98</v>
      </c>
      <c r="L180" s="121">
        <v>0</v>
      </c>
      <c r="M180" s="121">
        <v>1.6902746888959257E+19</v>
      </c>
    </row>
    <row r="181" spans="3:13" ht="15" customHeight="1">
      <c r="C181" s="113" t="b">
        <v>0</v>
      </c>
      <c r="D181" s="114">
        <v>12.46</v>
      </c>
      <c r="E181" s="115">
        <v>1.5</v>
      </c>
      <c r="F181" s="115" t="s">
        <v>115</v>
      </c>
      <c r="G181" s="119" t="s">
        <v>116</v>
      </c>
      <c r="H181" s="119" t="s">
        <v>124</v>
      </c>
      <c r="I181" s="119" t="s">
        <v>118</v>
      </c>
      <c r="J181" s="119">
        <v>2</v>
      </c>
      <c r="K181" s="119">
        <v>99</v>
      </c>
      <c r="L181" s="121">
        <v>0</v>
      </c>
      <c r="M181" s="121">
        <v>6.3930802541875302E+18</v>
      </c>
    </row>
    <row r="182" spans="3:13" ht="15" customHeight="1">
      <c r="C182" s="113" t="b">
        <v>0</v>
      </c>
      <c r="D182" s="114">
        <v>11.35</v>
      </c>
      <c r="E182" s="115">
        <v>2.5</v>
      </c>
      <c r="F182" s="115" t="s">
        <v>119</v>
      </c>
      <c r="G182" s="119" t="s">
        <v>121</v>
      </c>
      <c r="H182" s="119" t="s">
        <v>124</v>
      </c>
      <c r="I182" s="119" t="s">
        <v>118</v>
      </c>
      <c r="J182" s="119">
        <v>2</v>
      </c>
      <c r="K182" s="119">
        <v>100</v>
      </c>
      <c r="L182" s="121">
        <v>0</v>
      </c>
      <c r="M182" s="121">
        <v>1.5970154786195937E+19</v>
      </c>
    </row>
    <row r="183" spans="3:13" ht="15" customHeight="1">
      <c r="C183" s="113" t="b">
        <v>0</v>
      </c>
      <c r="D183" s="114">
        <v>15.38</v>
      </c>
      <c r="E183" s="115">
        <v>3</v>
      </c>
      <c r="F183" s="115" t="s">
        <v>119</v>
      </c>
      <c r="G183" s="119" t="s">
        <v>121</v>
      </c>
      <c r="H183" s="119" t="s">
        <v>124</v>
      </c>
      <c r="I183" s="119" t="s">
        <v>118</v>
      </c>
      <c r="J183" s="119">
        <v>2</v>
      </c>
      <c r="K183" s="119">
        <v>101</v>
      </c>
      <c r="L183" s="121">
        <v>0</v>
      </c>
      <c r="M183" s="121">
        <v>1.0086216510109284E+19</v>
      </c>
    </row>
    <row r="184" spans="3:13" ht="15" customHeight="1">
      <c r="C184" s="113" t="b">
        <v>0</v>
      </c>
      <c r="D184" s="114">
        <v>44.3</v>
      </c>
      <c r="E184" s="115">
        <v>2.5</v>
      </c>
      <c r="F184" s="115" t="s">
        <v>119</v>
      </c>
      <c r="G184" s="119" t="s">
        <v>121</v>
      </c>
      <c r="H184" s="119" t="s">
        <v>117</v>
      </c>
      <c r="I184" s="119" t="s">
        <v>118</v>
      </c>
      <c r="J184" s="119">
        <v>3</v>
      </c>
      <c r="K184" s="119">
        <v>102</v>
      </c>
      <c r="L184" s="121">
        <v>0</v>
      </c>
      <c r="M184" s="121">
        <v>6.0620369409347451E+18</v>
      </c>
    </row>
    <row r="185" spans="3:13" ht="15" customHeight="1">
      <c r="C185" s="113" t="b">
        <v>0</v>
      </c>
      <c r="D185" s="114">
        <v>22.42</v>
      </c>
      <c r="E185" s="115">
        <v>3.48</v>
      </c>
      <c r="F185" s="115" t="s">
        <v>119</v>
      </c>
      <c r="G185" s="119" t="s">
        <v>121</v>
      </c>
      <c r="H185" s="119" t="s">
        <v>117</v>
      </c>
      <c r="I185" s="119" t="s">
        <v>118</v>
      </c>
      <c r="J185" s="119">
        <v>2</v>
      </c>
      <c r="K185" s="119">
        <v>103</v>
      </c>
      <c r="L185" s="121">
        <v>0</v>
      </c>
      <c r="M185" s="121">
        <v>1.6684846437920003E+18</v>
      </c>
    </row>
    <row r="186" spans="3:13" ht="15" customHeight="1">
      <c r="C186" s="113" t="b">
        <v>0</v>
      </c>
      <c r="D186" s="114">
        <v>20.92</v>
      </c>
      <c r="E186" s="115">
        <v>4.08</v>
      </c>
      <c r="F186" s="115" t="s">
        <v>119</v>
      </c>
      <c r="G186" s="119" t="s">
        <v>116</v>
      </c>
      <c r="H186" s="119" t="s">
        <v>117</v>
      </c>
      <c r="I186" s="119" t="s">
        <v>118</v>
      </c>
      <c r="J186" s="119">
        <v>2</v>
      </c>
      <c r="K186" s="119">
        <v>104</v>
      </c>
      <c r="L186" s="121">
        <v>0</v>
      </c>
      <c r="M186" s="121">
        <v>7.9066930035670405E+18</v>
      </c>
    </row>
    <row r="187" spans="3:13" ht="15" customHeight="1">
      <c r="C187" s="113" t="b">
        <v>0</v>
      </c>
      <c r="D187" s="114">
        <v>15.36</v>
      </c>
      <c r="E187" s="115">
        <v>1.64</v>
      </c>
      <c r="F187" s="115" t="s">
        <v>115</v>
      </c>
      <c r="G187" s="119" t="s">
        <v>121</v>
      </c>
      <c r="H187" s="119" t="s">
        <v>117</v>
      </c>
      <c r="I187" s="119" t="s">
        <v>118</v>
      </c>
      <c r="J187" s="119">
        <v>2</v>
      </c>
      <c r="K187" s="119">
        <v>105</v>
      </c>
      <c r="L187" s="121">
        <v>0</v>
      </c>
      <c r="M187" s="121">
        <v>1.1652732001988383E+19</v>
      </c>
    </row>
    <row r="188" spans="3:13" ht="15" customHeight="1">
      <c r="C188" s="113" t="b">
        <v>0</v>
      </c>
      <c r="D188" s="114">
        <v>20.49</v>
      </c>
      <c r="E188" s="115">
        <v>4.0599999999999996</v>
      </c>
      <c r="F188" s="115" t="s">
        <v>115</v>
      </c>
      <c r="G188" s="119" t="s">
        <v>121</v>
      </c>
      <c r="H188" s="119" t="s">
        <v>117</v>
      </c>
      <c r="I188" s="119" t="s">
        <v>118</v>
      </c>
      <c r="J188" s="119">
        <v>2</v>
      </c>
      <c r="K188" s="119">
        <v>106</v>
      </c>
      <c r="L188" s="121">
        <v>0</v>
      </c>
      <c r="M188" s="121">
        <v>7.5015603549271818E+18</v>
      </c>
    </row>
    <row r="189" spans="3:13" ht="15" customHeight="1">
      <c r="C189" s="113" t="b">
        <v>0</v>
      </c>
      <c r="D189" s="114">
        <v>25.21</v>
      </c>
      <c r="E189" s="115">
        <v>4.29</v>
      </c>
      <c r="F189" s="115" t="s">
        <v>115</v>
      </c>
      <c r="G189" s="119" t="s">
        <v>121</v>
      </c>
      <c r="H189" s="119" t="s">
        <v>117</v>
      </c>
      <c r="I189" s="119" t="s">
        <v>118</v>
      </c>
      <c r="J189" s="119">
        <v>2</v>
      </c>
      <c r="K189" s="119">
        <v>107</v>
      </c>
      <c r="L189" s="121">
        <v>0</v>
      </c>
      <c r="M189" s="121">
        <v>1.0560528480100121E+19</v>
      </c>
    </row>
    <row r="190" spans="3:13" ht="15" customHeight="1">
      <c r="C190" s="113" t="b">
        <v>0</v>
      </c>
      <c r="D190" s="114">
        <v>18.239999999999998</v>
      </c>
      <c r="E190" s="115">
        <v>3.76</v>
      </c>
      <c r="F190" s="115" t="s">
        <v>115</v>
      </c>
      <c r="G190" s="119" t="s">
        <v>116</v>
      </c>
      <c r="H190" s="119" t="s">
        <v>117</v>
      </c>
      <c r="I190" s="119" t="s">
        <v>118</v>
      </c>
      <c r="J190" s="119">
        <v>2</v>
      </c>
      <c r="K190" s="119">
        <v>108</v>
      </c>
      <c r="L190" s="121">
        <v>0</v>
      </c>
      <c r="M190" s="121">
        <v>1.7280367116032686E+19</v>
      </c>
    </row>
    <row r="191" spans="3:13" ht="15" customHeight="1">
      <c r="C191" s="113" t="b">
        <v>0</v>
      </c>
      <c r="D191" s="114">
        <v>14.31</v>
      </c>
      <c r="E191" s="115">
        <v>4</v>
      </c>
      <c r="F191" s="115" t="s">
        <v>119</v>
      </c>
      <c r="G191" s="119" t="s">
        <v>121</v>
      </c>
      <c r="H191" s="119" t="s">
        <v>117</v>
      </c>
      <c r="I191" s="119" t="s">
        <v>118</v>
      </c>
      <c r="J191" s="119">
        <v>2</v>
      </c>
      <c r="K191" s="119">
        <v>109</v>
      </c>
      <c r="L191" s="121">
        <v>0</v>
      </c>
      <c r="M191" s="121">
        <v>1.7790730193849131E+19</v>
      </c>
    </row>
    <row r="192" spans="3:13" ht="15" customHeight="1">
      <c r="C192" s="113" t="b">
        <v>0</v>
      </c>
      <c r="D192" s="114">
        <v>14</v>
      </c>
      <c r="E192" s="115">
        <v>3</v>
      </c>
      <c r="F192" s="115" t="s">
        <v>115</v>
      </c>
      <c r="G192" s="119" t="s">
        <v>116</v>
      </c>
      <c r="H192" s="119" t="s">
        <v>117</v>
      </c>
      <c r="I192" s="119" t="s">
        <v>118</v>
      </c>
      <c r="J192" s="119">
        <v>2</v>
      </c>
      <c r="K192" s="119">
        <v>110</v>
      </c>
      <c r="L192" s="121">
        <v>0</v>
      </c>
      <c r="M192" s="121">
        <v>5.7614084364722135E+18</v>
      </c>
    </row>
    <row r="193" spans="3:13" ht="15" customHeight="1">
      <c r="C193" s="113" t="b">
        <v>0</v>
      </c>
      <c r="D193" s="114">
        <v>7.25</v>
      </c>
      <c r="E193" s="115">
        <v>1</v>
      </c>
      <c r="F193" s="115" t="s">
        <v>119</v>
      </c>
      <c r="G193" s="119" t="s">
        <v>116</v>
      </c>
      <c r="H193" s="119" t="s">
        <v>117</v>
      </c>
      <c r="I193" s="119" t="s">
        <v>118</v>
      </c>
      <c r="J193" s="119">
        <v>1</v>
      </c>
      <c r="K193" s="119">
        <v>111</v>
      </c>
      <c r="L193" s="121">
        <v>0</v>
      </c>
      <c r="M193" s="121">
        <v>5.8258535949507379E+18</v>
      </c>
    </row>
    <row r="194" spans="3:13" ht="15" customHeight="1">
      <c r="C194" s="113" t="b">
        <v>0</v>
      </c>
      <c r="D194" s="114">
        <v>38.07</v>
      </c>
      <c r="E194" s="115">
        <v>4</v>
      </c>
      <c r="F194" s="115" t="s">
        <v>115</v>
      </c>
      <c r="G194" s="119" t="s">
        <v>116</v>
      </c>
      <c r="H194" s="119" t="s">
        <v>120</v>
      </c>
      <c r="I194" s="119" t="s">
        <v>118</v>
      </c>
      <c r="J194" s="119">
        <v>3</v>
      </c>
      <c r="K194" s="119">
        <v>112</v>
      </c>
      <c r="L194" s="121">
        <v>0</v>
      </c>
      <c r="M194" s="121">
        <v>1.7279389282429741E+19</v>
      </c>
    </row>
    <row r="195" spans="3:13" ht="15" customHeight="1">
      <c r="C195" s="113" t="b">
        <v>0</v>
      </c>
      <c r="D195" s="114">
        <v>23.95</v>
      </c>
      <c r="E195" s="115">
        <v>2.5499999999999998</v>
      </c>
      <c r="F195" s="115" t="s">
        <v>115</v>
      </c>
      <c r="G195" s="119" t="s">
        <v>116</v>
      </c>
      <c r="H195" s="119" t="s">
        <v>120</v>
      </c>
      <c r="I195" s="119" t="s">
        <v>118</v>
      </c>
      <c r="J195" s="119">
        <v>2</v>
      </c>
      <c r="K195" s="119">
        <v>113</v>
      </c>
      <c r="L195" s="121">
        <v>0</v>
      </c>
      <c r="M195" s="121">
        <v>4.9109891170531604E+18</v>
      </c>
    </row>
    <row r="196" spans="3:13" ht="15" customHeight="1">
      <c r="C196" s="113" t="b">
        <v>0</v>
      </c>
      <c r="D196" s="114">
        <v>25.71</v>
      </c>
      <c r="E196" s="115">
        <v>4</v>
      </c>
      <c r="F196" s="115" t="s">
        <v>119</v>
      </c>
      <c r="G196" s="119" t="s">
        <v>116</v>
      </c>
      <c r="H196" s="119" t="s">
        <v>120</v>
      </c>
      <c r="I196" s="119" t="s">
        <v>118</v>
      </c>
      <c r="J196" s="119">
        <v>3</v>
      </c>
      <c r="K196" s="119">
        <v>114</v>
      </c>
      <c r="L196" s="121">
        <v>0</v>
      </c>
      <c r="M196" s="121">
        <v>1.7544766738457733E+19</v>
      </c>
    </row>
    <row r="197" spans="3:13" ht="15" customHeight="1">
      <c r="C197" s="113" t="b">
        <v>0</v>
      </c>
      <c r="D197" s="114">
        <v>17.309999999999999</v>
      </c>
      <c r="E197" s="115">
        <v>3.5</v>
      </c>
      <c r="F197" s="115" t="s">
        <v>119</v>
      </c>
      <c r="G197" s="119" t="s">
        <v>116</v>
      </c>
      <c r="H197" s="119" t="s">
        <v>120</v>
      </c>
      <c r="I197" s="119" t="s">
        <v>118</v>
      </c>
      <c r="J197" s="119">
        <v>2</v>
      </c>
      <c r="K197" s="119">
        <v>115</v>
      </c>
      <c r="L197" s="121">
        <v>0</v>
      </c>
      <c r="M197" s="121">
        <v>2.400655973174635E+18</v>
      </c>
    </row>
    <row r="198" spans="3:13" ht="15" customHeight="1">
      <c r="C198" s="113" t="b">
        <v>0</v>
      </c>
      <c r="D198" s="114">
        <v>29.93</v>
      </c>
      <c r="E198" s="115">
        <v>5.07</v>
      </c>
      <c r="F198" s="115" t="s">
        <v>115</v>
      </c>
      <c r="G198" s="119" t="s">
        <v>116</v>
      </c>
      <c r="H198" s="119" t="s">
        <v>120</v>
      </c>
      <c r="I198" s="119" t="s">
        <v>118</v>
      </c>
      <c r="J198" s="119">
        <v>4</v>
      </c>
      <c r="K198" s="119">
        <v>116</v>
      </c>
      <c r="L198" s="121">
        <v>0</v>
      </c>
      <c r="M198" s="121">
        <v>5.1810791843055432E+18</v>
      </c>
    </row>
    <row r="199" spans="3:13" ht="15" customHeight="1">
      <c r="C199" s="113" t="b">
        <v>0</v>
      </c>
      <c r="D199" s="114">
        <v>10.65</v>
      </c>
      <c r="E199" s="115">
        <v>1.5</v>
      </c>
      <c r="F199" s="115" t="s">
        <v>119</v>
      </c>
      <c r="G199" s="119" t="s">
        <v>116</v>
      </c>
      <c r="H199" s="119" t="s">
        <v>122</v>
      </c>
      <c r="I199" s="119" t="s">
        <v>123</v>
      </c>
      <c r="J199" s="119">
        <v>2</v>
      </c>
      <c r="K199" s="119">
        <v>117</v>
      </c>
      <c r="L199" s="121">
        <v>0</v>
      </c>
      <c r="M199" s="121">
        <v>4.491648908795478E+18</v>
      </c>
    </row>
    <row r="200" spans="3:13" ht="15" customHeight="1">
      <c r="C200" s="113" t="b">
        <v>0</v>
      </c>
      <c r="D200" s="114">
        <v>12.43</v>
      </c>
      <c r="E200" s="115">
        <v>1.8</v>
      </c>
      <c r="F200" s="115" t="s">
        <v>119</v>
      </c>
      <c r="G200" s="119" t="s">
        <v>116</v>
      </c>
      <c r="H200" s="119" t="s">
        <v>122</v>
      </c>
      <c r="I200" s="119" t="s">
        <v>123</v>
      </c>
      <c r="J200" s="119">
        <v>2</v>
      </c>
      <c r="K200" s="119">
        <v>118</v>
      </c>
      <c r="L200" s="121">
        <v>0</v>
      </c>
      <c r="M200" s="121">
        <v>5.7824227751525888E+18</v>
      </c>
    </row>
    <row r="201" spans="3:13" ht="15" customHeight="1">
      <c r="C201" s="113" t="b">
        <v>0</v>
      </c>
      <c r="D201" s="114">
        <v>24.08</v>
      </c>
      <c r="E201" s="115">
        <v>2.92</v>
      </c>
      <c r="F201" s="115" t="s">
        <v>119</v>
      </c>
      <c r="G201" s="119" t="s">
        <v>116</v>
      </c>
      <c r="H201" s="119" t="s">
        <v>122</v>
      </c>
      <c r="I201" s="119" t="s">
        <v>123</v>
      </c>
      <c r="J201" s="119">
        <v>4</v>
      </c>
      <c r="K201" s="119">
        <v>119</v>
      </c>
      <c r="L201" s="121">
        <v>0</v>
      </c>
      <c r="M201" s="121">
        <v>9.1963519788060037E+18</v>
      </c>
    </row>
    <row r="202" spans="3:13" ht="15" customHeight="1">
      <c r="C202" s="113" t="b">
        <v>0</v>
      </c>
      <c r="D202" s="114">
        <v>11.69</v>
      </c>
      <c r="E202" s="115">
        <v>2.31</v>
      </c>
      <c r="F202" s="115" t="s">
        <v>115</v>
      </c>
      <c r="G202" s="119" t="s">
        <v>116</v>
      </c>
      <c r="H202" s="119" t="s">
        <v>122</v>
      </c>
      <c r="I202" s="119" t="s">
        <v>123</v>
      </c>
      <c r="J202" s="119">
        <v>2</v>
      </c>
      <c r="K202" s="119">
        <v>120</v>
      </c>
      <c r="L202" s="121">
        <v>0</v>
      </c>
      <c r="M202" s="121">
        <v>2.4900700190415268E+18</v>
      </c>
    </row>
    <row r="203" spans="3:13" ht="15" customHeight="1">
      <c r="C203" s="113" t="b">
        <v>0</v>
      </c>
      <c r="D203" s="114">
        <v>13.42</v>
      </c>
      <c r="E203" s="115">
        <v>1.68</v>
      </c>
      <c r="F203" s="115" t="s">
        <v>119</v>
      </c>
      <c r="G203" s="119" t="s">
        <v>116</v>
      </c>
      <c r="H203" s="119" t="s">
        <v>122</v>
      </c>
      <c r="I203" s="119" t="s">
        <v>123</v>
      </c>
      <c r="J203" s="119">
        <v>2</v>
      </c>
      <c r="K203" s="119">
        <v>121</v>
      </c>
      <c r="L203" s="121">
        <v>0</v>
      </c>
      <c r="M203" s="121">
        <v>1.5670915110441882E+19</v>
      </c>
    </row>
    <row r="204" spans="3:13" ht="15" customHeight="1">
      <c r="C204" s="113" t="b">
        <v>0</v>
      </c>
      <c r="D204" s="114">
        <v>14.26</v>
      </c>
      <c r="E204" s="115">
        <v>2.5</v>
      </c>
      <c r="F204" s="115" t="s">
        <v>115</v>
      </c>
      <c r="G204" s="119" t="s">
        <v>116</v>
      </c>
      <c r="H204" s="119" t="s">
        <v>122</v>
      </c>
      <c r="I204" s="119" t="s">
        <v>123</v>
      </c>
      <c r="J204" s="119">
        <v>2</v>
      </c>
      <c r="K204" s="119">
        <v>122</v>
      </c>
      <c r="L204" s="121">
        <v>0</v>
      </c>
      <c r="M204" s="121">
        <v>8.3761140775928617E+18</v>
      </c>
    </row>
    <row r="205" spans="3:13" ht="15" customHeight="1">
      <c r="C205" s="113" t="b">
        <v>0</v>
      </c>
      <c r="D205" s="114">
        <v>15.95</v>
      </c>
      <c r="E205" s="115">
        <v>2</v>
      </c>
      <c r="F205" s="115" t="s">
        <v>115</v>
      </c>
      <c r="G205" s="119" t="s">
        <v>116</v>
      </c>
      <c r="H205" s="119" t="s">
        <v>122</v>
      </c>
      <c r="I205" s="119" t="s">
        <v>123</v>
      </c>
      <c r="J205" s="119">
        <v>2</v>
      </c>
      <c r="K205" s="119">
        <v>123</v>
      </c>
      <c r="L205" s="121">
        <v>0</v>
      </c>
      <c r="M205" s="121">
        <v>4.1171552606243876E+18</v>
      </c>
    </row>
    <row r="206" spans="3:13" ht="15" customHeight="1">
      <c r="C206" s="113" t="b">
        <v>0</v>
      </c>
      <c r="D206" s="114">
        <v>12.48</v>
      </c>
      <c r="E206" s="115">
        <v>2.52</v>
      </c>
      <c r="F206" s="115" t="s">
        <v>119</v>
      </c>
      <c r="G206" s="119" t="s">
        <v>116</v>
      </c>
      <c r="H206" s="119" t="s">
        <v>122</v>
      </c>
      <c r="I206" s="119" t="s">
        <v>123</v>
      </c>
      <c r="J206" s="119">
        <v>2</v>
      </c>
      <c r="K206" s="119">
        <v>124</v>
      </c>
      <c r="L206" s="121">
        <v>0</v>
      </c>
      <c r="M206" s="121">
        <v>2.122634564790615E+18</v>
      </c>
    </row>
    <row r="207" spans="3:13" ht="15" customHeight="1">
      <c r="C207" s="113" t="b">
        <v>0</v>
      </c>
      <c r="D207" s="114">
        <v>29.8</v>
      </c>
      <c r="E207" s="115">
        <v>4.2</v>
      </c>
      <c r="F207" s="115" t="s">
        <v>119</v>
      </c>
      <c r="G207" s="119" t="s">
        <v>116</v>
      </c>
      <c r="H207" s="119" t="s">
        <v>122</v>
      </c>
      <c r="I207" s="119" t="s">
        <v>123</v>
      </c>
      <c r="J207" s="119">
        <v>6</v>
      </c>
      <c r="K207" s="119">
        <v>125</v>
      </c>
      <c r="L207" s="121">
        <v>0</v>
      </c>
      <c r="M207" s="121">
        <v>8.580915424898218E+18</v>
      </c>
    </row>
    <row r="208" spans="3:13" ht="15" customHeight="1">
      <c r="C208" s="113" t="b">
        <v>0</v>
      </c>
      <c r="D208" s="114">
        <v>8.52</v>
      </c>
      <c r="E208" s="115">
        <v>1.48</v>
      </c>
      <c r="F208" s="115" t="s">
        <v>115</v>
      </c>
      <c r="G208" s="119" t="s">
        <v>116</v>
      </c>
      <c r="H208" s="119" t="s">
        <v>122</v>
      </c>
      <c r="I208" s="119" t="s">
        <v>123</v>
      </c>
      <c r="J208" s="119">
        <v>2</v>
      </c>
      <c r="K208" s="119">
        <v>126</v>
      </c>
      <c r="L208" s="121">
        <v>0</v>
      </c>
      <c r="M208" s="121">
        <v>1.4650609135420637E+19</v>
      </c>
    </row>
    <row r="209" spans="3:13" ht="15" customHeight="1">
      <c r="C209" s="113" t="b">
        <v>0</v>
      </c>
      <c r="D209" s="114">
        <v>14.52</v>
      </c>
      <c r="E209" s="115">
        <v>2</v>
      </c>
      <c r="F209" s="115" t="s">
        <v>119</v>
      </c>
      <c r="G209" s="119" t="s">
        <v>116</v>
      </c>
      <c r="H209" s="119" t="s">
        <v>122</v>
      </c>
      <c r="I209" s="119" t="s">
        <v>123</v>
      </c>
      <c r="J209" s="119">
        <v>2</v>
      </c>
      <c r="K209" s="119">
        <v>127</v>
      </c>
      <c r="L209" s="121">
        <v>0</v>
      </c>
      <c r="M209" s="121">
        <v>4.9644052693270354E+18</v>
      </c>
    </row>
    <row r="210" spans="3:13" ht="15" customHeight="1">
      <c r="C210" s="113" t="b">
        <v>0</v>
      </c>
      <c r="D210" s="114">
        <v>11.38</v>
      </c>
      <c r="E210" s="115">
        <v>2</v>
      </c>
      <c r="F210" s="115" t="s">
        <v>119</v>
      </c>
      <c r="G210" s="119" t="s">
        <v>116</v>
      </c>
      <c r="H210" s="119" t="s">
        <v>122</v>
      </c>
      <c r="I210" s="119" t="s">
        <v>123</v>
      </c>
      <c r="J210" s="119">
        <v>2</v>
      </c>
      <c r="K210" s="119">
        <v>128</v>
      </c>
      <c r="L210" s="121">
        <v>0</v>
      </c>
      <c r="M210" s="121">
        <v>1.1238544750611896E+19</v>
      </c>
    </row>
    <row r="211" spans="3:13" ht="15" customHeight="1">
      <c r="C211" s="113" t="b">
        <v>0</v>
      </c>
      <c r="D211" s="114">
        <v>22.82</v>
      </c>
      <c r="E211" s="115">
        <v>2.1800000000000002</v>
      </c>
      <c r="F211" s="115" t="s">
        <v>115</v>
      </c>
      <c r="G211" s="119" t="s">
        <v>116</v>
      </c>
      <c r="H211" s="119" t="s">
        <v>122</v>
      </c>
      <c r="I211" s="119" t="s">
        <v>123</v>
      </c>
      <c r="J211" s="119">
        <v>3</v>
      </c>
      <c r="K211" s="119">
        <v>129</v>
      </c>
      <c r="L211" s="121">
        <v>0</v>
      </c>
      <c r="M211" s="121">
        <v>1.1338358516283857E+19</v>
      </c>
    </row>
    <row r="212" spans="3:13" ht="15" customHeight="1">
      <c r="C212" s="113" t="b">
        <v>0</v>
      </c>
      <c r="D212" s="114">
        <v>19.079999999999998</v>
      </c>
      <c r="E212" s="115">
        <v>1.5</v>
      </c>
      <c r="F212" s="115" t="s">
        <v>115</v>
      </c>
      <c r="G212" s="119" t="s">
        <v>116</v>
      </c>
      <c r="H212" s="119" t="s">
        <v>122</v>
      </c>
      <c r="I212" s="119" t="s">
        <v>123</v>
      </c>
      <c r="J212" s="119">
        <v>2</v>
      </c>
      <c r="K212" s="119">
        <v>130</v>
      </c>
      <c r="L212" s="121">
        <v>0</v>
      </c>
      <c r="M212" s="121">
        <v>5.1884109282641069E+17</v>
      </c>
    </row>
    <row r="213" spans="3:13" ht="15" customHeight="1">
      <c r="C213" s="113" t="b">
        <v>0</v>
      </c>
      <c r="D213" s="114">
        <v>20.27</v>
      </c>
      <c r="E213" s="115">
        <v>2.83</v>
      </c>
      <c r="F213" s="115" t="s">
        <v>119</v>
      </c>
      <c r="G213" s="119" t="s">
        <v>116</v>
      </c>
      <c r="H213" s="119" t="s">
        <v>122</v>
      </c>
      <c r="I213" s="119" t="s">
        <v>123</v>
      </c>
      <c r="J213" s="119">
        <v>2</v>
      </c>
      <c r="K213" s="119">
        <v>131</v>
      </c>
      <c r="L213" s="121">
        <v>0</v>
      </c>
      <c r="M213" s="121">
        <v>1.6848722394461057E+19</v>
      </c>
    </row>
    <row r="214" spans="3:13" ht="15" customHeight="1">
      <c r="C214" s="113" t="b">
        <v>0</v>
      </c>
      <c r="D214" s="114">
        <v>11.17</v>
      </c>
      <c r="E214" s="115">
        <v>1.5</v>
      </c>
      <c r="F214" s="115" t="s">
        <v>119</v>
      </c>
      <c r="G214" s="119" t="s">
        <v>116</v>
      </c>
      <c r="H214" s="119" t="s">
        <v>122</v>
      </c>
      <c r="I214" s="119" t="s">
        <v>123</v>
      </c>
      <c r="J214" s="119">
        <v>2</v>
      </c>
      <c r="K214" s="119">
        <v>132</v>
      </c>
      <c r="L214" s="121">
        <v>0</v>
      </c>
      <c r="M214" s="121">
        <v>1.0051556804899326E+19</v>
      </c>
    </row>
    <row r="215" spans="3:13" ht="15" customHeight="1">
      <c r="C215" s="113" t="b">
        <v>0</v>
      </c>
      <c r="D215" s="114">
        <v>12.26</v>
      </c>
      <c r="E215" s="115">
        <v>2</v>
      </c>
      <c r="F215" s="115" t="s">
        <v>119</v>
      </c>
      <c r="G215" s="119" t="s">
        <v>116</v>
      </c>
      <c r="H215" s="119" t="s">
        <v>122</v>
      </c>
      <c r="I215" s="119" t="s">
        <v>123</v>
      </c>
      <c r="J215" s="119">
        <v>2</v>
      </c>
      <c r="K215" s="119">
        <v>133</v>
      </c>
      <c r="L215" s="121">
        <v>0</v>
      </c>
      <c r="M215" s="121">
        <v>5.0879437790165371E+18</v>
      </c>
    </row>
    <row r="216" spans="3:13" ht="15" customHeight="1">
      <c r="C216" s="113" t="b">
        <v>0</v>
      </c>
      <c r="D216" s="114">
        <v>18.260000000000002</v>
      </c>
      <c r="E216" s="115">
        <v>3.25</v>
      </c>
      <c r="F216" s="115" t="s">
        <v>119</v>
      </c>
      <c r="G216" s="119" t="s">
        <v>116</v>
      </c>
      <c r="H216" s="119" t="s">
        <v>122</v>
      </c>
      <c r="I216" s="119" t="s">
        <v>123</v>
      </c>
      <c r="J216" s="119">
        <v>2</v>
      </c>
      <c r="K216" s="119">
        <v>134</v>
      </c>
      <c r="L216" s="121">
        <v>0</v>
      </c>
      <c r="M216" s="121">
        <v>1.6596957016519125E+19</v>
      </c>
    </row>
    <row r="217" spans="3:13" ht="15" customHeight="1">
      <c r="C217" s="113" t="b">
        <v>0</v>
      </c>
      <c r="D217" s="114">
        <v>8.51</v>
      </c>
      <c r="E217" s="115">
        <v>1.25</v>
      </c>
      <c r="F217" s="115" t="s">
        <v>119</v>
      </c>
      <c r="G217" s="119" t="s">
        <v>116</v>
      </c>
      <c r="H217" s="119" t="s">
        <v>122</v>
      </c>
      <c r="I217" s="119" t="s">
        <v>123</v>
      </c>
      <c r="J217" s="119">
        <v>2</v>
      </c>
      <c r="K217" s="119">
        <v>135</v>
      </c>
      <c r="L217" s="121">
        <v>0</v>
      </c>
      <c r="M217" s="121">
        <v>1.4664828629612931E+19</v>
      </c>
    </row>
    <row r="218" spans="3:13" ht="15" customHeight="1">
      <c r="C218" s="113" t="b">
        <v>0</v>
      </c>
      <c r="D218" s="114">
        <v>10.33</v>
      </c>
      <c r="E218" s="115">
        <v>2</v>
      </c>
      <c r="F218" s="115" t="s">
        <v>119</v>
      </c>
      <c r="G218" s="119" t="s">
        <v>116</v>
      </c>
      <c r="H218" s="119" t="s">
        <v>122</v>
      </c>
      <c r="I218" s="119" t="s">
        <v>123</v>
      </c>
      <c r="J218" s="119">
        <v>2</v>
      </c>
      <c r="K218" s="119">
        <v>136</v>
      </c>
      <c r="L218" s="121">
        <v>0</v>
      </c>
      <c r="M218" s="121">
        <v>4.9343575065040568E+18</v>
      </c>
    </row>
    <row r="219" spans="3:13" ht="15" customHeight="1">
      <c r="C219" s="113" t="b">
        <v>0</v>
      </c>
      <c r="D219" s="114">
        <v>14.15</v>
      </c>
      <c r="E219" s="115">
        <v>2</v>
      </c>
      <c r="F219" s="115" t="s">
        <v>119</v>
      </c>
      <c r="G219" s="119" t="s">
        <v>116</v>
      </c>
      <c r="H219" s="119" t="s">
        <v>122</v>
      </c>
      <c r="I219" s="119" t="s">
        <v>123</v>
      </c>
      <c r="J219" s="119">
        <v>2</v>
      </c>
      <c r="K219" s="119">
        <v>137</v>
      </c>
      <c r="L219" s="121">
        <v>0</v>
      </c>
      <c r="M219" s="121">
        <v>2.8258129088817034E+17</v>
      </c>
    </row>
    <row r="220" spans="3:13" ht="15" customHeight="1">
      <c r="C220" s="113" t="b">
        <v>0</v>
      </c>
      <c r="D220" s="114">
        <v>16</v>
      </c>
      <c r="E220" s="115">
        <v>2</v>
      </c>
      <c r="F220" s="115" t="s">
        <v>115</v>
      </c>
      <c r="G220" s="119" t="s">
        <v>121</v>
      </c>
      <c r="H220" s="119" t="s">
        <v>122</v>
      </c>
      <c r="I220" s="119" t="s">
        <v>123</v>
      </c>
      <c r="J220" s="119">
        <v>2</v>
      </c>
      <c r="K220" s="119">
        <v>138</v>
      </c>
      <c r="L220" s="121">
        <v>0</v>
      </c>
      <c r="M220" s="121">
        <v>6.6123011848333875E+17</v>
      </c>
    </row>
    <row r="221" spans="3:13" ht="15" customHeight="1">
      <c r="C221" s="113" t="b">
        <v>0</v>
      </c>
      <c r="D221" s="114">
        <v>13.16</v>
      </c>
      <c r="E221" s="115">
        <v>2.75</v>
      </c>
      <c r="F221" s="115" t="s">
        <v>119</v>
      </c>
      <c r="G221" s="119" t="s">
        <v>116</v>
      </c>
      <c r="H221" s="119" t="s">
        <v>122</v>
      </c>
      <c r="I221" s="119" t="s">
        <v>123</v>
      </c>
      <c r="J221" s="119">
        <v>2</v>
      </c>
      <c r="K221" s="119">
        <v>139</v>
      </c>
      <c r="L221" s="121">
        <v>0</v>
      </c>
      <c r="M221" s="121">
        <v>1.3327611758169129E+19</v>
      </c>
    </row>
    <row r="222" spans="3:13" ht="15" customHeight="1">
      <c r="C222" s="113" t="b">
        <v>0</v>
      </c>
      <c r="D222" s="114">
        <v>17.47</v>
      </c>
      <c r="E222" s="115">
        <v>3.5</v>
      </c>
      <c r="F222" s="115" t="s">
        <v>119</v>
      </c>
      <c r="G222" s="119" t="s">
        <v>116</v>
      </c>
      <c r="H222" s="119" t="s">
        <v>122</v>
      </c>
      <c r="I222" s="119" t="s">
        <v>123</v>
      </c>
      <c r="J222" s="119">
        <v>2</v>
      </c>
      <c r="K222" s="119">
        <v>140</v>
      </c>
      <c r="L222" s="121">
        <v>0</v>
      </c>
      <c r="M222" s="121">
        <v>1.0327962473193357E+17</v>
      </c>
    </row>
    <row r="223" spans="3:13" ht="15" customHeight="1">
      <c r="C223" s="113" t="b">
        <v>0</v>
      </c>
      <c r="D223" s="114">
        <v>34.299999999999997</v>
      </c>
      <c r="E223" s="115">
        <v>6.7</v>
      </c>
      <c r="F223" s="115" t="s">
        <v>115</v>
      </c>
      <c r="G223" s="119" t="s">
        <v>116</v>
      </c>
      <c r="H223" s="119" t="s">
        <v>122</v>
      </c>
      <c r="I223" s="119" t="s">
        <v>123</v>
      </c>
      <c r="J223" s="119">
        <v>6</v>
      </c>
      <c r="K223" s="119">
        <v>141</v>
      </c>
      <c r="L223" s="121">
        <v>0</v>
      </c>
      <c r="M223" s="121">
        <v>1.1059167470829068E+19</v>
      </c>
    </row>
    <row r="224" spans="3:13" ht="15" customHeight="1">
      <c r="C224" s="113" t="b">
        <v>0</v>
      </c>
      <c r="D224" s="114">
        <v>41.19</v>
      </c>
      <c r="E224" s="115">
        <v>5</v>
      </c>
      <c r="F224" s="115" t="s">
        <v>115</v>
      </c>
      <c r="G224" s="119" t="s">
        <v>116</v>
      </c>
      <c r="H224" s="119" t="s">
        <v>122</v>
      </c>
      <c r="I224" s="119" t="s">
        <v>123</v>
      </c>
      <c r="J224" s="119">
        <v>5</v>
      </c>
      <c r="K224" s="119">
        <v>142</v>
      </c>
      <c r="L224" s="121">
        <v>0</v>
      </c>
      <c r="M224" s="121">
        <v>8.9661922942546893E+18</v>
      </c>
    </row>
    <row r="225" spans="3:13" ht="15" customHeight="1">
      <c r="C225" s="113" t="b">
        <v>0</v>
      </c>
      <c r="D225" s="114">
        <v>27.05</v>
      </c>
      <c r="E225" s="115">
        <v>5</v>
      </c>
      <c r="F225" s="115" t="s">
        <v>119</v>
      </c>
      <c r="G225" s="119" t="s">
        <v>116</v>
      </c>
      <c r="H225" s="119" t="s">
        <v>122</v>
      </c>
      <c r="I225" s="119" t="s">
        <v>123</v>
      </c>
      <c r="J225" s="119">
        <v>6</v>
      </c>
      <c r="K225" s="119">
        <v>143</v>
      </c>
      <c r="L225" s="121">
        <v>0</v>
      </c>
      <c r="M225" s="121">
        <v>1.0343573643576643E+18</v>
      </c>
    </row>
    <row r="226" spans="3:13" ht="15" customHeight="1">
      <c r="C226" s="113" t="b">
        <v>0</v>
      </c>
      <c r="D226" s="114">
        <v>16.43</v>
      </c>
      <c r="E226" s="115">
        <v>2.2999999999999998</v>
      </c>
      <c r="F226" s="115" t="s">
        <v>119</v>
      </c>
      <c r="G226" s="119" t="s">
        <v>116</v>
      </c>
      <c r="H226" s="119" t="s">
        <v>122</v>
      </c>
      <c r="I226" s="119" t="s">
        <v>123</v>
      </c>
      <c r="J226" s="119">
        <v>2</v>
      </c>
      <c r="K226" s="119">
        <v>144</v>
      </c>
      <c r="L226" s="121">
        <v>0</v>
      </c>
      <c r="M226" s="121">
        <v>1.6300331162770528E+19</v>
      </c>
    </row>
    <row r="227" spans="3:13" ht="15" customHeight="1">
      <c r="C227" s="113" t="b">
        <v>0</v>
      </c>
      <c r="D227" s="114">
        <v>8.35</v>
      </c>
      <c r="E227" s="115">
        <v>1.5</v>
      </c>
      <c r="F227" s="115" t="s">
        <v>119</v>
      </c>
      <c r="G227" s="119" t="s">
        <v>116</v>
      </c>
      <c r="H227" s="119" t="s">
        <v>122</v>
      </c>
      <c r="I227" s="119" t="s">
        <v>123</v>
      </c>
      <c r="J227" s="119">
        <v>2</v>
      </c>
      <c r="K227" s="119">
        <v>145</v>
      </c>
      <c r="L227" s="121">
        <v>0</v>
      </c>
      <c r="M227" s="121">
        <v>1.1912012788738785E+19</v>
      </c>
    </row>
    <row r="228" spans="3:13" ht="15" customHeight="1">
      <c r="C228" s="113" t="b">
        <v>0</v>
      </c>
      <c r="D228" s="114">
        <v>18.64</v>
      </c>
      <c r="E228" s="115">
        <v>1.36</v>
      </c>
      <c r="F228" s="115" t="s">
        <v>119</v>
      </c>
      <c r="G228" s="119" t="s">
        <v>116</v>
      </c>
      <c r="H228" s="119" t="s">
        <v>122</v>
      </c>
      <c r="I228" s="119" t="s">
        <v>123</v>
      </c>
      <c r="J228" s="119">
        <v>3</v>
      </c>
      <c r="K228" s="119">
        <v>146</v>
      </c>
      <c r="L228" s="121">
        <v>0</v>
      </c>
      <c r="M228" s="121">
        <v>9.5674799651620639E+18</v>
      </c>
    </row>
    <row r="229" spans="3:13" ht="15" customHeight="1">
      <c r="C229" s="113" t="b">
        <v>0</v>
      </c>
      <c r="D229" s="114">
        <v>11.87</v>
      </c>
      <c r="E229" s="115">
        <v>1.63</v>
      </c>
      <c r="F229" s="115" t="s">
        <v>119</v>
      </c>
      <c r="G229" s="119" t="s">
        <v>116</v>
      </c>
      <c r="H229" s="119" t="s">
        <v>122</v>
      </c>
      <c r="I229" s="119" t="s">
        <v>123</v>
      </c>
      <c r="J229" s="119">
        <v>2</v>
      </c>
      <c r="K229" s="119">
        <v>147</v>
      </c>
      <c r="L229" s="121">
        <v>0</v>
      </c>
      <c r="M229" s="121">
        <v>1.2315373248101958E+19</v>
      </c>
    </row>
    <row r="230" spans="3:13" ht="15" customHeight="1">
      <c r="C230" s="113" t="b">
        <v>0</v>
      </c>
      <c r="D230" s="114">
        <v>9.7799999999999994</v>
      </c>
      <c r="E230" s="115">
        <v>1.73</v>
      </c>
      <c r="F230" s="115" t="s">
        <v>115</v>
      </c>
      <c r="G230" s="119" t="s">
        <v>116</v>
      </c>
      <c r="H230" s="119" t="s">
        <v>122</v>
      </c>
      <c r="I230" s="119" t="s">
        <v>123</v>
      </c>
      <c r="J230" s="119">
        <v>2</v>
      </c>
      <c r="K230" s="119">
        <v>148</v>
      </c>
      <c r="L230" s="121">
        <v>0</v>
      </c>
      <c r="M230" s="121">
        <v>2.8383727144366966E+18</v>
      </c>
    </row>
    <row r="231" spans="3:13" ht="15" customHeight="1">
      <c r="C231" s="113" t="b">
        <v>0</v>
      </c>
      <c r="D231" s="114">
        <v>7.51</v>
      </c>
      <c r="E231" s="115">
        <v>2</v>
      </c>
      <c r="F231" s="115" t="s">
        <v>115</v>
      </c>
      <c r="G231" s="119" t="s">
        <v>116</v>
      </c>
      <c r="H231" s="119" t="s">
        <v>122</v>
      </c>
      <c r="I231" s="119" t="s">
        <v>123</v>
      </c>
      <c r="J231" s="119">
        <v>2</v>
      </c>
      <c r="K231" s="119">
        <v>149</v>
      </c>
      <c r="L231" s="121">
        <v>0</v>
      </c>
      <c r="M231" s="121">
        <v>2.6599626978892436E+18</v>
      </c>
    </row>
    <row r="232" spans="3:13" ht="15" customHeight="1">
      <c r="C232" s="113" t="b">
        <v>0</v>
      </c>
      <c r="D232" s="114">
        <v>14.07</v>
      </c>
      <c r="E232" s="115">
        <v>2.5</v>
      </c>
      <c r="F232" s="115" t="s">
        <v>115</v>
      </c>
      <c r="G232" s="119" t="s">
        <v>116</v>
      </c>
      <c r="H232" s="119" t="s">
        <v>120</v>
      </c>
      <c r="I232" s="119" t="s">
        <v>118</v>
      </c>
      <c r="J232" s="119">
        <v>2</v>
      </c>
      <c r="K232" s="119">
        <v>150</v>
      </c>
      <c r="L232" s="121">
        <v>0</v>
      </c>
      <c r="M232" s="121">
        <v>3.2896561596282696E+18</v>
      </c>
    </row>
    <row r="233" spans="3:13" ht="15" customHeight="1">
      <c r="C233" s="113" t="b">
        <v>0</v>
      </c>
      <c r="D233" s="114">
        <v>13.13</v>
      </c>
      <c r="E233" s="115">
        <v>2</v>
      </c>
      <c r="F233" s="115" t="s">
        <v>115</v>
      </c>
      <c r="G233" s="119" t="s">
        <v>116</v>
      </c>
      <c r="H233" s="119" t="s">
        <v>120</v>
      </c>
      <c r="I233" s="119" t="s">
        <v>118</v>
      </c>
      <c r="J233" s="119">
        <v>2</v>
      </c>
      <c r="K233" s="119">
        <v>151</v>
      </c>
      <c r="L233" s="121">
        <v>0</v>
      </c>
      <c r="M233" s="121">
        <v>1.7046565773800315E+19</v>
      </c>
    </row>
    <row r="234" spans="3:13" ht="15" customHeight="1">
      <c r="C234" s="113" t="b">
        <v>0</v>
      </c>
      <c r="D234" s="114">
        <v>17.260000000000002</v>
      </c>
      <c r="E234" s="115">
        <v>2.74</v>
      </c>
      <c r="F234" s="115" t="s">
        <v>115</v>
      </c>
      <c r="G234" s="119" t="s">
        <v>116</v>
      </c>
      <c r="H234" s="119" t="s">
        <v>120</v>
      </c>
      <c r="I234" s="119" t="s">
        <v>118</v>
      </c>
      <c r="J234" s="119">
        <v>3</v>
      </c>
      <c r="K234" s="119">
        <v>152</v>
      </c>
      <c r="L234" s="121">
        <v>0</v>
      </c>
      <c r="M234" s="121">
        <v>1.7338724706158506E+19</v>
      </c>
    </row>
    <row r="235" spans="3:13" ht="15" customHeight="1">
      <c r="C235" s="113" t="b">
        <v>0</v>
      </c>
      <c r="D235" s="114">
        <v>24.55</v>
      </c>
      <c r="E235" s="115">
        <v>2</v>
      </c>
      <c r="F235" s="115" t="s">
        <v>115</v>
      </c>
      <c r="G235" s="119" t="s">
        <v>116</v>
      </c>
      <c r="H235" s="119" t="s">
        <v>120</v>
      </c>
      <c r="I235" s="119" t="s">
        <v>118</v>
      </c>
      <c r="J235" s="119">
        <v>4</v>
      </c>
      <c r="K235" s="119">
        <v>153</v>
      </c>
      <c r="L235" s="121">
        <v>0</v>
      </c>
      <c r="M235" s="121">
        <v>5.2793805196543621E+18</v>
      </c>
    </row>
    <row r="236" spans="3:13" ht="15" customHeight="1">
      <c r="C236" s="113" t="b">
        <v>0</v>
      </c>
      <c r="D236" s="114">
        <v>19.77</v>
      </c>
      <c r="E236" s="115">
        <v>2</v>
      </c>
      <c r="F236" s="115" t="s">
        <v>115</v>
      </c>
      <c r="G236" s="119" t="s">
        <v>116</v>
      </c>
      <c r="H236" s="119" t="s">
        <v>120</v>
      </c>
      <c r="I236" s="119" t="s">
        <v>118</v>
      </c>
      <c r="J236" s="119">
        <v>4</v>
      </c>
      <c r="K236" s="119">
        <v>154</v>
      </c>
      <c r="L236" s="121">
        <v>0</v>
      </c>
      <c r="M236" s="121">
        <v>2.0719177237801751E+18</v>
      </c>
    </row>
    <row r="237" spans="3:13" ht="15" customHeight="1">
      <c r="C237" s="113" t="b">
        <v>0</v>
      </c>
      <c r="D237" s="114">
        <v>29.85</v>
      </c>
      <c r="E237" s="115">
        <v>5.14</v>
      </c>
      <c r="F237" s="115" t="s">
        <v>119</v>
      </c>
      <c r="G237" s="119" t="s">
        <v>116</v>
      </c>
      <c r="H237" s="119" t="s">
        <v>120</v>
      </c>
      <c r="I237" s="119" t="s">
        <v>118</v>
      </c>
      <c r="J237" s="119">
        <v>5</v>
      </c>
      <c r="K237" s="119">
        <v>155</v>
      </c>
      <c r="L237" s="121">
        <v>0</v>
      </c>
      <c r="M237" s="121">
        <v>4.5127179813878205E+18</v>
      </c>
    </row>
    <row r="238" spans="3:13" ht="15" customHeight="1">
      <c r="C238" s="113" t="b">
        <v>0</v>
      </c>
      <c r="D238" s="114">
        <v>48.17</v>
      </c>
      <c r="E238" s="115">
        <v>5</v>
      </c>
      <c r="F238" s="115" t="s">
        <v>115</v>
      </c>
      <c r="G238" s="119" t="s">
        <v>116</v>
      </c>
      <c r="H238" s="119" t="s">
        <v>120</v>
      </c>
      <c r="I238" s="119" t="s">
        <v>118</v>
      </c>
      <c r="J238" s="119">
        <v>6</v>
      </c>
      <c r="K238" s="119">
        <v>156</v>
      </c>
      <c r="L238" s="121">
        <v>0</v>
      </c>
      <c r="M238" s="121">
        <v>1.4463663130866407E+19</v>
      </c>
    </row>
    <row r="239" spans="3:13" ht="15" customHeight="1">
      <c r="C239" s="113" t="b">
        <v>0</v>
      </c>
      <c r="D239" s="114">
        <v>25</v>
      </c>
      <c r="E239" s="115">
        <v>3.75</v>
      </c>
      <c r="F239" s="115" t="s">
        <v>119</v>
      </c>
      <c r="G239" s="119" t="s">
        <v>116</v>
      </c>
      <c r="H239" s="119" t="s">
        <v>120</v>
      </c>
      <c r="I239" s="119" t="s">
        <v>118</v>
      </c>
      <c r="J239" s="119">
        <v>4</v>
      </c>
      <c r="K239" s="119">
        <v>157</v>
      </c>
      <c r="L239" s="121">
        <v>0</v>
      </c>
      <c r="M239" s="121">
        <v>6.1834680697704934E+17</v>
      </c>
    </row>
    <row r="240" spans="3:13" ht="15" customHeight="1">
      <c r="C240" s="113" t="b">
        <v>0</v>
      </c>
      <c r="D240" s="114">
        <v>13.39</v>
      </c>
      <c r="E240" s="115">
        <v>2.61</v>
      </c>
      <c r="F240" s="115" t="s">
        <v>119</v>
      </c>
      <c r="G240" s="119" t="s">
        <v>116</v>
      </c>
      <c r="H240" s="119" t="s">
        <v>120</v>
      </c>
      <c r="I240" s="119" t="s">
        <v>118</v>
      </c>
      <c r="J240" s="119">
        <v>2</v>
      </c>
      <c r="K240" s="119">
        <v>158</v>
      </c>
      <c r="L240" s="121">
        <v>0</v>
      </c>
      <c r="M240" s="121">
        <v>1.5467709305511129E+19</v>
      </c>
    </row>
    <row r="241" spans="3:13" ht="15" customHeight="1">
      <c r="C241" s="113" t="b">
        <v>0</v>
      </c>
      <c r="D241" s="114">
        <v>16.489999999999998</v>
      </c>
      <c r="E241" s="115">
        <v>2</v>
      </c>
      <c r="F241" s="115" t="s">
        <v>115</v>
      </c>
      <c r="G241" s="119" t="s">
        <v>116</v>
      </c>
      <c r="H241" s="119" t="s">
        <v>120</v>
      </c>
      <c r="I241" s="119" t="s">
        <v>118</v>
      </c>
      <c r="J241" s="119">
        <v>4</v>
      </c>
      <c r="K241" s="119">
        <v>159</v>
      </c>
      <c r="L241" s="121">
        <v>0</v>
      </c>
      <c r="M241" s="121">
        <v>1.4883956304922511E+19</v>
      </c>
    </row>
    <row r="242" spans="3:13" ht="15" customHeight="1">
      <c r="C242" s="113" t="b">
        <v>0</v>
      </c>
      <c r="D242" s="114">
        <v>21.5</v>
      </c>
      <c r="E242" s="115">
        <v>3.5</v>
      </c>
      <c r="F242" s="115" t="s">
        <v>115</v>
      </c>
      <c r="G242" s="119" t="s">
        <v>116</v>
      </c>
      <c r="H242" s="119" t="s">
        <v>120</v>
      </c>
      <c r="I242" s="119" t="s">
        <v>118</v>
      </c>
      <c r="J242" s="119">
        <v>4</v>
      </c>
      <c r="K242" s="119">
        <v>160</v>
      </c>
      <c r="L242" s="121">
        <v>0</v>
      </c>
      <c r="M242" s="121">
        <v>1.7791213035213271E+19</v>
      </c>
    </row>
    <row r="243" spans="3:13" ht="15" customHeight="1">
      <c r="C243" s="113" t="b">
        <v>0</v>
      </c>
      <c r="D243" s="114">
        <v>12.66</v>
      </c>
      <c r="E243" s="115">
        <v>2.5</v>
      </c>
      <c r="F243" s="115" t="s">
        <v>115</v>
      </c>
      <c r="G243" s="119" t="s">
        <v>116</v>
      </c>
      <c r="H243" s="119" t="s">
        <v>120</v>
      </c>
      <c r="I243" s="119" t="s">
        <v>118</v>
      </c>
      <c r="J243" s="119">
        <v>2</v>
      </c>
      <c r="K243" s="119">
        <v>161</v>
      </c>
      <c r="L243" s="121">
        <v>0</v>
      </c>
      <c r="M243" s="121">
        <v>8.9867171641528863E+18</v>
      </c>
    </row>
    <row r="244" spans="3:13" ht="15" customHeight="1">
      <c r="C244" s="113" t="b">
        <v>0</v>
      </c>
      <c r="D244" s="114">
        <v>16.21</v>
      </c>
      <c r="E244" s="115">
        <v>2</v>
      </c>
      <c r="F244" s="115" t="s">
        <v>119</v>
      </c>
      <c r="G244" s="119" t="s">
        <v>116</v>
      </c>
      <c r="H244" s="119" t="s">
        <v>120</v>
      </c>
      <c r="I244" s="119" t="s">
        <v>118</v>
      </c>
      <c r="J244" s="119">
        <v>3</v>
      </c>
      <c r="K244" s="119">
        <v>162</v>
      </c>
      <c r="L244" s="121">
        <v>0</v>
      </c>
      <c r="M244" s="121">
        <v>7.5714227885486008E+18</v>
      </c>
    </row>
    <row r="245" spans="3:13" ht="15" customHeight="1">
      <c r="C245" s="113" t="b">
        <v>0</v>
      </c>
      <c r="D245" s="114">
        <v>13.81</v>
      </c>
      <c r="E245" s="115">
        <v>2</v>
      </c>
      <c r="F245" s="115" t="s">
        <v>115</v>
      </c>
      <c r="G245" s="119" t="s">
        <v>116</v>
      </c>
      <c r="H245" s="119" t="s">
        <v>120</v>
      </c>
      <c r="I245" s="119" t="s">
        <v>118</v>
      </c>
      <c r="J245" s="119">
        <v>2</v>
      </c>
      <c r="K245" s="119">
        <v>163</v>
      </c>
      <c r="L245" s="121">
        <v>0</v>
      </c>
      <c r="M245" s="121">
        <v>1.4006294849232364E+19</v>
      </c>
    </row>
    <row r="246" spans="3:13" ht="15" customHeight="1">
      <c r="C246" s="113" t="b">
        <v>0</v>
      </c>
      <c r="D246" s="114">
        <v>17.510000000000002</v>
      </c>
      <c r="E246" s="115">
        <v>3</v>
      </c>
      <c r="F246" s="115" t="s">
        <v>119</v>
      </c>
      <c r="G246" s="119" t="s">
        <v>121</v>
      </c>
      <c r="H246" s="119" t="s">
        <v>120</v>
      </c>
      <c r="I246" s="119" t="s">
        <v>118</v>
      </c>
      <c r="J246" s="119">
        <v>2</v>
      </c>
      <c r="K246" s="119">
        <v>164</v>
      </c>
      <c r="L246" s="121">
        <v>0</v>
      </c>
      <c r="M246" s="121">
        <v>2.8059259784647987E+17</v>
      </c>
    </row>
    <row r="247" spans="3:13" ht="15" customHeight="1">
      <c r="C247" s="113" t="b">
        <v>0</v>
      </c>
      <c r="D247" s="114">
        <v>24.52</v>
      </c>
      <c r="E247" s="115">
        <v>3.48</v>
      </c>
      <c r="F247" s="115" t="s">
        <v>115</v>
      </c>
      <c r="G247" s="119" t="s">
        <v>116</v>
      </c>
      <c r="H247" s="119" t="s">
        <v>120</v>
      </c>
      <c r="I247" s="119" t="s">
        <v>118</v>
      </c>
      <c r="J247" s="119">
        <v>3</v>
      </c>
      <c r="K247" s="119">
        <v>165</v>
      </c>
      <c r="L247" s="121">
        <v>0</v>
      </c>
      <c r="M247" s="121">
        <v>6.5897135604165192E+18</v>
      </c>
    </row>
    <row r="248" spans="3:13" ht="15" customHeight="1">
      <c r="C248" s="113" t="b">
        <v>0</v>
      </c>
      <c r="D248" s="114">
        <v>20.76</v>
      </c>
      <c r="E248" s="115">
        <v>2.2400000000000002</v>
      </c>
      <c r="F248" s="115" t="s">
        <v>115</v>
      </c>
      <c r="G248" s="119" t="s">
        <v>116</v>
      </c>
      <c r="H248" s="119" t="s">
        <v>120</v>
      </c>
      <c r="I248" s="119" t="s">
        <v>118</v>
      </c>
      <c r="J248" s="119">
        <v>2</v>
      </c>
      <c r="K248" s="119">
        <v>166</v>
      </c>
      <c r="L248" s="121">
        <v>0</v>
      </c>
      <c r="M248" s="121">
        <v>1.8228606657683937E+19</v>
      </c>
    </row>
    <row r="249" spans="3:13" ht="15" customHeight="1">
      <c r="C249" s="113" t="b">
        <v>0</v>
      </c>
      <c r="D249" s="114">
        <v>31.71</v>
      </c>
      <c r="E249" s="115">
        <v>4.5</v>
      </c>
      <c r="F249" s="115" t="s">
        <v>115</v>
      </c>
      <c r="G249" s="119" t="s">
        <v>116</v>
      </c>
      <c r="H249" s="119" t="s">
        <v>120</v>
      </c>
      <c r="I249" s="119" t="s">
        <v>118</v>
      </c>
      <c r="J249" s="119">
        <v>4</v>
      </c>
      <c r="K249" s="119">
        <v>167</v>
      </c>
      <c r="L249" s="121">
        <v>0</v>
      </c>
      <c r="M249" s="121">
        <v>1.10723966155235E+19</v>
      </c>
    </row>
    <row r="250" spans="3:13" ht="15" customHeight="1">
      <c r="C250" s="113" t="b">
        <v>0</v>
      </c>
      <c r="D250" s="114">
        <v>10.59</v>
      </c>
      <c r="E250" s="115">
        <v>1.61</v>
      </c>
      <c r="F250" s="115" t="s">
        <v>119</v>
      </c>
      <c r="G250" s="119" t="s">
        <v>121</v>
      </c>
      <c r="H250" s="119" t="s">
        <v>117</v>
      </c>
      <c r="I250" s="119" t="s">
        <v>118</v>
      </c>
      <c r="J250" s="119">
        <v>2</v>
      </c>
      <c r="K250" s="119">
        <v>168</v>
      </c>
      <c r="L250" s="121">
        <v>0</v>
      </c>
      <c r="M250" s="121">
        <v>1.7745229272684552E+19</v>
      </c>
    </row>
    <row r="251" spans="3:13" ht="15" customHeight="1">
      <c r="C251" s="113" t="b">
        <v>0</v>
      </c>
      <c r="D251" s="114">
        <v>10.63</v>
      </c>
      <c r="E251" s="115">
        <v>2</v>
      </c>
      <c r="F251" s="115" t="s">
        <v>119</v>
      </c>
      <c r="G251" s="119" t="s">
        <v>121</v>
      </c>
      <c r="H251" s="119" t="s">
        <v>117</v>
      </c>
      <c r="I251" s="119" t="s">
        <v>118</v>
      </c>
      <c r="J251" s="119">
        <v>2</v>
      </c>
      <c r="K251" s="119">
        <v>169</v>
      </c>
      <c r="L251" s="121">
        <v>0</v>
      </c>
      <c r="M251" s="121">
        <v>6.5606969945940736E+18</v>
      </c>
    </row>
    <row r="252" spans="3:13" ht="15" customHeight="1">
      <c r="C252" s="113" t="b">
        <v>0</v>
      </c>
      <c r="D252" s="114">
        <v>50.81</v>
      </c>
      <c r="E252" s="115">
        <v>10</v>
      </c>
      <c r="F252" s="115" t="s">
        <v>115</v>
      </c>
      <c r="G252" s="119" t="s">
        <v>121</v>
      </c>
      <c r="H252" s="119" t="s">
        <v>117</v>
      </c>
      <c r="I252" s="119" t="s">
        <v>118</v>
      </c>
      <c r="J252" s="119">
        <v>3</v>
      </c>
      <c r="K252" s="119">
        <v>170</v>
      </c>
      <c r="L252" s="121">
        <v>0</v>
      </c>
      <c r="M252" s="121">
        <v>3.1474898236831677E+18</v>
      </c>
    </row>
    <row r="253" spans="3:13" ht="15" customHeight="1">
      <c r="C253" s="113" t="b">
        <v>0</v>
      </c>
      <c r="D253" s="114">
        <v>15.81</v>
      </c>
      <c r="E253" s="115">
        <v>3.16</v>
      </c>
      <c r="F253" s="115" t="s">
        <v>115</v>
      </c>
      <c r="G253" s="119" t="s">
        <v>121</v>
      </c>
      <c r="H253" s="119" t="s">
        <v>117</v>
      </c>
      <c r="I253" s="119" t="s">
        <v>118</v>
      </c>
      <c r="J253" s="119">
        <v>2</v>
      </c>
      <c r="K253" s="119">
        <v>171</v>
      </c>
      <c r="L253" s="121">
        <v>0</v>
      </c>
      <c r="M253" s="121">
        <v>1.0191841368765102E+19</v>
      </c>
    </row>
    <row r="254" spans="3:13" ht="15" customHeight="1">
      <c r="C254" s="113" t="b">
        <v>0</v>
      </c>
      <c r="D254" s="114">
        <v>7.25</v>
      </c>
      <c r="E254" s="115">
        <v>5.15</v>
      </c>
      <c r="F254" s="115" t="s">
        <v>115</v>
      </c>
      <c r="G254" s="119" t="s">
        <v>121</v>
      </c>
      <c r="H254" s="119" t="s">
        <v>120</v>
      </c>
      <c r="I254" s="119" t="s">
        <v>118</v>
      </c>
      <c r="J254" s="119">
        <v>2</v>
      </c>
      <c r="K254" s="119">
        <v>172</v>
      </c>
      <c r="L254" s="121">
        <v>0</v>
      </c>
      <c r="M254" s="121">
        <v>6.9468655536972698E+18</v>
      </c>
    </row>
    <row r="255" spans="3:13" ht="15" customHeight="1">
      <c r="C255" s="113" t="b">
        <v>0</v>
      </c>
      <c r="D255" s="114">
        <v>31.85</v>
      </c>
      <c r="E255" s="115">
        <v>3.18</v>
      </c>
      <c r="F255" s="115" t="s">
        <v>115</v>
      </c>
      <c r="G255" s="119" t="s">
        <v>121</v>
      </c>
      <c r="H255" s="119" t="s">
        <v>120</v>
      </c>
      <c r="I255" s="119" t="s">
        <v>118</v>
      </c>
      <c r="J255" s="119">
        <v>2</v>
      </c>
      <c r="K255" s="119">
        <v>173</v>
      </c>
      <c r="L255" s="121">
        <v>0</v>
      </c>
      <c r="M255" s="121">
        <v>4.2094754548486518E+18</v>
      </c>
    </row>
    <row r="256" spans="3:13" ht="15" customHeight="1">
      <c r="C256" s="113" t="b">
        <v>0</v>
      </c>
      <c r="D256" s="114">
        <v>16.82</v>
      </c>
      <c r="E256" s="115">
        <v>4</v>
      </c>
      <c r="F256" s="115" t="s">
        <v>115</v>
      </c>
      <c r="G256" s="119" t="s">
        <v>121</v>
      </c>
      <c r="H256" s="119" t="s">
        <v>120</v>
      </c>
      <c r="I256" s="119" t="s">
        <v>118</v>
      </c>
      <c r="J256" s="119">
        <v>2</v>
      </c>
      <c r="K256" s="119">
        <v>174</v>
      </c>
      <c r="L256" s="121">
        <v>0</v>
      </c>
      <c r="M256" s="121">
        <v>1.2410955347304665E+19</v>
      </c>
    </row>
    <row r="257" spans="3:13" ht="15" customHeight="1">
      <c r="C257" s="113" t="b">
        <v>0</v>
      </c>
      <c r="D257" s="114">
        <v>32.9</v>
      </c>
      <c r="E257" s="115">
        <v>3.11</v>
      </c>
      <c r="F257" s="115" t="s">
        <v>115</v>
      </c>
      <c r="G257" s="119" t="s">
        <v>121</v>
      </c>
      <c r="H257" s="119" t="s">
        <v>120</v>
      </c>
      <c r="I257" s="119" t="s">
        <v>118</v>
      </c>
      <c r="J257" s="119">
        <v>2</v>
      </c>
      <c r="K257" s="119">
        <v>175</v>
      </c>
      <c r="L257" s="121">
        <v>0</v>
      </c>
      <c r="M257" s="121">
        <v>9.3048554158872965E+18</v>
      </c>
    </row>
    <row r="258" spans="3:13" ht="15" customHeight="1">
      <c r="C258" s="113" t="b">
        <v>0</v>
      </c>
      <c r="D258" s="114">
        <v>17.89</v>
      </c>
      <c r="E258" s="115">
        <v>2</v>
      </c>
      <c r="F258" s="115" t="s">
        <v>115</v>
      </c>
      <c r="G258" s="119" t="s">
        <v>121</v>
      </c>
      <c r="H258" s="119" t="s">
        <v>120</v>
      </c>
      <c r="I258" s="119" t="s">
        <v>118</v>
      </c>
      <c r="J258" s="119">
        <v>2</v>
      </c>
      <c r="K258" s="119">
        <v>176</v>
      </c>
      <c r="L258" s="121">
        <v>0</v>
      </c>
      <c r="M258" s="121">
        <v>1.5788704201260268E+19</v>
      </c>
    </row>
    <row r="259" spans="3:13" ht="15" customHeight="1">
      <c r="C259" s="113" t="b">
        <v>0</v>
      </c>
      <c r="D259" s="114">
        <v>14.48</v>
      </c>
      <c r="E259" s="115">
        <v>2</v>
      </c>
      <c r="F259" s="115" t="s">
        <v>115</v>
      </c>
      <c r="G259" s="119" t="s">
        <v>121</v>
      </c>
      <c r="H259" s="119" t="s">
        <v>120</v>
      </c>
      <c r="I259" s="119" t="s">
        <v>118</v>
      </c>
      <c r="J259" s="119">
        <v>2</v>
      </c>
      <c r="K259" s="119">
        <v>177</v>
      </c>
      <c r="L259" s="121">
        <v>0</v>
      </c>
      <c r="M259" s="121">
        <v>4.8828190094204416E+18</v>
      </c>
    </row>
    <row r="260" spans="3:13" ht="15" customHeight="1">
      <c r="C260" s="113" t="b">
        <v>0</v>
      </c>
      <c r="D260" s="114">
        <v>9.6</v>
      </c>
      <c r="E260" s="115">
        <v>4</v>
      </c>
      <c r="F260" s="115" t="s">
        <v>119</v>
      </c>
      <c r="G260" s="119" t="s">
        <v>121</v>
      </c>
      <c r="H260" s="119" t="s">
        <v>120</v>
      </c>
      <c r="I260" s="119" t="s">
        <v>118</v>
      </c>
      <c r="J260" s="119">
        <v>2</v>
      </c>
      <c r="K260" s="119">
        <v>178</v>
      </c>
      <c r="L260" s="121">
        <v>0</v>
      </c>
      <c r="M260" s="121">
        <v>1.0633675169018638E+19</v>
      </c>
    </row>
    <row r="261" spans="3:13" ht="15" customHeight="1">
      <c r="C261" s="113" t="b">
        <v>0</v>
      </c>
      <c r="D261" s="114">
        <v>34.630000000000003</v>
      </c>
      <c r="E261" s="115">
        <v>3.55</v>
      </c>
      <c r="F261" s="115" t="s">
        <v>115</v>
      </c>
      <c r="G261" s="119" t="s">
        <v>121</v>
      </c>
      <c r="H261" s="119" t="s">
        <v>120</v>
      </c>
      <c r="I261" s="119" t="s">
        <v>118</v>
      </c>
      <c r="J261" s="119">
        <v>2</v>
      </c>
      <c r="K261" s="119">
        <v>179</v>
      </c>
      <c r="L261" s="121">
        <v>0</v>
      </c>
      <c r="M261" s="121">
        <v>1.1290784380713013E+19</v>
      </c>
    </row>
    <row r="262" spans="3:13" ht="15" customHeight="1">
      <c r="C262" s="113" t="b">
        <v>0</v>
      </c>
      <c r="D262" s="114">
        <v>34.65</v>
      </c>
      <c r="E262" s="115">
        <v>3.68</v>
      </c>
      <c r="F262" s="115" t="s">
        <v>115</v>
      </c>
      <c r="G262" s="119" t="s">
        <v>121</v>
      </c>
      <c r="H262" s="119" t="s">
        <v>120</v>
      </c>
      <c r="I262" s="119" t="s">
        <v>118</v>
      </c>
      <c r="J262" s="119">
        <v>4</v>
      </c>
      <c r="K262" s="119">
        <v>180</v>
      </c>
      <c r="L262" s="121">
        <v>0</v>
      </c>
      <c r="M262" s="121">
        <v>3.6354299500770478E+18</v>
      </c>
    </row>
    <row r="263" spans="3:13" ht="15" customHeight="1">
      <c r="C263" s="113" t="b">
        <v>0</v>
      </c>
      <c r="D263" s="114">
        <v>23.33</v>
      </c>
      <c r="E263" s="115">
        <v>5.65</v>
      </c>
      <c r="F263" s="115" t="s">
        <v>115</v>
      </c>
      <c r="G263" s="119" t="s">
        <v>121</v>
      </c>
      <c r="H263" s="119" t="s">
        <v>120</v>
      </c>
      <c r="I263" s="119" t="s">
        <v>118</v>
      </c>
      <c r="J263" s="119">
        <v>2</v>
      </c>
      <c r="K263" s="119">
        <v>181</v>
      </c>
      <c r="L263" s="121">
        <v>0</v>
      </c>
      <c r="M263" s="121">
        <v>1.0818761560801354E+19</v>
      </c>
    </row>
    <row r="264" spans="3:13" ht="15" customHeight="1">
      <c r="C264" s="113" t="b">
        <v>0</v>
      </c>
      <c r="D264" s="114">
        <v>45.35</v>
      </c>
      <c r="E264" s="115">
        <v>3.5</v>
      </c>
      <c r="F264" s="115" t="s">
        <v>115</v>
      </c>
      <c r="G264" s="119" t="s">
        <v>121</v>
      </c>
      <c r="H264" s="119" t="s">
        <v>120</v>
      </c>
      <c r="I264" s="119" t="s">
        <v>118</v>
      </c>
      <c r="J264" s="119">
        <v>3</v>
      </c>
      <c r="K264" s="119">
        <v>182</v>
      </c>
      <c r="L264" s="121">
        <v>0</v>
      </c>
      <c r="M264" s="121">
        <v>1.7592216403332313E+19</v>
      </c>
    </row>
    <row r="265" spans="3:13" ht="15" customHeight="1">
      <c r="C265" s="113" t="b">
        <v>0</v>
      </c>
      <c r="D265" s="114">
        <v>23.17</v>
      </c>
      <c r="E265" s="115">
        <v>6.5</v>
      </c>
      <c r="F265" s="115" t="s">
        <v>115</v>
      </c>
      <c r="G265" s="119" t="s">
        <v>121</v>
      </c>
      <c r="H265" s="119" t="s">
        <v>120</v>
      </c>
      <c r="I265" s="119" t="s">
        <v>118</v>
      </c>
      <c r="J265" s="119">
        <v>4</v>
      </c>
      <c r="K265" s="119">
        <v>183</v>
      </c>
      <c r="L265" s="121">
        <v>0</v>
      </c>
      <c r="M265" s="121">
        <v>1.7763891732026702E+19</v>
      </c>
    </row>
    <row r="266" spans="3:13" ht="15" customHeight="1">
      <c r="C266" s="113" t="b">
        <v>0</v>
      </c>
      <c r="D266" s="114">
        <v>40.549999999999997</v>
      </c>
      <c r="E266" s="115">
        <v>3</v>
      </c>
      <c r="F266" s="115" t="s">
        <v>115</v>
      </c>
      <c r="G266" s="119" t="s">
        <v>121</v>
      </c>
      <c r="H266" s="119" t="s">
        <v>120</v>
      </c>
      <c r="I266" s="119" t="s">
        <v>118</v>
      </c>
      <c r="J266" s="119">
        <v>2</v>
      </c>
      <c r="K266" s="119">
        <v>184</v>
      </c>
      <c r="L266" s="121">
        <v>0</v>
      </c>
      <c r="M266" s="121">
        <v>7.6746676425279826E+18</v>
      </c>
    </row>
    <row r="267" spans="3:13" ht="15" customHeight="1">
      <c r="C267" s="113" t="b">
        <v>0</v>
      </c>
      <c r="D267" s="114">
        <v>20.69</v>
      </c>
      <c r="E267" s="115">
        <v>5</v>
      </c>
      <c r="F267" s="115" t="s">
        <v>115</v>
      </c>
      <c r="G267" s="119" t="s">
        <v>116</v>
      </c>
      <c r="H267" s="119" t="s">
        <v>120</v>
      </c>
      <c r="I267" s="119" t="s">
        <v>118</v>
      </c>
      <c r="J267" s="119">
        <v>5</v>
      </c>
      <c r="K267" s="119">
        <v>185</v>
      </c>
      <c r="L267" s="121">
        <v>0</v>
      </c>
      <c r="M267" s="121">
        <v>1.0261110214510838E+19</v>
      </c>
    </row>
    <row r="268" spans="3:13" ht="15" customHeight="1">
      <c r="C268" s="113" t="b">
        <v>0</v>
      </c>
      <c r="D268" s="114">
        <v>20.9</v>
      </c>
      <c r="E268" s="115">
        <v>3.5</v>
      </c>
      <c r="F268" s="115" t="s">
        <v>119</v>
      </c>
      <c r="G268" s="119" t="s">
        <v>121</v>
      </c>
      <c r="H268" s="119" t="s">
        <v>120</v>
      </c>
      <c r="I268" s="119" t="s">
        <v>118</v>
      </c>
      <c r="J268" s="119">
        <v>3</v>
      </c>
      <c r="K268" s="119">
        <v>186</v>
      </c>
      <c r="L268" s="121">
        <v>0</v>
      </c>
      <c r="M268" s="121">
        <v>6.8329961526443448E+18</v>
      </c>
    </row>
    <row r="269" spans="3:13" ht="15" customHeight="1">
      <c r="C269" s="113" t="b">
        <v>0</v>
      </c>
      <c r="D269" s="114">
        <v>30.46</v>
      </c>
      <c r="E269" s="115">
        <v>2</v>
      </c>
      <c r="F269" s="115" t="s">
        <v>115</v>
      </c>
      <c r="G269" s="119" t="s">
        <v>121</v>
      </c>
      <c r="H269" s="119" t="s">
        <v>120</v>
      </c>
      <c r="I269" s="119" t="s">
        <v>118</v>
      </c>
      <c r="J269" s="119">
        <v>5</v>
      </c>
      <c r="K269" s="119">
        <v>187</v>
      </c>
      <c r="L269" s="121">
        <v>0</v>
      </c>
      <c r="M269" s="121">
        <v>1.2921753314831897E+19</v>
      </c>
    </row>
    <row r="270" spans="3:13" ht="15" customHeight="1">
      <c r="C270" s="113" t="b">
        <v>0</v>
      </c>
      <c r="D270" s="114">
        <v>18.149999999999999</v>
      </c>
      <c r="E270" s="115">
        <v>3.5</v>
      </c>
      <c r="F270" s="115" t="s">
        <v>119</v>
      </c>
      <c r="G270" s="119" t="s">
        <v>121</v>
      </c>
      <c r="H270" s="119" t="s">
        <v>120</v>
      </c>
      <c r="I270" s="119" t="s">
        <v>118</v>
      </c>
      <c r="J270" s="119">
        <v>3</v>
      </c>
      <c r="K270" s="119">
        <v>188</v>
      </c>
      <c r="L270" s="121">
        <v>0</v>
      </c>
      <c r="M270" s="121">
        <v>7.8155925524903096E+18</v>
      </c>
    </row>
    <row r="271" spans="3:13" ht="15" customHeight="1">
      <c r="C271" s="113" t="b">
        <v>0</v>
      </c>
      <c r="D271" s="114">
        <v>23.1</v>
      </c>
      <c r="E271" s="115">
        <v>4</v>
      </c>
      <c r="F271" s="115" t="s">
        <v>115</v>
      </c>
      <c r="G271" s="119" t="s">
        <v>121</v>
      </c>
      <c r="H271" s="119" t="s">
        <v>120</v>
      </c>
      <c r="I271" s="119" t="s">
        <v>118</v>
      </c>
      <c r="J271" s="119">
        <v>3</v>
      </c>
      <c r="K271" s="119">
        <v>189</v>
      </c>
      <c r="L271" s="121">
        <v>0</v>
      </c>
      <c r="M271" s="121">
        <v>1.2481121919572412E+19</v>
      </c>
    </row>
    <row r="272" spans="3:13" ht="15" customHeight="1">
      <c r="C272" s="113" t="b">
        <v>0</v>
      </c>
      <c r="D272" s="114">
        <v>15.69</v>
      </c>
      <c r="E272" s="115">
        <v>1.5</v>
      </c>
      <c r="F272" s="115" t="s">
        <v>115</v>
      </c>
      <c r="G272" s="119" t="s">
        <v>121</v>
      </c>
      <c r="H272" s="119" t="s">
        <v>120</v>
      </c>
      <c r="I272" s="119" t="s">
        <v>118</v>
      </c>
      <c r="J272" s="119">
        <v>2</v>
      </c>
      <c r="K272" s="119">
        <v>190</v>
      </c>
      <c r="L272" s="121">
        <v>0</v>
      </c>
      <c r="M272" s="121">
        <v>1.5379142012185637E+19</v>
      </c>
    </row>
    <row r="273" spans="3:13" ht="15" customHeight="1">
      <c r="C273" s="113" t="b">
        <v>0</v>
      </c>
      <c r="D273" s="114">
        <v>19.809999999999999</v>
      </c>
      <c r="E273" s="115">
        <v>4.1900000000000004</v>
      </c>
      <c r="F273" s="115" t="s">
        <v>119</v>
      </c>
      <c r="G273" s="119" t="s">
        <v>121</v>
      </c>
      <c r="H273" s="119" t="s">
        <v>122</v>
      </c>
      <c r="I273" s="119" t="s">
        <v>123</v>
      </c>
      <c r="J273" s="119">
        <v>2</v>
      </c>
      <c r="K273" s="119">
        <v>191</v>
      </c>
      <c r="L273" s="121">
        <v>0</v>
      </c>
      <c r="M273" s="121">
        <v>7.8607505164244849E+18</v>
      </c>
    </row>
    <row r="274" spans="3:13" ht="15" customHeight="1">
      <c r="C274" s="113" t="b">
        <v>0</v>
      </c>
      <c r="D274" s="114">
        <v>28.44</v>
      </c>
      <c r="E274" s="115">
        <v>2.56</v>
      </c>
      <c r="F274" s="115" t="s">
        <v>115</v>
      </c>
      <c r="G274" s="119" t="s">
        <v>121</v>
      </c>
      <c r="H274" s="119" t="s">
        <v>122</v>
      </c>
      <c r="I274" s="119" t="s">
        <v>123</v>
      </c>
      <c r="J274" s="119">
        <v>2</v>
      </c>
      <c r="K274" s="119">
        <v>192</v>
      </c>
      <c r="L274" s="121">
        <v>0</v>
      </c>
      <c r="M274" s="121">
        <v>3.9816377826651628E+18</v>
      </c>
    </row>
    <row r="275" spans="3:13" ht="15" customHeight="1">
      <c r="C275" s="113" t="b">
        <v>0</v>
      </c>
      <c r="D275" s="114">
        <v>15.48</v>
      </c>
      <c r="E275" s="115">
        <v>2.02</v>
      </c>
      <c r="F275" s="115" t="s">
        <v>115</v>
      </c>
      <c r="G275" s="119" t="s">
        <v>121</v>
      </c>
      <c r="H275" s="119" t="s">
        <v>122</v>
      </c>
      <c r="I275" s="119" t="s">
        <v>123</v>
      </c>
      <c r="J275" s="119">
        <v>2</v>
      </c>
      <c r="K275" s="119">
        <v>193</v>
      </c>
      <c r="L275" s="121">
        <v>0</v>
      </c>
      <c r="M275" s="121">
        <v>9.7550482624290038E+18</v>
      </c>
    </row>
    <row r="276" spans="3:13" ht="15" customHeight="1">
      <c r="C276" s="113" t="b">
        <v>0</v>
      </c>
      <c r="D276" s="114">
        <v>16.579999999999998</v>
      </c>
      <c r="E276" s="115">
        <v>4</v>
      </c>
      <c r="F276" s="115" t="s">
        <v>115</v>
      </c>
      <c r="G276" s="119" t="s">
        <v>121</v>
      </c>
      <c r="H276" s="119" t="s">
        <v>122</v>
      </c>
      <c r="I276" s="119" t="s">
        <v>123</v>
      </c>
      <c r="J276" s="119">
        <v>2</v>
      </c>
      <c r="K276" s="119">
        <v>194</v>
      </c>
      <c r="L276" s="121">
        <v>0</v>
      </c>
      <c r="M276" s="121">
        <v>1.7166094836698135E+19</v>
      </c>
    </row>
    <row r="277" spans="3:13" ht="15" customHeight="1">
      <c r="C277" s="113" t="b">
        <v>0</v>
      </c>
      <c r="D277" s="114">
        <v>7.56</v>
      </c>
      <c r="E277" s="115">
        <v>1.44</v>
      </c>
      <c r="F277" s="115" t="s">
        <v>115</v>
      </c>
      <c r="G277" s="119" t="s">
        <v>116</v>
      </c>
      <c r="H277" s="119" t="s">
        <v>122</v>
      </c>
      <c r="I277" s="119" t="s">
        <v>123</v>
      </c>
      <c r="J277" s="119">
        <v>2</v>
      </c>
      <c r="K277" s="119">
        <v>195</v>
      </c>
      <c r="L277" s="121">
        <v>0</v>
      </c>
      <c r="M277" s="121">
        <v>1.6893255930128892E+19</v>
      </c>
    </row>
    <row r="278" spans="3:13" ht="15" customHeight="1">
      <c r="C278" s="113" t="b">
        <v>0</v>
      </c>
      <c r="D278" s="114">
        <v>10.34</v>
      </c>
      <c r="E278" s="115">
        <v>2</v>
      </c>
      <c r="F278" s="115" t="s">
        <v>115</v>
      </c>
      <c r="G278" s="119" t="s">
        <v>121</v>
      </c>
      <c r="H278" s="119" t="s">
        <v>122</v>
      </c>
      <c r="I278" s="119" t="s">
        <v>123</v>
      </c>
      <c r="J278" s="119">
        <v>2</v>
      </c>
      <c r="K278" s="119">
        <v>196</v>
      </c>
      <c r="L278" s="121">
        <v>0</v>
      </c>
      <c r="M278" s="121">
        <v>7.209424284815061E+18</v>
      </c>
    </row>
    <row r="279" spans="3:13" ht="15" customHeight="1">
      <c r="C279" s="113" t="b">
        <v>0</v>
      </c>
      <c r="D279" s="114">
        <v>43.11</v>
      </c>
      <c r="E279" s="115">
        <v>5</v>
      </c>
      <c r="F279" s="115" t="s">
        <v>119</v>
      </c>
      <c r="G279" s="119" t="s">
        <v>121</v>
      </c>
      <c r="H279" s="119" t="s">
        <v>122</v>
      </c>
      <c r="I279" s="119" t="s">
        <v>123</v>
      </c>
      <c r="J279" s="119">
        <v>4</v>
      </c>
      <c r="K279" s="119">
        <v>197</v>
      </c>
      <c r="L279" s="121">
        <v>0</v>
      </c>
      <c r="M279" s="121">
        <v>1.1228141005134985E+19</v>
      </c>
    </row>
    <row r="280" spans="3:13" ht="15" customHeight="1">
      <c r="C280" s="113" t="b">
        <v>0</v>
      </c>
      <c r="D280" s="114">
        <v>13</v>
      </c>
      <c r="E280" s="115">
        <v>2</v>
      </c>
      <c r="F280" s="115" t="s">
        <v>119</v>
      </c>
      <c r="G280" s="119" t="s">
        <v>121</v>
      </c>
      <c r="H280" s="119" t="s">
        <v>122</v>
      </c>
      <c r="I280" s="119" t="s">
        <v>123</v>
      </c>
      <c r="J280" s="119">
        <v>2</v>
      </c>
      <c r="K280" s="119">
        <v>198</v>
      </c>
      <c r="L280" s="121">
        <v>0</v>
      </c>
      <c r="M280" s="121">
        <v>1.7911247867385104E+19</v>
      </c>
    </row>
    <row r="281" spans="3:13" ht="15" customHeight="1">
      <c r="C281" s="113" t="b">
        <v>0</v>
      </c>
      <c r="D281" s="114">
        <v>13.51</v>
      </c>
      <c r="E281" s="115">
        <v>2</v>
      </c>
      <c r="F281" s="115" t="s">
        <v>115</v>
      </c>
      <c r="G281" s="119" t="s">
        <v>121</v>
      </c>
      <c r="H281" s="119" t="s">
        <v>122</v>
      </c>
      <c r="I281" s="119" t="s">
        <v>123</v>
      </c>
      <c r="J281" s="119">
        <v>2</v>
      </c>
      <c r="K281" s="119">
        <v>199</v>
      </c>
      <c r="L281" s="121">
        <v>0</v>
      </c>
      <c r="M281" s="121">
        <v>3.117855612874432E+18</v>
      </c>
    </row>
    <row r="282" spans="3:13" ht="15" customHeight="1">
      <c r="C282" s="113" t="b">
        <v>0</v>
      </c>
      <c r="D282" s="114">
        <v>18.71</v>
      </c>
      <c r="E282" s="115">
        <v>4</v>
      </c>
      <c r="F282" s="115" t="s">
        <v>115</v>
      </c>
      <c r="G282" s="119" t="s">
        <v>121</v>
      </c>
      <c r="H282" s="119" t="s">
        <v>122</v>
      </c>
      <c r="I282" s="119" t="s">
        <v>123</v>
      </c>
      <c r="J282" s="119">
        <v>3</v>
      </c>
      <c r="K282" s="119">
        <v>200</v>
      </c>
      <c r="L282" s="121">
        <v>0</v>
      </c>
      <c r="M282" s="121">
        <v>6.3692900232900342E+18</v>
      </c>
    </row>
    <row r="283" spans="3:13" ht="15" customHeight="1">
      <c r="C283" s="113" t="b">
        <v>0</v>
      </c>
      <c r="D283" s="114">
        <v>12.74</v>
      </c>
      <c r="E283" s="115">
        <v>2.0099999999999998</v>
      </c>
      <c r="F283" s="115" t="s">
        <v>119</v>
      </c>
      <c r="G283" s="119" t="s">
        <v>121</v>
      </c>
      <c r="H283" s="119" t="s">
        <v>122</v>
      </c>
      <c r="I283" s="119" t="s">
        <v>123</v>
      </c>
      <c r="J283" s="119">
        <v>2</v>
      </c>
      <c r="K283" s="119">
        <v>201</v>
      </c>
      <c r="L283" s="121">
        <v>0</v>
      </c>
      <c r="M283" s="121">
        <v>1.1913776749536506E+19</v>
      </c>
    </row>
    <row r="284" spans="3:13" ht="15" customHeight="1">
      <c r="C284" s="113" t="b">
        <v>0</v>
      </c>
      <c r="D284" s="114">
        <v>13</v>
      </c>
      <c r="E284" s="115">
        <v>2</v>
      </c>
      <c r="F284" s="115" t="s">
        <v>119</v>
      </c>
      <c r="G284" s="119" t="s">
        <v>121</v>
      </c>
      <c r="H284" s="119" t="s">
        <v>122</v>
      </c>
      <c r="I284" s="119" t="s">
        <v>123</v>
      </c>
      <c r="J284" s="119">
        <v>2</v>
      </c>
      <c r="K284" s="119">
        <v>202</v>
      </c>
      <c r="L284" s="121">
        <v>0</v>
      </c>
      <c r="M284" s="121">
        <v>1.2643984524296212E+19</v>
      </c>
    </row>
    <row r="285" spans="3:13" ht="15" customHeight="1">
      <c r="C285" s="113" t="b">
        <v>0</v>
      </c>
      <c r="D285" s="114">
        <v>16.399999999999999</v>
      </c>
      <c r="E285" s="115">
        <v>2.5</v>
      </c>
      <c r="F285" s="115" t="s">
        <v>119</v>
      </c>
      <c r="G285" s="119" t="s">
        <v>121</v>
      </c>
      <c r="H285" s="119" t="s">
        <v>122</v>
      </c>
      <c r="I285" s="119" t="s">
        <v>123</v>
      </c>
      <c r="J285" s="119">
        <v>2</v>
      </c>
      <c r="K285" s="119">
        <v>203</v>
      </c>
      <c r="L285" s="121">
        <v>0</v>
      </c>
      <c r="M285" s="121">
        <v>6.5954015014616269E+18</v>
      </c>
    </row>
    <row r="286" spans="3:13" ht="15" customHeight="1">
      <c r="C286" s="113" t="b">
        <v>0</v>
      </c>
      <c r="D286" s="114">
        <v>20.53</v>
      </c>
      <c r="E286" s="115">
        <v>4</v>
      </c>
      <c r="F286" s="115" t="s">
        <v>115</v>
      </c>
      <c r="G286" s="119" t="s">
        <v>121</v>
      </c>
      <c r="H286" s="119" t="s">
        <v>122</v>
      </c>
      <c r="I286" s="119" t="s">
        <v>123</v>
      </c>
      <c r="J286" s="119">
        <v>4</v>
      </c>
      <c r="K286" s="119">
        <v>204</v>
      </c>
      <c r="L286" s="121">
        <v>0</v>
      </c>
      <c r="M286" s="121">
        <v>1.0252250950143605E+19</v>
      </c>
    </row>
    <row r="287" spans="3:13" ht="15" customHeight="1">
      <c r="C287" s="113" t="b">
        <v>0</v>
      </c>
      <c r="D287" s="114">
        <v>16.47</v>
      </c>
      <c r="E287" s="115">
        <v>3.23</v>
      </c>
      <c r="F287" s="115" t="s">
        <v>119</v>
      </c>
      <c r="G287" s="119" t="s">
        <v>121</v>
      </c>
      <c r="H287" s="119" t="s">
        <v>122</v>
      </c>
      <c r="I287" s="119" t="s">
        <v>123</v>
      </c>
      <c r="J287" s="119">
        <v>3</v>
      </c>
      <c r="K287" s="119">
        <v>205</v>
      </c>
      <c r="L287" s="121">
        <v>0</v>
      </c>
      <c r="M287" s="121">
        <v>1.0118524911182813E+19</v>
      </c>
    </row>
    <row r="288" spans="3:13" ht="15" customHeight="1">
      <c r="C288" s="113" t="b">
        <v>0</v>
      </c>
      <c r="D288" s="114">
        <v>26.59</v>
      </c>
      <c r="E288" s="115">
        <v>3.41</v>
      </c>
      <c r="F288" s="115" t="s">
        <v>115</v>
      </c>
      <c r="G288" s="119" t="s">
        <v>121</v>
      </c>
      <c r="H288" s="119" t="s">
        <v>117</v>
      </c>
      <c r="I288" s="119" t="s">
        <v>118</v>
      </c>
      <c r="J288" s="119">
        <v>3</v>
      </c>
      <c r="K288" s="119">
        <v>206</v>
      </c>
      <c r="L288" s="121">
        <v>0</v>
      </c>
      <c r="M288" s="121">
        <v>1.7504382313126404E+19</v>
      </c>
    </row>
    <row r="289" spans="3:13" ht="15" customHeight="1">
      <c r="C289" s="113" t="b">
        <v>0</v>
      </c>
      <c r="D289" s="114">
        <v>38.729999999999997</v>
      </c>
      <c r="E289" s="115">
        <v>3</v>
      </c>
      <c r="F289" s="115" t="s">
        <v>115</v>
      </c>
      <c r="G289" s="119" t="s">
        <v>121</v>
      </c>
      <c r="H289" s="119" t="s">
        <v>117</v>
      </c>
      <c r="I289" s="119" t="s">
        <v>118</v>
      </c>
      <c r="J289" s="119">
        <v>4</v>
      </c>
      <c r="K289" s="119">
        <v>207</v>
      </c>
      <c r="L289" s="121">
        <v>0</v>
      </c>
      <c r="M289" s="121">
        <v>1.1319388677980963E+19</v>
      </c>
    </row>
    <row r="290" spans="3:13" ht="15" customHeight="1">
      <c r="C290" s="113" t="b">
        <v>0</v>
      </c>
      <c r="D290" s="114">
        <v>24.27</v>
      </c>
      <c r="E290" s="115">
        <v>2.0299999999999998</v>
      </c>
      <c r="F290" s="115" t="s">
        <v>115</v>
      </c>
      <c r="G290" s="119" t="s">
        <v>121</v>
      </c>
      <c r="H290" s="119" t="s">
        <v>117</v>
      </c>
      <c r="I290" s="119" t="s">
        <v>118</v>
      </c>
      <c r="J290" s="119">
        <v>2</v>
      </c>
      <c r="K290" s="119">
        <v>208</v>
      </c>
      <c r="L290" s="121">
        <v>0</v>
      </c>
      <c r="M290" s="121">
        <v>1.1283471404954552E+19</v>
      </c>
    </row>
    <row r="291" spans="3:13" ht="15" customHeight="1">
      <c r="C291" s="113" t="b">
        <v>0</v>
      </c>
      <c r="D291" s="114">
        <v>12.76</v>
      </c>
      <c r="E291" s="115">
        <v>2.23</v>
      </c>
      <c r="F291" s="115" t="s">
        <v>119</v>
      </c>
      <c r="G291" s="119" t="s">
        <v>121</v>
      </c>
      <c r="H291" s="119" t="s">
        <v>117</v>
      </c>
      <c r="I291" s="119" t="s">
        <v>118</v>
      </c>
      <c r="J291" s="119">
        <v>2</v>
      </c>
      <c r="K291" s="119">
        <v>209</v>
      </c>
      <c r="L291" s="121">
        <v>0</v>
      </c>
      <c r="M291" s="121">
        <v>7.215246231281236E+18</v>
      </c>
    </row>
    <row r="292" spans="3:13" ht="15" customHeight="1">
      <c r="C292" s="113" t="b">
        <v>0</v>
      </c>
      <c r="D292" s="114">
        <v>30.06</v>
      </c>
      <c r="E292" s="115">
        <v>2</v>
      </c>
      <c r="F292" s="115" t="s">
        <v>115</v>
      </c>
      <c r="G292" s="119" t="s">
        <v>121</v>
      </c>
      <c r="H292" s="119" t="s">
        <v>117</v>
      </c>
      <c r="I292" s="119" t="s">
        <v>118</v>
      </c>
      <c r="J292" s="119">
        <v>3</v>
      </c>
      <c r="K292" s="119">
        <v>210</v>
      </c>
      <c r="L292" s="121">
        <v>0</v>
      </c>
      <c r="M292" s="121">
        <v>1.673084412759721E+19</v>
      </c>
    </row>
    <row r="293" spans="3:13" ht="15" customHeight="1">
      <c r="C293" s="113" t="b">
        <v>0</v>
      </c>
      <c r="D293" s="114">
        <v>25.89</v>
      </c>
      <c r="E293" s="115">
        <v>5.16</v>
      </c>
      <c r="F293" s="115" t="s">
        <v>115</v>
      </c>
      <c r="G293" s="119" t="s">
        <v>121</v>
      </c>
      <c r="H293" s="119" t="s">
        <v>117</v>
      </c>
      <c r="I293" s="119" t="s">
        <v>118</v>
      </c>
      <c r="J293" s="119">
        <v>4</v>
      </c>
      <c r="K293" s="119">
        <v>211</v>
      </c>
      <c r="L293" s="121">
        <v>0</v>
      </c>
      <c r="M293" s="121">
        <v>1.0068116213849133E+19</v>
      </c>
    </row>
    <row r="294" spans="3:13" ht="15" customHeight="1">
      <c r="C294" s="113" t="b">
        <v>0</v>
      </c>
      <c r="D294" s="114">
        <v>48.33</v>
      </c>
      <c r="E294" s="115">
        <v>9</v>
      </c>
      <c r="F294" s="115" t="s">
        <v>115</v>
      </c>
      <c r="G294" s="119" t="s">
        <v>116</v>
      </c>
      <c r="H294" s="119" t="s">
        <v>117</v>
      </c>
      <c r="I294" s="119" t="s">
        <v>118</v>
      </c>
      <c r="J294" s="119">
        <v>4</v>
      </c>
      <c r="K294" s="119">
        <v>212</v>
      </c>
      <c r="L294" s="121">
        <v>0</v>
      </c>
      <c r="M294" s="121">
        <v>2.7159455404778619E+18</v>
      </c>
    </row>
    <row r="295" spans="3:13" ht="15" customHeight="1">
      <c r="C295" s="113" t="b">
        <v>0</v>
      </c>
      <c r="D295" s="114">
        <v>13.27</v>
      </c>
      <c r="E295" s="115">
        <v>2.5</v>
      </c>
      <c r="F295" s="115" t="s">
        <v>119</v>
      </c>
      <c r="G295" s="119" t="s">
        <v>121</v>
      </c>
      <c r="H295" s="119" t="s">
        <v>117</v>
      </c>
      <c r="I295" s="119" t="s">
        <v>118</v>
      </c>
      <c r="J295" s="119">
        <v>2</v>
      </c>
      <c r="K295" s="119">
        <v>213</v>
      </c>
      <c r="L295" s="121">
        <v>0</v>
      </c>
      <c r="M295" s="121">
        <v>1.254080010365115E+19</v>
      </c>
    </row>
    <row r="296" spans="3:13" ht="15" customHeight="1">
      <c r="C296" s="113" t="b">
        <v>0</v>
      </c>
      <c r="D296" s="114">
        <v>28.17</v>
      </c>
      <c r="E296" s="115">
        <v>6.5</v>
      </c>
      <c r="F296" s="115" t="s">
        <v>119</v>
      </c>
      <c r="G296" s="119" t="s">
        <v>121</v>
      </c>
      <c r="H296" s="119" t="s">
        <v>117</v>
      </c>
      <c r="I296" s="119" t="s">
        <v>118</v>
      </c>
      <c r="J296" s="119">
        <v>3</v>
      </c>
      <c r="K296" s="119">
        <v>214</v>
      </c>
      <c r="L296" s="121">
        <v>0</v>
      </c>
      <c r="M296" s="121">
        <v>9.5964867808179876E+18</v>
      </c>
    </row>
    <row r="297" spans="3:13" ht="15" customHeight="1">
      <c r="C297" s="113" t="b">
        <v>0</v>
      </c>
      <c r="D297" s="114">
        <v>12.9</v>
      </c>
      <c r="E297" s="115">
        <v>1.1000000000000001</v>
      </c>
      <c r="F297" s="115" t="s">
        <v>119</v>
      </c>
      <c r="G297" s="119" t="s">
        <v>121</v>
      </c>
      <c r="H297" s="119" t="s">
        <v>117</v>
      </c>
      <c r="I297" s="119" t="s">
        <v>118</v>
      </c>
      <c r="J297" s="119">
        <v>2</v>
      </c>
      <c r="K297" s="119">
        <v>215</v>
      </c>
      <c r="L297" s="121">
        <v>0</v>
      </c>
      <c r="M297" s="121">
        <v>3.1771508404324838E+18</v>
      </c>
    </row>
    <row r="298" spans="3:13" ht="15" customHeight="1">
      <c r="C298" s="113" t="b">
        <v>0</v>
      </c>
      <c r="D298" s="114">
        <v>28.15</v>
      </c>
      <c r="E298" s="115">
        <v>3</v>
      </c>
      <c r="F298" s="115" t="s">
        <v>115</v>
      </c>
      <c r="G298" s="119" t="s">
        <v>121</v>
      </c>
      <c r="H298" s="119" t="s">
        <v>117</v>
      </c>
      <c r="I298" s="119" t="s">
        <v>118</v>
      </c>
      <c r="J298" s="119">
        <v>5</v>
      </c>
      <c r="K298" s="119">
        <v>216</v>
      </c>
      <c r="L298" s="121">
        <v>0</v>
      </c>
      <c r="M298" s="121">
        <v>1.3227622285949424E+19</v>
      </c>
    </row>
    <row r="299" spans="3:13" ht="15" customHeight="1">
      <c r="C299" s="113" t="b">
        <v>0</v>
      </c>
      <c r="D299" s="114">
        <v>11.59</v>
      </c>
      <c r="E299" s="115">
        <v>1.5</v>
      </c>
      <c r="F299" s="115" t="s">
        <v>115</v>
      </c>
      <c r="G299" s="119" t="s">
        <v>121</v>
      </c>
      <c r="H299" s="119" t="s">
        <v>117</v>
      </c>
      <c r="I299" s="119" t="s">
        <v>118</v>
      </c>
      <c r="J299" s="119">
        <v>2</v>
      </c>
      <c r="K299" s="119">
        <v>217</v>
      </c>
      <c r="L299" s="121">
        <v>0</v>
      </c>
      <c r="M299" s="121">
        <v>3.2268772853329292E+16</v>
      </c>
    </row>
    <row r="300" spans="3:13" ht="15" customHeight="1">
      <c r="C300" s="113" t="b">
        <v>0</v>
      </c>
      <c r="D300" s="114">
        <v>7.74</v>
      </c>
      <c r="E300" s="115">
        <v>1.44</v>
      </c>
      <c r="F300" s="115" t="s">
        <v>115</v>
      </c>
      <c r="G300" s="119" t="s">
        <v>121</v>
      </c>
      <c r="H300" s="119" t="s">
        <v>117</v>
      </c>
      <c r="I300" s="119" t="s">
        <v>118</v>
      </c>
      <c r="J300" s="119">
        <v>2</v>
      </c>
      <c r="K300" s="119">
        <v>218</v>
      </c>
      <c r="L300" s="121">
        <v>0</v>
      </c>
      <c r="M300" s="121">
        <v>2.8774884719469266E+18</v>
      </c>
    </row>
    <row r="301" spans="3:13" ht="15" customHeight="1">
      <c r="C301" s="113" t="b">
        <v>0</v>
      </c>
      <c r="D301" s="114">
        <v>30.14</v>
      </c>
      <c r="E301" s="115">
        <v>3.09</v>
      </c>
      <c r="F301" s="115" t="s">
        <v>119</v>
      </c>
      <c r="G301" s="119" t="s">
        <v>121</v>
      </c>
      <c r="H301" s="119" t="s">
        <v>117</v>
      </c>
      <c r="I301" s="119" t="s">
        <v>118</v>
      </c>
      <c r="J301" s="119">
        <v>4</v>
      </c>
      <c r="K301" s="119">
        <v>219</v>
      </c>
      <c r="L301" s="121">
        <v>0</v>
      </c>
      <c r="M301" s="121">
        <v>5.9000716517489388E+18</v>
      </c>
    </row>
    <row r="302" spans="3:13" ht="15" customHeight="1">
      <c r="C302" s="113" t="b">
        <v>0</v>
      </c>
      <c r="D302" s="114">
        <v>12.16</v>
      </c>
      <c r="E302" s="115">
        <v>2.2000000000000002</v>
      </c>
      <c r="F302" s="115" t="s">
        <v>115</v>
      </c>
      <c r="G302" s="119" t="s">
        <v>121</v>
      </c>
      <c r="H302" s="119" t="s">
        <v>124</v>
      </c>
      <c r="I302" s="119" t="s">
        <v>123</v>
      </c>
      <c r="J302" s="119">
        <v>2</v>
      </c>
      <c r="K302" s="119">
        <v>220</v>
      </c>
      <c r="L302" s="121">
        <v>0</v>
      </c>
      <c r="M302" s="121">
        <v>1.1244919924319504E+19</v>
      </c>
    </row>
    <row r="303" spans="3:13" ht="15" customHeight="1">
      <c r="C303" s="113" t="b">
        <v>0</v>
      </c>
      <c r="D303" s="114">
        <v>13.42</v>
      </c>
      <c r="E303" s="115">
        <v>3.48</v>
      </c>
      <c r="F303" s="115" t="s">
        <v>119</v>
      </c>
      <c r="G303" s="119" t="s">
        <v>121</v>
      </c>
      <c r="H303" s="119" t="s">
        <v>124</v>
      </c>
      <c r="I303" s="119" t="s">
        <v>123</v>
      </c>
      <c r="J303" s="119">
        <v>2</v>
      </c>
      <c r="K303" s="119">
        <v>221</v>
      </c>
      <c r="L303" s="121">
        <v>0</v>
      </c>
      <c r="M303" s="121">
        <v>1.3420074025806762E+19</v>
      </c>
    </row>
    <row r="304" spans="3:13" ht="15" customHeight="1">
      <c r="C304" s="113" t="b">
        <v>0</v>
      </c>
      <c r="D304" s="114">
        <v>8.58</v>
      </c>
      <c r="E304" s="115">
        <v>1.92</v>
      </c>
      <c r="F304" s="115" t="s">
        <v>115</v>
      </c>
      <c r="G304" s="119" t="s">
        <v>121</v>
      </c>
      <c r="H304" s="119" t="s">
        <v>124</v>
      </c>
      <c r="I304" s="119" t="s">
        <v>123</v>
      </c>
      <c r="J304" s="119">
        <v>1</v>
      </c>
      <c r="K304" s="119">
        <v>222</v>
      </c>
      <c r="L304" s="121">
        <v>0</v>
      </c>
      <c r="M304" s="121">
        <v>9.6727898266741903E+18</v>
      </c>
    </row>
    <row r="305" spans="3:13" ht="15" customHeight="1">
      <c r="C305" s="113" t="b">
        <v>0</v>
      </c>
      <c r="D305" s="114">
        <v>15.98</v>
      </c>
      <c r="E305" s="115">
        <v>3</v>
      </c>
      <c r="F305" s="115" t="s">
        <v>119</v>
      </c>
      <c r="G305" s="119" t="s">
        <v>116</v>
      </c>
      <c r="H305" s="119" t="s">
        <v>124</v>
      </c>
      <c r="I305" s="119" t="s">
        <v>123</v>
      </c>
      <c r="J305" s="119">
        <v>3</v>
      </c>
      <c r="K305" s="119">
        <v>223</v>
      </c>
      <c r="L305" s="121">
        <v>0</v>
      </c>
      <c r="M305" s="121">
        <v>1.8101758778280358E+19</v>
      </c>
    </row>
    <row r="306" spans="3:13" ht="15" customHeight="1">
      <c r="C306" s="113" t="b">
        <v>0</v>
      </c>
      <c r="D306" s="114">
        <v>13.42</v>
      </c>
      <c r="E306" s="115">
        <v>1.58</v>
      </c>
      <c r="F306" s="115" t="s">
        <v>115</v>
      </c>
      <c r="G306" s="119" t="s">
        <v>121</v>
      </c>
      <c r="H306" s="119" t="s">
        <v>124</v>
      </c>
      <c r="I306" s="119" t="s">
        <v>123</v>
      </c>
      <c r="J306" s="119">
        <v>2</v>
      </c>
      <c r="K306" s="119">
        <v>224</v>
      </c>
      <c r="L306" s="121">
        <v>0</v>
      </c>
      <c r="M306" s="121">
        <v>1.4217753381189832E+18</v>
      </c>
    </row>
    <row r="307" spans="3:13" ht="15" customHeight="1">
      <c r="C307" s="113" t="b">
        <v>0</v>
      </c>
      <c r="D307" s="114">
        <v>16.27</v>
      </c>
      <c r="E307" s="115">
        <v>2.5</v>
      </c>
      <c r="F307" s="115" t="s">
        <v>119</v>
      </c>
      <c r="G307" s="119" t="s">
        <v>121</v>
      </c>
      <c r="H307" s="119" t="s">
        <v>124</v>
      </c>
      <c r="I307" s="119" t="s">
        <v>123</v>
      </c>
      <c r="J307" s="119">
        <v>2</v>
      </c>
      <c r="K307" s="119">
        <v>225</v>
      </c>
      <c r="L307" s="121">
        <v>0</v>
      </c>
      <c r="M307" s="121">
        <v>1.4417590330047889E+19</v>
      </c>
    </row>
    <row r="308" spans="3:13" ht="15" customHeight="1">
      <c r="C308" s="113" t="b">
        <v>0</v>
      </c>
      <c r="D308" s="114">
        <v>10.09</v>
      </c>
      <c r="E308" s="115">
        <v>2</v>
      </c>
      <c r="F308" s="115" t="s">
        <v>119</v>
      </c>
      <c r="G308" s="119" t="s">
        <v>121</v>
      </c>
      <c r="H308" s="119" t="s">
        <v>124</v>
      </c>
      <c r="I308" s="119" t="s">
        <v>123</v>
      </c>
      <c r="J308" s="119">
        <v>2</v>
      </c>
      <c r="K308" s="119">
        <v>226</v>
      </c>
      <c r="L308" s="121">
        <v>0</v>
      </c>
      <c r="M308" s="121">
        <v>1.2394116667815717E+19</v>
      </c>
    </row>
    <row r="309" spans="3:13" ht="15" customHeight="1">
      <c r="C309" s="113" t="b">
        <v>0</v>
      </c>
      <c r="D309" s="114">
        <v>20.45</v>
      </c>
      <c r="E309" s="115">
        <v>3</v>
      </c>
      <c r="F309" s="115" t="s">
        <v>115</v>
      </c>
      <c r="G309" s="119" t="s">
        <v>116</v>
      </c>
      <c r="H309" s="119" t="s">
        <v>117</v>
      </c>
      <c r="I309" s="119" t="s">
        <v>118</v>
      </c>
      <c r="J309" s="119">
        <v>4</v>
      </c>
      <c r="K309" s="119">
        <v>227</v>
      </c>
      <c r="L309" s="121">
        <v>0</v>
      </c>
      <c r="M309" s="121">
        <v>1.8341238493896235E+19</v>
      </c>
    </row>
    <row r="310" spans="3:13" ht="15" customHeight="1">
      <c r="C310" s="113" t="b">
        <v>0</v>
      </c>
      <c r="D310" s="114">
        <v>13.28</v>
      </c>
      <c r="E310" s="115">
        <v>2.72</v>
      </c>
      <c r="F310" s="115" t="s">
        <v>115</v>
      </c>
      <c r="G310" s="119" t="s">
        <v>116</v>
      </c>
      <c r="H310" s="119" t="s">
        <v>117</v>
      </c>
      <c r="I310" s="119" t="s">
        <v>118</v>
      </c>
      <c r="J310" s="119">
        <v>2</v>
      </c>
      <c r="K310" s="119">
        <v>228</v>
      </c>
      <c r="L310" s="121">
        <v>0</v>
      </c>
      <c r="M310" s="121">
        <v>1.8000175949687306E+19</v>
      </c>
    </row>
    <row r="311" spans="3:13" ht="15" customHeight="1">
      <c r="C311" s="113" t="b">
        <v>0</v>
      </c>
      <c r="D311" s="114">
        <v>22.12</v>
      </c>
      <c r="E311" s="115">
        <v>2.88</v>
      </c>
      <c r="F311" s="115" t="s">
        <v>119</v>
      </c>
      <c r="G311" s="119" t="s">
        <v>121</v>
      </c>
      <c r="H311" s="119" t="s">
        <v>117</v>
      </c>
      <c r="I311" s="119" t="s">
        <v>118</v>
      </c>
      <c r="J311" s="119">
        <v>2</v>
      </c>
      <c r="K311" s="119">
        <v>229</v>
      </c>
      <c r="L311" s="121">
        <v>0</v>
      </c>
      <c r="M311" s="121">
        <v>5.317399367375785E+17</v>
      </c>
    </row>
    <row r="312" spans="3:13" ht="15" customHeight="1">
      <c r="C312" s="113" t="b">
        <v>0</v>
      </c>
      <c r="D312" s="114">
        <v>24.01</v>
      </c>
      <c r="E312" s="115">
        <v>2</v>
      </c>
      <c r="F312" s="115" t="s">
        <v>115</v>
      </c>
      <c r="G312" s="119" t="s">
        <v>121</v>
      </c>
      <c r="H312" s="119" t="s">
        <v>117</v>
      </c>
      <c r="I312" s="119" t="s">
        <v>118</v>
      </c>
      <c r="J312" s="119">
        <v>4</v>
      </c>
      <c r="K312" s="119">
        <v>230</v>
      </c>
      <c r="L312" s="121">
        <v>0</v>
      </c>
      <c r="M312" s="121">
        <v>1.3164739319682062E+19</v>
      </c>
    </row>
    <row r="313" spans="3:13" ht="15" customHeight="1">
      <c r="C313" s="113" t="b">
        <v>0</v>
      </c>
      <c r="D313" s="114">
        <v>15.69</v>
      </c>
      <c r="E313" s="115">
        <v>3</v>
      </c>
      <c r="F313" s="115" t="s">
        <v>115</v>
      </c>
      <c r="G313" s="119" t="s">
        <v>121</v>
      </c>
      <c r="H313" s="119" t="s">
        <v>117</v>
      </c>
      <c r="I313" s="119" t="s">
        <v>118</v>
      </c>
      <c r="J313" s="119">
        <v>3</v>
      </c>
      <c r="K313" s="119">
        <v>231</v>
      </c>
      <c r="L313" s="121">
        <v>0</v>
      </c>
      <c r="M313" s="121">
        <v>1.0558550545153184E+19</v>
      </c>
    </row>
    <row r="314" spans="3:13" ht="15" customHeight="1">
      <c r="C314" s="113" t="b">
        <v>0</v>
      </c>
      <c r="D314" s="114">
        <v>11.61</v>
      </c>
      <c r="E314" s="115">
        <v>3.39</v>
      </c>
      <c r="F314" s="115" t="s">
        <v>115</v>
      </c>
      <c r="G314" s="119" t="s">
        <v>116</v>
      </c>
      <c r="H314" s="119" t="s">
        <v>117</v>
      </c>
      <c r="I314" s="119" t="s">
        <v>118</v>
      </c>
      <c r="J314" s="119">
        <v>2</v>
      </c>
      <c r="K314" s="119">
        <v>232</v>
      </c>
      <c r="L314" s="121">
        <v>0</v>
      </c>
      <c r="M314" s="121">
        <v>6.9180204509597338E+18</v>
      </c>
    </row>
    <row r="315" spans="3:13" ht="15" customHeight="1">
      <c r="C315" s="113" t="b">
        <v>0</v>
      </c>
      <c r="D315" s="114">
        <v>10.77</v>
      </c>
      <c r="E315" s="115">
        <v>1.47</v>
      </c>
      <c r="F315" s="115" t="s">
        <v>115</v>
      </c>
      <c r="G315" s="119" t="s">
        <v>116</v>
      </c>
      <c r="H315" s="119" t="s">
        <v>117</v>
      </c>
      <c r="I315" s="119" t="s">
        <v>118</v>
      </c>
      <c r="J315" s="119">
        <v>2</v>
      </c>
      <c r="K315" s="119">
        <v>233</v>
      </c>
      <c r="L315" s="121">
        <v>0</v>
      </c>
      <c r="M315" s="121">
        <v>1.1622109794157541E+19</v>
      </c>
    </row>
    <row r="316" spans="3:13" ht="15" customHeight="1">
      <c r="C316" s="113" t="b">
        <v>0</v>
      </c>
      <c r="D316" s="114">
        <v>15.53</v>
      </c>
      <c r="E316" s="115">
        <v>3</v>
      </c>
      <c r="F316" s="115" t="s">
        <v>115</v>
      </c>
      <c r="G316" s="119" t="s">
        <v>121</v>
      </c>
      <c r="H316" s="119" t="s">
        <v>117</v>
      </c>
      <c r="I316" s="119" t="s">
        <v>118</v>
      </c>
      <c r="J316" s="119">
        <v>2</v>
      </c>
      <c r="K316" s="119">
        <v>234</v>
      </c>
      <c r="L316" s="121">
        <v>0</v>
      </c>
      <c r="M316" s="121">
        <v>1.5080049229945088E+18</v>
      </c>
    </row>
    <row r="317" spans="3:13" ht="15" customHeight="1">
      <c r="C317" s="113" t="b">
        <v>0</v>
      </c>
      <c r="D317" s="114">
        <v>10.07</v>
      </c>
      <c r="E317" s="115">
        <v>1.25</v>
      </c>
      <c r="F317" s="115" t="s">
        <v>115</v>
      </c>
      <c r="G317" s="119" t="s">
        <v>116</v>
      </c>
      <c r="H317" s="119" t="s">
        <v>117</v>
      </c>
      <c r="I317" s="119" t="s">
        <v>118</v>
      </c>
      <c r="J317" s="119">
        <v>2</v>
      </c>
      <c r="K317" s="119">
        <v>235</v>
      </c>
      <c r="L317" s="121">
        <v>0</v>
      </c>
      <c r="M317" s="121">
        <v>1.3746650483349209E+19</v>
      </c>
    </row>
    <row r="318" spans="3:13" ht="15" customHeight="1">
      <c r="C318" s="113" t="b">
        <v>0</v>
      </c>
      <c r="D318" s="114">
        <v>12.6</v>
      </c>
      <c r="E318" s="115">
        <v>1</v>
      </c>
      <c r="F318" s="115" t="s">
        <v>115</v>
      </c>
      <c r="G318" s="119" t="s">
        <v>121</v>
      </c>
      <c r="H318" s="119" t="s">
        <v>117</v>
      </c>
      <c r="I318" s="119" t="s">
        <v>118</v>
      </c>
      <c r="J318" s="119">
        <v>2</v>
      </c>
      <c r="K318" s="119">
        <v>236</v>
      </c>
      <c r="L318" s="121">
        <v>0</v>
      </c>
      <c r="M318" s="121">
        <v>3.8408961770802606E+18</v>
      </c>
    </row>
    <row r="319" spans="3:13" ht="15" customHeight="1">
      <c r="C319" s="113" t="b">
        <v>0</v>
      </c>
      <c r="D319" s="114">
        <v>32.83</v>
      </c>
      <c r="E319" s="115">
        <v>1.17</v>
      </c>
      <c r="F319" s="115" t="s">
        <v>115</v>
      </c>
      <c r="G319" s="119" t="s">
        <v>121</v>
      </c>
      <c r="H319" s="119" t="s">
        <v>117</v>
      </c>
      <c r="I319" s="119" t="s">
        <v>118</v>
      </c>
      <c r="J319" s="119">
        <v>2</v>
      </c>
      <c r="K319" s="119">
        <v>237</v>
      </c>
      <c r="L319" s="121">
        <v>0</v>
      </c>
      <c r="M319" s="121">
        <v>1.5538176848750045E+19</v>
      </c>
    </row>
    <row r="320" spans="3:13" ht="15" customHeight="1">
      <c r="C320" s="113" t="b">
        <v>0</v>
      </c>
      <c r="D320" s="114">
        <v>35.83</v>
      </c>
      <c r="E320" s="115">
        <v>4.67</v>
      </c>
      <c r="F320" s="115" t="s">
        <v>119</v>
      </c>
      <c r="G320" s="119" t="s">
        <v>116</v>
      </c>
      <c r="H320" s="119" t="s">
        <v>117</v>
      </c>
      <c r="I320" s="119" t="s">
        <v>118</v>
      </c>
      <c r="J320" s="119">
        <v>3</v>
      </c>
      <c r="K320" s="119">
        <v>238</v>
      </c>
      <c r="L320" s="121">
        <v>0</v>
      </c>
      <c r="M320" s="121">
        <v>1.495796871334537E+19</v>
      </c>
    </row>
    <row r="321" spans="3:13" ht="15" customHeight="1">
      <c r="C321" s="113" t="b">
        <v>0</v>
      </c>
      <c r="D321" s="114">
        <v>29.03</v>
      </c>
      <c r="E321" s="115">
        <v>5.92</v>
      </c>
      <c r="F321" s="115" t="s">
        <v>115</v>
      </c>
      <c r="G321" s="119" t="s">
        <v>116</v>
      </c>
      <c r="H321" s="119" t="s">
        <v>117</v>
      </c>
      <c r="I321" s="119" t="s">
        <v>118</v>
      </c>
      <c r="J321" s="119">
        <v>3</v>
      </c>
      <c r="K321" s="119">
        <v>239</v>
      </c>
      <c r="L321" s="121">
        <v>0</v>
      </c>
      <c r="M321" s="121">
        <v>1.6133270041591754E+18</v>
      </c>
    </row>
    <row r="322" spans="3:13" ht="15" customHeight="1">
      <c r="C322" s="113" t="b">
        <v>0</v>
      </c>
      <c r="D322" s="114">
        <v>27.18</v>
      </c>
      <c r="E322" s="115">
        <v>2</v>
      </c>
      <c r="F322" s="115" t="s">
        <v>119</v>
      </c>
      <c r="G322" s="119" t="s">
        <v>121</v>
      </c>
      <c r="H322" s="119" t="s">
        <v>117</v>
      </c>
      <c r="I322" s="119" t="s">
        <v>118</v>
      </c>
      <c r="J322" s="119">
        <v>2</v>
      </c>
      <c r="K322" s="119">
        <v>240</v>
      </c>
      <c r="L322" s="121">
        <v>0</v>
      </c>
      <c r="M322" s="121">
        <v>1.2087646671082179E+19</v>
      </c>
    </row>
    <row r="323" spans="3:13" ht="15" customHeight="1">
      <c r="C323" s="113" t="b">
        <v>0</v>
      </c>
      <c r="D323" s="114">
        <v>22.67</v>
      </c>
      <c r="E323" s="115">
        <v>2</v>
      </c>
      <c r="F323" s="115" t="s">
        <v>115</v>
      </c>
      <c r="G323" s="119" t="s">
        <v>121</v>
      </c>
      <c r="H323" s="119" t="s">
        <v>117</v>
      </c>
      <c r="I323" s="119" t="s">
        <v>118</v>
      </c>
      <c r="J323" s="119">
        <v>2</v>
      </c>
      <c r="K323" s="119">
        <v>241</v>
      </c>
      <c r="L323" s="121">
        <v>0</v>
      </c>
      <c r="M323" s="121">
        <v>1.1931852229415612E+19</v>
      </c>
    </row>
    <row r="324" spans="3:13" ht="15" customHeight="1">
      <c r="C324" s="113" t="b">
        <v>0</v>
      </c>
      <c r="D324" s="114">
        <v>17.82</v>
      </c>
      <c r="E324" s="115">
        <v>1.75</v>
      </c>
      <c r="F324" s="115" t="s">
        <v>115</v>
      </c>
      <c r="G324" s="119" t="s">
        <v>116</v>
      </c>
      <c r="H324" s="119" t="s">
        <v>117</v>
      </c>
      <c r="I324" s="119" t="s">
        <v>118</v>
      </c>
      <c r="J324" s="119">
        <v>2</v>
      </c>
      <c r="K324" s="119">
        <v>242</v>
      </c>
      <c r="L324" s="121">
        <v>0</v>
      </c>
      <c r="M324" s="121">
        <v>1.3667767986648564E+19</v>
      </c>
    </row>
    <row r="325" spans="3:13" ht="15" customHeight="1">
      <c r="C325" s="116" t="b">
        <v>0</v>
      </c>
      <c r="D325" s="117">
        <v>18.78</v>
      </c>
      <c r="E325" s="118">
        <v>3</v>
      </c>
      <c r="F325" s="118" t="s">
        <v>119</v>
      </c>
      <c r="G325" s="119" t="s">
        <v>116</v>
      </c>
      <c r="H325" s="119" t="s">
        <v>122</v>
      </c>
      <c r="I325" s="119" t="s">
        <v>118</v>
      </c>
      <c r="J325" s="119">
        <v>2</v>
      </c>
      <c r="K325" s="119">
        <v>243</v>
      </c>
      <c r="L325" s="121">
        <v>0</v>
      </c>
      <c r="M325" s="121">
        <v>5.7531028627517184E+18</v>
      </c>
    </row>
  </sheetData>
  <phoneticPr fontId="24" type="noConversion"/>
  <conditionalFormatting sqref="D25:F32 D38:F42 D48:F56">
    <cfRule type="cellIs" dxfId="23" priority="26" operator="equal">
      <formula>0</formula>
    </cfRule>
  </conditionalFormatting>
  <conditionalFormatting sqref="C82:C325">
    <cfRule type="cellIs" dxfId="22" priority="25" operator="notEqual">
      <formula>FALSE</formula>
    </cfRule>
  </conditionalFormatting>
  <conditionalFormatting sqref="D19:K19">
    <cfRule type="cellIs" dxfId="21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0" priority="20"/>
  </conditionalFormatting>
  <conditionalFormatting sqref="D17:K17">
    <cfRule type="cellIs" dxfId="19" priority="18" operator="notEqual">
      <formula>"Definition"</formula>
    </cfRule>
  </conditionalFormatting>
  <conditionalFormatting sqref="D60:F67">
    <cfRule type="cellIs" dxfId="18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7" priority="4" operator="notEqual">
      <formula>"Dataset Description"</formula>
    </cfRule>
  </conditionalFormatting>
  <conditionalFormatting sqref="G25:K32 G38:K42 G48:K56">
    <cfRule type="cellIs" dxfId="16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1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Tips</vt:lpstr>
      <vt:lpstr>Back</vt:lpstr>
      <vt:lpstr>Tips!Compiled_Lists</vt:lpstr>
      <vt:lpstr>Tips!Composition</vt:lpstr>
      <vt:lpstr>Tips!CompositionTable</vt:lpstr>
      <vt:lpstr>Tips!DarkHeader</vt:lpstr>
      <vt:lpstr>Tips!Data_Description</vt:lpstr>
      <vt:lpstr>Dataframes</vt:lpstr>
      <vt:lpstr>Overview!Debug</vt:lpstr>
      <vt:lpstr>Overview!DebugToggle</vt:lpstr>
      <vt:lpstr>Tips!Definitions</vt:lpstr>
      <vt:lpstr>Tips!Description</vt:lpstr>
      <vt:lpstr>Tips!Dimensions</vt:lpstr>
      <vt:lpstr>Tips!Field_Analysis</vt:lpstr>
      <vt:lpstr>Tips!Field_Lists</vt:lpstr>
      <vt:lpstr>Field_Overview</vt:lpstr>
      <vt:lpstr>Tips!FieldList1</vt:lpstr>
      <vt:lpstr>Tips!FieldList2</vt:lpstr>
      <vt:lpstr>Tips!FieldList3</vt:lpstr>
      <vt:lpstr>Tips!FieldList4</vt:lpstr>
      <vt:lpstr>Tips!FieldList5</vt:lpstr>
      <vt:lpstr>Tips!FieldList6</vt:lpstr>
      <vt:lpstr>Tips!FieldList7</vt:lpstr>
      <vt:lpstr>Tips!FieldList8</vt:lpstr>
      <vt:lpstr>Tips!FieldLists</vt:lpstr>
      <vt:lpstr>Tips!FieldRange</vt:lpstr>
      <vt:lpstr>Fields</vt:lpstr>
      <vt:lpstr>Tips!FormatRange</vt:lpstr>
      <vt:lpstr>Tips!Headers</vt:lpstr>
      <vt:lpstr>Tips!Headers_Start</vt:lpstr>
      <vt:lpstr>Tips!Histogram</vt:lpstr>
      <vt:lpstr>Tips!LightHeader</vt:lpstr>
      <vt:lpstr>Overview!Name</vt:lpstr>
      <vt:lpstr>SinglePlot!Name</vt:lpstr>
      <vt:lpstr>Tips!Name</vt:lpstr>
      <vt:lpstr>Tips!Notes</vt:lpstr>
      <vt:lpstr>Tips!Percentiles</vt:lpstr>
      <vt:lpstr>Tips!SerializedLists</vt:lpstr>
      <vt:lpstr>SinglePlot!SinglePlot</vt:lpstr>
      <vt:lpstr>Tips!Summary_Stats</vt:lpstr>
      <vt:lpstr>Overview!Theme</vt:lpstr>
      <vt:lpstr>SinglePlot!Theme</vt:lpstr>
      <vt:lpstr>Tips!Theme</vt:lpstr>
      <vt:lpstr>Tips!Toggles</vt:lpstr>
      <vt:lpstr>Tips!TopToggle</vt:lpstr>
      <vt:lpstr>Tips!Warning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2026-06-24T07:35:39Z</dcterms:modified>
</cp:coreProperties>
</file>