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E99AC44-E5DD-4B18-B9AF-FCFC528D3319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Analysis'!$L$82:$L$145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<sst xmlns="http://schemas.openxmlformats.org/spreadsheetml/2006/main" count="343" uniqueCount="89">
  <si>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</si>
  <si>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</si>
  <si>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</si>
  <si>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</si>
  <si>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</si>
  <si>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</si>
  <si>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</si>
  <si>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</si>
  <si>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</si>
  <si>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</si>
  <si>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</si>
  <si>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</si>
  <si>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</si>
  <si>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</si>
  <si>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</si>
  <si>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</si>
  <si>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</si>
  <si>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</si>
  <si>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</si>
  <si>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</si>
  <si>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</si>
  <si>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</si>
  <si>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</si>
  <si>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</si>
  <si>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</si>
  <si>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</si>
  <si>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</si>
  <si>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</si>
  <si>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</si>
  <si>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</si>
  <si>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</si>
  <si>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</si>
  <si>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</si>
  <si>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</si>
  <si>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</si>
  <si>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</si>
  <si>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</si>
  <si>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</si>
  <si>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</si>
  <si>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</si>
  <si>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</si>
  <si>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</si>
  <si>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</si>
  <si>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</si>
  <si>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</si>
  <si>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</si>
  <si>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</si>
  <si>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</si>
  <si>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</si>
  <si>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</si>
  <si>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</si>
  <si>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</si>
  <si>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</si>
  <si>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</si>
  <si>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</si>
  <si>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</si>
  <si>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</si>
  <si>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</si>
  <si>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Glue</t>
  </si>
  <si>
    <t>3,884 bytes</t>
  </si>
  <si>
    <t>Model</t>
  </si>
  <si>
    <t>Year</t>
  </si>
  <si>
    <t>Encoder</t>
  </si>
  <si>
    <t>Task</t>
  </si>
  <si>
    <t>Score</t>
  </si>
  <si>
    <t>index</t>
  </si>
  <si>
    <t>Record Hash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</si>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</sst>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59176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9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5917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90"/>
      <tableStyleElement type="headerRow" dxfId="89"/>
      <tableStyleElement type="totalRow" dxfId="88"/>
    </tableStyle>
    <tableStyle name="DarkTable" pivot="0" count="2" xr9:uid="{97C242D2-6F6D-4549-9428-17456D609B35}">
      <tableStyleElement type="wholeTable" dxfId="87"/>
      <tableStyleElement type="headerRow" dxfId="86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Model">
          <a:extLst>
            <a:ext uri="{FF2B5EF4-FFF2-40B4-BE49-F238E27FC236}">
              <a16:creationId xmlns:a16="http://schemas.microsoft.com/office/drawing/2014/main" id="{EB386F06-1F9E-6B38-81DC-607ABCFD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Year">
          <a:extLst>
            <a:ext uri="{FF2B5EF4-FFF2-40B4-BE49-F238E27FC236}">
              <a16:creationId xmlns:a16="http://schemas.microsoft.com/office/drawing/2014/main" id="{C588C585-4346-B011-2D81-C7F1E71D9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Year">
          <a:extLst>
            <a:ext uri="{FF2B5EF4-FFF2-40B4-BE49-F238E27FC236}">
              <a16:creationId xmlns:a16="http://schemas.microsoft.com/office/drawing/2014/main" id="{41B38809-CE84-E2FB-CC01-0BD441347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Encoder">
          <a:extLst>
            <a:ext uri="{FF2B5EF4-FFF2-40B4-BE49-F238E27FC236}">
              <a16:creationId xmlns:a16="http://schemas.microsoft.com/office/drawing/2014/main" id="{D7DD7832-FD2F-62CF-B3F0-029F6A1B4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9" name="composition_Task">
          <a:extLst>
            <a:ext uri="{FF2B5EF4-FFF2-40B4-BE49-F238E27FC236}">
              <a16:creationId xmlns:a16="http://schemas.microsoft.com/office/drawing/2014/main" id="{1269AC68-7CAE-D44F-194A-1907C67F0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1" name="composition_Score">
          <a:extLst>
            <a:ext uri="{FF2B5EF4-FFF2-40B4-BE49-F238E27FC236}">
              <a16:creationId xmlns:a16="http://schemas.microsoft.com/office/drawing/2014/main" id="{C90DB59E-258E-3BF1-214C-F4621154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3" name="histogram_Score">
          <a:extLst>
            <a:ext uri="{FF2B5EF4-FFF2-40B4-BE49-F238E27FC236}">
              <a16:creationId xmlns:a16="http://schemas.microsoft.com/office/drawing/2014/main" id="{DFB37F98-2A30-D9E7-BF46-BE57118E0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7067361111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67577427482862E+18" maxValue="1.84364362237110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0"/>
    <n v="7.6416341301045053E+18"/>
  </r>
  <r>
    <b v="0"/>
    <x v="1"/>
    <x v="0"/>
    <x v="0"/>
    <x v="0"/>
    <x v="1"/>
    <n v="1"/>
    <n v="0"/>
    <n v="4.9805499656177756E+18"/>
  </r>
  <r>
    <b v="0"/>
    <x v="2"/>
    <x v="0"/>
    <x v="0"/>
    <x v="0"/>
    <x v="2"/>
    <n v="2"/>
    <n v="0"/>
    <n v="1.1816079276899027E+19"/>
  </r>
  <r>
    <b v="0"/>
    <x v="3"/>
    <x v="1"/>
    <x v="0"/>
    <x v="0"/>
    <x v="3"/>
    <n v="3"/>
    <n v="0"/>
    <n v="8.0141863670741565E+18"/>
  </r>
  <r>
    <b v="0"/>
    <x v="4"/>
    <x v="1"/>
    <x v="1"/>
    <x v="0"/>
    <x v="4"/>
    <n v="4"/>
    <n v="0"/>
    <n v="1.1249752649519165E+19"/>
  </r>
  <r>
    <b v="0"/>
    <x v="5"/>
    <x v="2"/>
    <x v="1"/>
    <x v="0"/>
    <x v="5"/>
    <n v="5"/>
    <n v="0"/>
    <n v="1.4103344884274627E+19"/>
  </r>
  <r>
    <b v="0"/>
    <x v="6"/>
    <x v="2"/>
    <x v="1"/>
    <x v="0"/>
    <x v="6"/>
    <n v="6"/>
    <n v="0"/>
    <n v="6.0743733072796129E+18"/>
  </r>
  <r>
    <b v="0"/>
    <x v="7"/>
    <x v="2"/>
    <x v="1"/>
    <x v="0"/>
    <x v="7"/>
    <n v="7"/>
    <n v="0"/>
    <n v="1.4151042743229712E+19"/>
  </r>
  <r>
    <b v="0"/>
    <x v="0"/>
    <x v="0"/>
    <x v="0"/>
    <x v="1"/>
    <x v="8"/>
    <n v="8"/>
    <n v="0"/>
    <n v="1.5859105464097057E+19"/>
  </r>
  <r>
    <b v="0"/>
    <x v="1"/>
    <x v="0"/>
    <x v="0"/>
    <x v="1"/>
    <x v="9"/>
    <n v="9"/>
    <n v="0"/>
    <n v="1.173130066710485E+19"/>
  </r>
  <r>
    <b v="0"/>
    <x v="2"/>
    <x v="0"/>
    <x v="0"/>
    <x v="1"/>
    <x v="10"/>
    <n v="10"/>
    <n v="0"/>
    <n v="3.6160849681723648E+18"/>
  </r>
  <r>
    <b v="0"/>
    <x v="3"/>
    <x v="1"/>
    <x v="0"/>
    <x v="1"/>
    <x v="11"/>
    <n v="11"/>
    <n v="0"/>
    <n v="1.5264263511564206E+19"/>
  </r>
  <r>
    <b v="0"/>
    <x v="4"/>
    <x v="1"/>
    <x v="1"/>
    <x v="1"/>
    <x v="12"/>
    <n v="12"/>
    <n v="0"/>
    <n v="1.7000011585322863E+19"/>
  </r>
  <r>
    <b v="0"/>
    <x v="5"/>
    <x v="2"/>
    <x v="1"/>
    <x v="1"/>
    <x v="13"/>
    <n v="13"/>
    <n v="0"/>
    <n v="1.7289689987998118E+19"/>
  </r>
  <r>
    <b v="0"/>
    <x v="6"/>
    <x v="2"/>
    <x v="1"/>
    <x v="1"/>
    <x v="14"/>
    <n v="14"/>
    <n v="0"/>
    <n v="1.0467577427482862E+18"/>
  </r>
  <r>
    <b v="0"/>
    <x v="7"/>
    <x v="2"/>
    <x v="1"/>
    <x v="1"/>
    <x v="15"/>
    <n v="15"/>
    <n v="0"/>
    <n v="4.4560940980781005E+18"/>
  </r>
  <r>
    <b v="0"/>
    <x v="0"/>
    <x v="0"/>
    <x v="0"/>
    <x v="2"/>
    <x v="16"/>
    <n v="16"/>
    <n v="0"/>
    <n v="3.0581813813001032E+18"/>
  </r>
  <r>
    <b v="0"/>
    <x v="1"/>
    <x v="0"/>
    <x v="0"/>
    <x v="2"/>
    <x v="17"/>
    <n v="17"/>
    <n v="0"/>
    <n v="7.6531251636527288E+18"/>
  </r>
  <r>
    <b v="0"/>
    <x v="2"/>
    <x v="0"/>
    <x v="0"/>
    <x v="2"/>
    <x v="18"/>
    <n v="18"/>
    <n v="0"/>
    <n v="8.4248184563182449E+18"/>
  </r>
  <r>
    <b v="0"/>
    <x v="3"/>
    <x v="1"/>
    <x v="0"/>
    <x v="2"/>
    <x v="12"/>
    <n v="19"/>
    <n v="0"/>
    <n v="1.5251034860468867E+18"/>
  </r>
  <r>
    <b v="0"/>
    <x v="4"/>
    <x v="1"/>
    <x v="1"/>
    <x v="2"/>
    <x v="19"/>
    <n v="20"/>
    <n v="0"/>
    <n v="9.2743303861836636E+18"/>
  </r>
  <r>
    <b v="0"/>
    <x v="5"/>
    <x v="2"/>
    <x v="1"/>
    <x v="2"/>
    <x v="20"/>
    <n v="21"/>
    <n v="0"/>
    <n v="9.862581630044715E+18"/>
  </r>
  <r>
    <b v="0"/>
    <x v="6"/>
    <x v="2"/>
    <x v="1"/>
    <x v="2"/>
    <x v="21"/>
    <n v="22"/>
    <n v="0"/>
    <n v="1.6988240201330432E+19"/>
  </r>
  <r>
    <b v="0"/>
    <x v="7"/>
    <x v="2"/>
    <x v="1"/>
    <x v="2"/>
    <x v="22"/>
    <n v="23"/>
    <n v="0"/>
    <n v="1.8430482182789988E+19"/>
  </r>
  <r>
    <b v="0"/>
    <x v="0"/>
    <x v="0"/>
    <x v="0"/>
    <x v="3"/>
    <x v="23"/>
    <n v="24"/>
    <n v="0"/>
    <n v="1.8436436223711052E+19"/>
  </r>
  <r>
    <b v="0"/>
    <x v="1"/>
    <x v="0"/>
    <x v="0"/>
    <x v="3"/>
    <x v="24"/>
    <n v="25"/>
    <n v="0"/>
    <n v="3.6276213139538253E+18"/>
  </r>
  <r>
    <b v="0"/>
    <x v="2"/>
    <x v="0"/>
    <x v="0"/>
    <x v="3"/>
    <x v="25"/>
    <n v="26"/>
    <n v="0"/>
    <n v="1.4469019585949688E+19"/>
  </r>
  <r>
    <b v="0"/>
    <x v="3"/>
    <x v="1"/>
    <x v="0"/>
    <x v="3"/>
    <x v="26"/>
    <n v="27"/>
    <n v="0"/>
    <n v="1.4297715177762591E+19"/>
  </r>
  <r>
    <b v="0"/>
    <x v="4"/>
    <x v="1"/>
    <x v="1"/>
    <x v="3"/>
    <x v="27"/>
    <n v="28"/>
    <n v="0"/>
    <n v="3.8384501080722739E+18"/>
  </r>
  <r>
    <b v="0"/>
    <x v="5"/>
    <x v="2"/>
    <x v="1"/>
    <x v="3"/>
    <x v="28"/>
    <n v="29"/>
    <n v="0"/>
    <n v="8.388958348336126E+18"/>
  </r>
  <r>
    <b v="0"/>
    <x v="6"/>
    <x v="2"/>
    <x v="1"/>
    <x v="3"/>
    <x v="29"/>
    <n v="30"/>
    <n v="0"/>
    <n v="1.4509469673031207E+19"/>
  </r>
  <r>
    <b v="0"/>
    <x v="7"/>
    <x v="2"/>
    <x v="1"/>
    <x v="3"/>
    <x v="27"/>
    <n v="31"/>
    <n v="0"/>
    <n v="1.3609159999136465E+19"/>
  </r>
  <r>
    <b v="0"/>
    <x v="0"/>
    <x v="0"/>
    <x v="0"/>
    <x v="4"/>
    <x v="30"/>
    <n v="32"/>
    <n v="0"/>
    <n v="1.1826316238605615E+19"/>
  </r>
  <r>
    <b v="0"/>
    <x v="1"/>
    <x v="0"/>
    <x v="0"/>
    <x v="4"/>
    <x v="31"/>
    <n v="33"/>
    <n v="0"/>
    <n v="3.3185973123736182E+18"/>
  </r>
  <r>
    <b v="0"/>
    <x v="2"/>
    <x v="0"/>
    <x v="0"/>
    <x v="4"/>
    <x v="32"/>
    <n v="34"/>
    <n v="0"/>
    <n v="4.5781791284407132E+18"/>
  </r>
  <r>
    <b v="0"/>
    <x v="3"/>
    <x v="1"/>
    <x v="0"/>
    <x v="4"/>
    <x v="33"/>
    <n v="35"/>
    <n v="0"/>
    <n v="1.0689417683849984E+19"/>
  </r>
  <r>
    <b v="0"/>
    <x v="4"/>
    <x v="1"/>
    <x v="1"/>
    <x v="4"/>
    <x v="34"/>
    <n v="36"/>
    <n v="0"/>
    <n v="1.6976864150280911E+19"/>
  </r>
  <r>
    <b v="0"/>
    <x v="5"/>
    <x v="2"/>
    <x v="1"/>
    <x v="4"/>
    <x v="35"/>
    <n v="37"/>
    <n v="0"/>
    <n v="5.5772726485897779E+18"/>
  </r>
  <r>
    <b v="0"/>
    <x v="6"/>
    <x v="2"/>
    <x v="1"/>
    <x v="4"/>
    <x v="36"/>
    <n v="38"/>
    <n v="0"/>
    <n v="1.2586443061500328E+19"/>
  </r>
  <r>
    <b v="0"/>
    <x v="7"/>
    <x v="2"/>
    <x v="1"/>
    <x v="4"/>
    <x v="37"/>
    <n v="39"/>
    <n v="0"/>
    <n v="1.0418589580104241E+19"/>
  </r>
  <r>
    <b v="0"/>
    <x v="0"/>
    <x v="0"/>
    <x v="0"/>
    <x v="5"/>
    <x v="18"/>
    <n v="40"/>
    <n v="0"/>
    <n v="6.7523677976195994E+18"/>
  </r>
  <r>
    <b v="0"/>
    <x v="1"/>
    <x v="0"/>
    <x v="0"/>
    <x v="5"/>
    <x v="25"/>
    <n v="41"/>
    <n v="0"/>
    <n v="1.0456673139455687E+19"/>
  </r>
  <r>
    <b v="0"/>
    <x v="2"/>
    <x v="0"/>
    <x v="0"/>
    <x v="5"/>
    <x v="38"/>
    <n v="42"/>
    <n v="0"/>
    <n v="6.8844374823196467E+18"/>
  </r>
  <r>
    <b v="0"/>
    <x v="3"/>
    <x v="1"/>
    <x v="0"/>
    <x v="5"/>
    <x v="39"/>
    <n v="43"/>
    <n v="0"/>
    <n v="1.0455682986344124E+19"/>
  </r>
  <r>
    <b v="0"/>
    <x v="4"/>
    <x v="1"/>
    <x v="1"/>
    <x v="5"/>
    <x v="40"/>
    <n v="44"/>
    <n v="0"/>
    <n v="8.8492184415032412E+18"/>
  </r>
  <r>
    <b v="0"/>
    <x v="5"/>
    <x v="2"/>
    <x v="1"/>
    <x v="5"/>
    <x v="41"/>
    <n v="45"/>
    <n v="0"/>
    <n v="4.851223639010348E+18"/>
  </r>
  <r>
    <b v="0"/>
    <x v="6"/>
    <x v="2"/>
    <x v="1"/>
    <x v="5"/>
    <x v="42"/>
    <n v="46"/>
    <n v="0"/>
    <n v="1.5812575710998927E+19"/>
  </r>
  <r>
    <b v="0"/>
    <x v="7"/>
    <x v="2"/>
    <x v="1"/>
    <x v="5"/>
    <x v="43"/>
    <n v="47"/>
    <n v="0"/>
    <n v="4.7043297623379323E+18"/>
  </r>
  <r>
    <b v="0"/>
    <x v="0"/>
    <x v="0"/>
    <x v="0"/>
    <x v="6"/>
    <x v="44"/>
    <n v="48"/>
    <n v="0"/>
    <n v="4.6891861273699062E+18"/>
  </r>
  <r>
    <b v="0"/>
    <x v="1"/>
    <x v="0"/>
    <x v="0"/>
    <x v="6"/>
    <x v="45"/>
    <n v="49"/>
    <n v="0"/>
    <n v="1.7403388438842141E+19"/>
  </r>
  <r>
    <b v="0"/>
    <x v="2"/>
    <x v="0"/>
    <x v="0"/>
    <x v="6"/>
    <x v="46"/>
    <n v="50"/>
    <n v="0"/>
    <n v="9.9579313534094746E+18"/>
  </r>
  <r>
    <b v="0"/>
    <x v="3"/>
    <x v="1"/>
    <x v="0"/>
    <x v="6"/>
    <x v="47"/>
    <n v="51"/>
    <n v="0"/>
    <n v="8.1842456419418931E+18"/>
  </r>
  <r>
    <b v="0"/>
    <x v="4"/>
    <x v="1"/>
    <x v="1"/>
    <x v="6"/>
    <x v="0"/>
    <n v="52"/>
    <n v="0"/>
    <n v="5.8884752542111508E+18"/>
  </r>
  <r>
    <b v="0"/>
    <x v="5"/>
    <x v="2"/>
    <x v="1"/>
    <x v="6"/>
    <x v="48"/>
    <n v="53"/>
    <n v="0"/>
    <n v="1.386043823959858E+19"/>
  </r>
  <r>
    <b v="0"/>
    <x v="6"/>
    <x v="2"/>
    <x v="1"/>
    <x v="6"/>
    <x v="32"/>
    <n v="54"/>
    <n v="0"/>
    <n v="1.5126231187700023E+19"/>
  </r>
  <r>
    <b v="0"/>
    <x v="7"/>
    <x v="2"/>
    <x v="1"/>
    <x v="6"/>
    <x v="49"/>
    <n v="55"/>
    <n v="0"/>
    <n v="1.5124820365015382E+19"/>
  </r>
  <r>
    <b v="0"/>
    <x v="0"/>
    <x v="0"/>
    <x v="0"/>
    <x v="7"/>
    <x v="50"/>
    <n v="56"/>
    <n v="0"/>
    <n v="6.4694973014564403E+18"/>
  </r>
  <r>
    <b v="0"/>
    <x v="1"/>
    <x v="0"/>
    <x v="0"/>
    <x v="7"/>
    <x v="17"/>
    <n v="57"/>
    <n v="0"/>
    <n v="1.2698928319720112E+19"/>
  </r>
  <r>
    <b v="0"/>
    <x v="2"/>
    <x v="0"/>
    <x v="0"/>
    <x v="7"/>
    <x v="51"/>
    <n v="58"/>
    <n v="0"/>
    <n v="9.135473931172823E+18"/>
  </r>
  <r>
    <b v="0"/>
    <x v="3"/>
    <x v="1"/>
    <x v="0"/>
    <x v="7"/>
    <x v="52"/>
    <n v="59"/>
    <n v="0"/>
    <n v="1.1456103931320404E+19"/>
  </r>
  <r>
    <b v="0"/>
    <x v="4"/>
    <x v="1"/>
    <x v="1"/>
    <x v="7"/>
    <x v="53"/>
    <n v="60"/>
    <n v="0"/>
    <n v="1.1402218592848648E+19"/>
  </r>
  <r>
    <b v="0"/>
    <x v="5"/>
    <x v="2"/>
    <x v="1"/>
    <x v="7"/>
    <x v="54"/>
    <n v="61"/>
    <n v="0"/>
    <n v="9.60657890082833E+18"/>
  </r>
  <r>
    <b v="0"/>
    <x v="6"/>
    <x v="2"/>
    <x v="1"/>
    <x v="7"/>
    <x v="55"/>
    <n v="62"/>
    <n v="0"/>
    <n v="1.2619446312020834E+19"/>
  </r>
  <r>
    <b v="0"/>
    <x v="7"/>
    <x v="2"/>
    <x v="1"/>
    <x v="7"/>
    <x v="53"/>
    <n v="63"/>
    <n v="0"/>
    <n v="1.657757781804678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7" firstHeaderRow="0" firstDataRow="1" firstDataCol="5"/>
  <pivotFields count="9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7"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type="all" dataOnly="0" outline="0" fieldPosition="0"/>
    </format>
    <format dxfId="47">
      <pivotArea dataOnly="0" outline="0" fieldPosition="0">
        <references count="1">
          <reference field="4294967294" count="1">
            <x v="0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1"/>
          </reference>
        </references>
      </pivotArea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outline="0" fieldPosition="0">
        <references count="1">
          <reference field="4294967294" count="1" selected="0">
            <x v="1"/>
          </reference>
        </references>
      </pivotArea>
    </format>
    <format dxfId="40">
      <pivotArea dataOnly="0" outline="0" fieldPosition="0">
        <references count="1">
          <reference field="4294967294" count="1">
            <x v="1"/>
          </reference>
        </references>
      </pivotArea>
    </format>
    <format dxfId="39">
      <pivotArea type="all" dataOnly="0" outline="0" fieldPosition="0"/>
    </format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33" dataDxfId="84" headerRowBorderDxfId="85">
  <autoFilter ref="B10:AA15" xr:uid="{034D1C74-BE18-490E-B396-097D407DA97D}"/>
  <tableColumns count="26">
    <tableColumn id="1" xr3:uid="{010A8E62-502A-4B19-B37A-BF59E03A068A}" name="Field" dataDxfId="83"/>
    <tableColumn id="2" xr3:uid="{AD236665-EC7C-404F-8915-AD7CD5510D0F}" name="Definition" dataDxfId="32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1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2"/>
    <tableColumn id="5" xr3:uid="{5006D683-9D12-4B97-9EF2-6D41AF6E0B35}" name="Distinct %" dataDxfId="81"/>
    <tableColumn id="6" xr3:uid="{3AFB42F8-9976-44FF-9239-74914D5BE035}" name="Missing %" dataDxfId="80"/>
    <tableColumn id="7" xr3:uid="{4BA41102-DB06-4180-9754-C88722FE82BD}" name="Memory Usage %" dataDxfId="79"/>
    <tableColumn id="8" xr3:uid="{D22319BD-3A80-40F3-84FC-A6D1627B2F29}" name="Memory Usage" dataDxfId="78"/>
    <tableColumn id="9" xr3:uid="{77FAEE19-B6C7-4056-8EF3-5EB877C820C4}" name="Distinct" dataDxfId="77"/>
    <tableColumn id="10" xr3:uid="{54FF47BF-594E-417B-9028-64A4DFE4D389}" name="Count" dataDxfId="76"/>
    <tableColumn id="11" xr3:uid="{54E587FE-36DC-4522-91DC-8B81B386217B}" name="Count %" dataDxfId="75"/>
    <tableColumn id="12" xr3:uid="{0DE21D83-93B1-480C-BE9C-379DA0E532C7}" name="Missing" dataDxfId="74"/>
    <tableColumn id="13" xr3:uid="{C4B407B9-B7FB-4DFC-A6B3-885C816BAF99}" name="Mean" dataDxfId="73"/>
    <tableColumn id="14" xr3:uid="{9796FD8E-D568-43E1-AC6E-BFAE7C7B7017}" name="Median" dataDxfId="72"/>
    <tableColumn id="15" xr3:uid="{A6A7BCED-DD2F-4B41-A84C-2F2674A38A53}" name="Mode" dataDxfId="71"/>
    <tableColumn id="16" xr3:uid="{46607FA5-244C-49C2-997C-B64EB2E94FDE}" name="Standard Deviation" dataDxfId="70"/>
    <tableColumn id="17" xr3:uid="{80BA1782-4C46-45CE-B3FB-40B70BA09AF9}" name="Variance" dataDxfId="69"/>
    <tableColumn id="18" xr3:uid="{EC3C5A76-EF95-419C-87A8-D8885B542521}" name="Min" dataDxfId="68"/>
    <tableColumn id="19" xr3:uid="{BFE545F8-810C-4F0A-A0B2-FF0AB9764A07}" name="5%" dataDxfId="67"/>
    <tableColumn id="20" xr3:uid="{77D31A9B-57B1-4422-8EF9-6320F00E0DB9}" name="25%" dataDxfId="66"/>
    <tableColumn id="21" xr3:uid="{7A350787-F0EA-4E65-B596-5D7253E75CD6}" name="50%" dataDxfId="65"/>
    <tableColumn id="22" xr3:uid="{FB4C260E-A19F-4908-9DBF-DB4AC630982A}" name="75%" dataDxfId="64"/>
    <tableColumn id="23" xr3:uid="{FBECC9F1-5BC8-4774-9475-EB2D6D28F1E2}" name="95%" dataDxfId="63"/>
    <tableColumn id="24" xr3:uid="{839CD532-ED80-4544-A8C8-E9E036764A84}" name="Max" dataDxfId="62"/>
    <tableColumn id="25" xr3:uid="{9DDA1FD6-82B1-4FBE-8BBD-B40C331930D2}" name="Range" dataDxfId="61"/>
    <tableColumn id="26" xr3:uid="{902A027A-FD65-44D4-B3D0-5B3883ACFA39}" name="IQR" dataDxfId="6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145" totalsRowShown="0" headerRowDxfId="27" dataDxfId="26" headerRowCellStyle="DarkHeader" dataCellStyle="Normal">
  <autoFilter ref="D81:L145" xr:uid="{DB1D1E60-5E37-456A-AD85-0649D531840E}"/>
  <tableColumns count="9">
    <tableColumn id="1" xr3:uid="{57EDF41E-F06D-4819-BADE-3D62DE46F06C}" name="Record List" dataDxfId="24" dataCellStyle="Normal"/>
    <tableColumn id="2" xr3:uid="{CF70C9CE-83FE-40FA-8089-C68B39CF665A}" name="Model" dataDxfId="25" dataCellStyle="Normal"/>
    <tableColumn id="3" xr3:uid="{B8654690-502A-4FAF-9205-0118DABCB954}" name="Year" dataDxfId="30" dataCellStyle="Normal"/>
    <tableColumn id="4" xr3:uid="{5A5BA001-2F93-4E62-880C-C4E8BDB17EEB}" name="Encoder" dataDxfId="29" dataCellStyle="Normal"/>
    <tableColumn id="5" xr3:uid="{BB99660B-E55D-4A04-B253-9506FCD76F8C}" name="Task" dataDxfId="28" dataCellStyle="Normal"/>
    <tableColumn id="6" xr3:uid="{5BF48F06-693D-4C8A-87FD-DCFD083AF608}" name="Score" dataDxfId="23" dataCellStyle="Normal"/>
    <tableColumn id="7" xr3:uid="{A0A40199-F7A6-4FA5-89A6-E45E3438427A}" name="index" dataDxfId="22" dataCellStyle="Normal"/>
    <tableColumn id="8" xr3:uid="{94BE34B6-8FDD-400C-B30B-0A96A7E373A9}" name="HasBlank" dataDxfId="21" dataCellStyle="Normal"/>
    <tableColumn id="9" xr3:uid="{E226304A-2884-461E-9E93-15AE2C384B27}" name="Record Hash" dataDxfId="2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Glue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64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0.125</v>
      </c>
      <c r="G11" s="69">
        <v>0</v>
      </c>
      <c r="H11" s="69">
        <v>0.22761194029850701</v>
      </c>
      <c r="I11" s="66">
        <v>976</v>
      </c>
      <c r="J11" s="66">
        <v>8</v>
      </c>
      <c r="K11" s="66">
        <v>64</v>
      </c>
      <c r="L11" s="67">
        <v>1</v>
      </c>
      <c r="M11" s="66">
        <v>0</v>
      </c>
      <c r="N11" s="68"/>
      <c r="O11" s="68"/>
      <c r="P11" s="68" t="s">
        <v>70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68</v>
      </c>
      <c r="F12" s="81">
        <v>4.6875E-2</v>
      </c>
      <c r="G12" s="81">
        <v>0</v>
      </c>
      <c r="H12" s="81">
        <v>0.119402985074626</v>
      </c>
      <c r="I12" s="66">
        <v>512</v>
      </c>
      <c r="J12" s="66">
        <v>3</v>
      </c>
      <c r="K12" s="66">
        <v>64</v>
      </c>
      <c r="L12" s="67">
        <v>1</v>
      </c>
      <c r="M12" s="66">
        <v>0</v>
      </c>
      <c r="N12" s="68">
        <v>2018</v>
      </c>
      <c r="O12" s="68">
        <v>2018</v>
      </c>
      <c r="P12" s="68">
        <v>2017</v>
      </c>
      <c r="Q12" s="68">
        <v>0.872871560943969</v>
      </c>
      <c r="R12" s="68">
        <v>0.76190476190476097</v>
      </c>
      <c r="S12" s="68">
        <v>2017</v>
      </c>
      <c r="T12" s="68">
        <v>2017</v>
      </c>
      <c r="U12" s="68">
        <v>2017</v>
      </c>
      <c r="V12" s="68">
        <v>2018</v>
      </c>
      <c r="W12" s="68">
        <v>2019</v>
      </c>
      <c r="X12" s="68">
        <v>2019</v>
      </c>
      <c r="Y12" s="68">
        <v>2019</v>
      </c>
      <c r="Z12" s="68">
        <v>2</v>
      </c>
      <c r="AA12" s="68">
        <v>2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67</v>
      </c>
      <c r="F13" s="81">
        <v>3.125E-2</v>
      </c>
      <c r="G13" s="81">
        <v>0</v>
      </c>
      <c r="H13" s="81">
        <v>0.23320895522387999</v>
      </c>
      <c r="I13" s="66">
        <v>1000</v>
      </c>
      <c r="J13" s="66">
        <v>2</v>
      </c>
      <c r="K13" s="66">
        <v>64</v>
      </c>
      <c r="L13" s="67">
        <v>1</v>
      </c>
      <c r="M13" s="66">
        <v>0</v>
      </c>
      <c r="N13" s="68"/>
      <c r="O13" s="68"/>
      <c r="P13" s="68" t="s">
        <v>71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67</v>
      </c>
      <c r="F14" s="81">
        <v>0.125</v>
      </c>
      <c r="G14" s="81">
        <v>0</v>
      </c>
      <c r="H14" s="81">
        <v>0.18097014925373101</v>
      </c>
      <c r="I14" s="66">
        <v>776</v>
      </c>
      <c r="J14" s="66">
        <v>8</v>
      </c>
      <c r="K14" s="66">
        <v>64</v>
      </c>
      <c r="L14" s="67">
        <v>1</v>
      </c>
      <c r="M14" s="66">
        <v>0</v>
      </c>
      <c r="N14" s="68"/>
      <c r="O14" s="68"/>
      <c r="P14" s="68" t="s">
        <v>72</v>
      </c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69</v>
      </c>
      <c r="F15" s="85">
        <v>0.875</v>
      </c>
      <c r="G15" s="85">
        <v>0</v>
      </c>
      <c r="H15" s="85">
        <v>0.119402985074626</v>
      </c>
      <c r="I15" s="86">
        <v>512</v>
      </c>
      <c r="J15" s="86">
        <v>56</v>
      </c>
      <c r="K15" s="86">
        <v>64</v>
      </c>
      <c r="L15" s="87">
        <v>1</v>
      </c>
      <c r="M15" s="86">
        <v>0</v>
      </c>
      <c r="N15" s="88">
        <v>75.579687500000006</v>
      </c>
      <c r="O15" s="88">
        <v>75.5</v>
      </c>
      <c r="P15" s="88">
        <v>57.4</v>
      </c>
      <c r="Q15" s="88">
        <v>19.289697716553999</v>
      </c>
      <c r="R15" s="88">
        <v>372.09243799603098</v>
      </c>
      <c r="S15" s="88">
        <v>11.6</v>
      </c>
      <c r="T15" s="88">
        <v>35.19</v>
      </c>
      <c r="U15" s="88">
        <v>66.8</v>
      </c>
      <c r="V15" s="88">
        <v>75.5</v>
      </c>
      <c r="W15" s="88">
        <v>92.224999999999994</v>
      </c>
      <c r="X15" s="88">
        <v>96.87</v>
      </c>
      <c r="Y15" s="88">
        <v>97.8</v>
      </c>
      <c r="Z15" s="88">
        <v>86.2</v>
      </c>
      <c r="AA15" s="88">
        <v>25.424999999999901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14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64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68</v>
      </c>
      <c r="G25" s="18" t="s">
        <v>67</v>
      </c>
      <c r="H25" s="18" t="s">
        <v>67</v>
      </c>
      <c r="I25" s="18" t="s">
        <v>69</v>
      </c>
    </row>
    <row r="26" spans="2:9" ht="15" hidden="1" customHeight="1" outlineLevel="2">
      <c r="B26" s="32"/>
      <c r="C26" s="32"/>
      <c r="D26" s="3" t="s">
        <v>11</v>
      </c>
      <c r="E26" s="19">
        <v>0.125</v>
      </c>
      <c r="F26" s="19">
        <v>4.6875E-2</v>
      </c>
      <c r="G26" s="19">
        <v>3.125E-2</v>
      </c>
      <c r="H26" s="19">
        <v>0.125</v>
      </c>
      <c r="I26" s="19">
        <v>0.875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0.22761194029850701</v>
      </c>
      <c r="F28" s="19">
        <v>0.119402985074626</v>
      </c>
      <c r="G28" s="19">
        <v>0.23320895522387999</v>
      </c>
      <c r="H28" s="19">
        <v>0.18097014925373101</v>
      </c>
      <c r="I28" s="19">
        <v>0.119402985074626</v>
      </c>
    </row>
    <row r="29" spans="2:9" ht="15" hidden="1" customHeight="1" outlineLevel="2">
      <c r="B29" s="32"/>
      <c r="C29" s="32"/>
      <c r="D29" s="27" t="s">
        <v>14</v>
      </c>
      <c r="E29" s="20">
        <v>976</v>
      </c>
      <c r="F29" s="20">
        <v>512</v>
      </c>
      <c r="G29" s="20">
        <v>1000</v>
      </c>
      <c r="H29" s="20">
        <v>776</v>
      </c>
      <c r="I29" s="20">
        <v>512</v>
      </c>
    </row>
    <row r="30" spans="2:9" ht="15" hidden="1" customHeight="1" outlineLevel="2">
      <c r="B30" s="32"/>
      <c r="C30" s="32"/>
      <c r="D30" s="27" t="s">
        <v>15</v>
      </c>
      <c r="E30" s="20">
        <v>8</v>
      </c>
      <c r="F30" s="20">
        <v>3</v>
      </c>
      <c r="G30" s="20">
        <v>2</v>
      </c>
      <c r="H30" s="20">
        <v>8</v>
      </c>
      <c r="I30" s="20">
        <v>56</v>
      </c>
    </row>
    <row r="31" spans="2:9" ht="15" hidden="1" customHeight="1" outlineLevel="2">
      <c r="B31" s="32"/>
      <c r="C31" s="32"/>
      <c r="D31" s="28" t="s">
        <v>16</v>
      </c>
      <c r="E31" s="20">
        <v>64</v>
      </c>
      <c r="F31" s="20">
        <v>64</v>
      </c>
      <c r="G31" s="20">
        <v>64</v>
      </c>
      <c r="H31" s="20">
        <v>64</v>
      </c>
      <c r="I31" s="20">
        <v>64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/>
      <c r="F38" s="21">
        <v>2018</v>
      </c>
      <c r="G38" s="21"/>
      <c r="H38" s="21"/>
      <c r="I38" s="21">
        <v>75.579687500000006</v>
      </c>
    </row>
    <row r="39" spans="2:9" ht="15" hidden="1" customHeight="1" outlineLevel="2">
      <c r="B39" s="32"/>
      <c r="C39" s="32"/>
      <c r="D39" s="27" t="s">
        <v>20</v>
      </c>
      <c r="E39" s="21"/>
      <c r="F39" s="21">
        <v>2018</v>
      </c>
      <c r="G39" s="21"/>
      <c r="H39" s="21"/>
      <c r="I39" s="21">
        <v>75.5</v>
      </c>
    </row>
    <row r="40" spans="2:9" ht="15" hidden="1" customHeight="1" outlineLevel="2">
      <c r="B40" s="32"/>
      <c r="C40" s="32"/>
      <c r="D40" s="27" t="s">
        <v>21</v>
      </c>
      <c r="E40" s="21" t="s">
        <v>70</v>
      </c>
      <c r="F40" s="21">
        <v>2017</v>
      </c>
      <c r="G40" s="21" t="s">
        <v>71</v>
      </c>
      <c r="H40" s="21" t="s">
        <v>72</v>
      </c>
      <c r="I40" s="21">
        <v>57.4</v>
      </c>
    </row>
    <row r="41" spans="2:9" ht="15" hidden="1" customHeight="1" outlineLevel="2">
      <c r="B41" s="32"/>
      <c r="C41" s="32"/>
      <c r="D41" s="3" t="s">
        <v>22</v>
      </c>
      <c r="E41" s="21"/>
      <c r="F41" s="21">
        <v>0.872871560943969</v>
      </c>
      <c r="G41" s="21"/>
      <c r="H41" s="21"/>
      <c r="I41" s="21">
        <v>19.289697716553999</v>
      </c>
    </row>
    <row r="42" spans="2:9" ht="15" hidden="1" customHeight="1" outlineLevel="2">
      <c r="B42" s="32"/>
      <c r="C42" s="32"/>
      <c r="D42" s="29" t="s">
        <v>23</v>
      </c>
      <c r="E42" s="21"/>
      <c r="F42" s="21">
        <v>0.76190476190476097</v>
      </c>
      <c r="G42" s="21"/>
      <c r="H42" s="21"/>
      <c r="I42" s="21">
        <v>372.09243799603098</v>
      </c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/>
      <c r="F48" s="21">
        <v>2017</v>
      </c>
      <c r="G48" s="21"/>
      <c r="H48" s="21"/>
      <c r="I48" s="21">
        <v>11.6</v>
      </c>
    </row>
    <row r="49" spans="1:9" ht="15" hidden="1" customHeight="1" outlineLevel="2">
      <c r="B49" s="32"/>
      <c r="C49" s="32"/>
      <c r="D49" s="27">
        <v>0.05</v>
      </c>
      <c r="E49" s="21"/>
      <c r="F49" s="21">
        <v>2017</v>
      </c>
      <c r="G49" s="21"/>
      <c r="H49" s="21"/>
      <c r="I49" s="21">
        <v>35.19</v>
      </c>
    </row>
    <row r="50" spans="1:9" ht="15" hidden="1" customHeight="1" outlineLevel="2">
      <c r="B50" s="32"/>
      <c r="C50" s="32"/>
      <c r="D50" s="28">
        <v>0.25</v>
      </c>
      <c r="E50" s="21"/>
      <c r="F50" s="21">
        <v>2017</v>
      </c>
      <c r="G50" s="21"/>
      <c r="H50" s="21"/>
      <c r="I50" s="21">
        <v>66.8</v>
      </c>
    </row>
    <row r="51" spans="1:9" ht="15" hidden="1" customHeight="1" outlineLevel="2">
      <c r="B51" s="32"/>
      <c r="C51" s="32"/>
      <c r="D51" s="3">
        <v>0.5</v>
      </c>
      <c r="E51" s="21"/>
      <c r="F51" s="21">
        <v>2018</v>
      </c>
      <c r="G51" s="21"/>
      <c r="H51" s="21"/>
      <c r="I51" s="21">
        <v>75.5</v>
      </c>
    </row>
    <row r="52" spans="1:9" ht="15" hidden="1" customHeight="1" outlineLevel="2">
      <c r="B52" s="32"/>
      <c r="C52" s="32"/>
      <c r="D52" s="27">
        <v>0.75</v>
      </c>
      <c r="E52" s="21"/>
      <c r="F52" s="21">
        <v>2019</v>
      </c>
      <c r="G52" s="21"/>
      <c r="H52" s="21"/>
      <c r="I52" s="21">
        <v>92.224999999999994</v>
      </c>
    </row>
    <row r="53" spans="1:9" ht="15" hidden="1" customHeight="1" outlineLevel="2">
      <c r="B53" s="32"/>
      <c r="C53" s="32"/>
      <c r="D53" s="27">
        <v>0.95</v>
      </c>
      <c r="E53" s="21"/>
      <c r="F53" s="21">
        <v>2019</v>
      </c>
      <c r="G53" s="21"/>
      <c r="H53" s="21"/>
      <c r="I53" s="21">
        <v>96.87</v>
      </c>
    </row>
    <row r="54" spans="1:9" ht="15" hidden="1" customHeight="1" outlineLevel="2">
      <c r="B54" s="32"/>
      <c r="C54" s="32"/>
      <c r="D54" s="3" t="s">
        <v>26</v>
      </c>
      <c r="E54" s="21"/>
      <c r="F54" s="21">
        <v>2019</v>
      </c>
      <c r="G54" s="21"/>
      <c r="H54" s="21"/>
      <c r="I54" s="21">
        <v>97.8</v>
      </c>
    </row>
    <row r="55" spans="1:9" ht="15" hidden="1" customHeight="1" outlineLevel="2">
      <c r="B55" s="32"/>
      <c r="C55" s="32"/>
      <c r="D55" s="27" t="s">
        <v>27</v>
      </c>
      <c r="E55" s="21"/>
      <c r="F55" s="21">
        <v>2</v>
      </c>
      <c r="G55" s="21"/>
      <c r="H55" s="21"/>
      <c r="I55" s="21">
        <v>86.2</v>
      </c>
    </row>
    <row r="56" spans="1:9" ht="15" hidden="1" customHeight="1" outlineLevel="2">
      <c r="D56" s="3" t="s">
        <v>28</v>
      </c>
      <c r="E56" s="21"/>
      <c r="F56" s="21">
        <v>2</v>
      </c>
      <c r="G56" s="21"/>
      <c r="H56" s="21"/>
      <c r="I56" s="21">
        <v>25.424999999999901</v>
      </c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 t="s">
        <v>73</v>
      </c>
      <c r="F82" s="92">
        <v>2019</v>
      </c>
      <c r="G82" s="92" t="s">
        <v>74</v>
      </c>
      <c r="H82" s="93" t="s">
        <v>72</v>
      </c>
      <c r="I82" s="93">
        <v>75.5</v>
      </c>
      <c r="J82" s="101">
        <v>0</v>
      </c>
      <c r="K82" s="101">
        <v>0</v>
      </c>
      <c r="L82" s="101">
        <v>7.6416341301045053E+18</v>
      </c>
    </row>
    <row r="83" spans="4:12" ht="15" customHeight="1">
      <c r="D83" s="98" t="b">
        <v>0</v>
      </c>
      <c r="E83" s="92" t="s">
        <v>75</v>
      </c>
      <c r="F83" s="92">
        <v>2019</v>
      </c>
      <c r="G83" s="92" t="s">
        <v>74</v>
      </c>
      <c r="H83" s="93" t="s">
        <v>72</v>
      </c>
      <c r="I83" s="93">
        <v>71.599999999999994</v>
      </c>
      <c r="J83" s="101">
        <v>1</v>
      </c>
      <c r="K83" s="101">
        <v>0</v>
      </c>
      <c r="L83" s="101">
        <v>4.9805499656177756E+18</v>
      </c>
    </row>
    <row r="84" spans="4:12" ht="15" customHeight="1">
      <c r="D84" s="99" t="b">
        <v>0</v>
      </c>
      <c r="E84" s="94" t="s">
        <v>76</v>
      </c>
      <c r="F84" s="92">
        <v>2019</v>
      </c>
      <c r="G84" s="92" t="s">
        <v>74</v>
      </c>
      <c r="H84" s="93" t="s">
        <v>72</v>
      </c>
      <c r="I84" s="93">
        <v>67.8</v>
      </c>
      <c r="J84" s="101">
        <v>2</v>
      </c>
      <c r="K84" s="101">
        <v>0</v>
      </c>
      <c r="L84" s="101">
        <v>1.1816079276899027E+19</v>
      </c>
    </row>
    <row r="85" spans="4:12" ht="15" customHeight="1">
      <c r="D85" s="99" t="b">
        <v>0</v>
      </c>
      <c r="E85" s="94" t="s">
        <v>70</v>
      </c>
      <c r="F85" s="92">
        <v>2018</v>
      </c>
      <c r="G85" s="92" t="s">
        <v>74</v>
      </c>
      <c r="H85" s="93" t="s">
        <v>72</v>
      </c>
      <c r="I85" s="93">
        <v>60.5</v>
      </c>
      <c r="J85" s="101">
        <v>3</v>
      </c>
      <c r="K85" s="101">
        <v>0</v>
      </c>
      <c r="L85" s="101">
        <v>8.0141863670741565E+18</v>
      </c>
    </row>
    <row r="86" spans="4:12" ht="15" customHeight="1">
      <c r="D86" s="99" t="b">
        <v>0</v>
      </c>
      <c r="E86" s="94" t="s">
        <v>77</v>
      </c>
      <c r="F86" s="92">
        <v>2018</v>
      </c>
      <c r="G86" s="92" t="s">
        <v>71</v>
      </c>
      <c r="H86" s="93" t="s">
        <v>72</v>
      </c>
      <c r="I86" s="93">
        <v>32.1</v>
      </c>
      <c r="J86" s="101">
        <v>4</v>
      </c>
      <c r="K86" s="101">
        <v>0</v>
      </c>
      <c r="L86" s="101">
        <v>1.1249752649519165E+19</v>
      </c>
    </row>
    <row r="87" spans="4:12" ht="15" customHeight="1">
      <c r="D87" s="99" t="b">
        <v>0</v>
      </c>
      <c r="E87" s="94" t="s">
        <v>78</v>
      </c>
      <c r="F87" s="92">
        <v>2017</v>
      </c>
      <c r="G87" s="92" t="s">
        <v>71</v>
      </c>
      <c r="H87" s="93" t="s">
        <v>72</v>
      </c>
      <c r="I87" s="93">
        <v>18.5</v>
      </c>
      <c r="J87" s="101">
        <v>5</v>
      </c>
      <c r="K87" s="101">
        <v>0</v>
      </c>
      <c r="L87" s="101">
        <v>1.4103344884274627E+19</v>
      </c>
    </row>
    <row r="88" spans="4:12" ht="15" customHeight="1">
      <c r="D88" s="99" t="b">
        <v>0</v>
      </c>
      <c r="E88" s="94" t="s">
        <v>79</v>
      </c>
      <c r="F88" s="92">
        <v>2017</v>
      </c>
      <c r="G88" s="92" t="s">
        <v>71</v>
      </c>
      <c r="H88" s="93" t="s">
        <v>72</v>
      </c>
      <c r="I88" s="93">
        <v>18.600000000000001</v>
      </c>
      <c r="J88" s="101">
        <v>6</v>
      </c>
      <c r="K88" s="101">
        <v>0</v>
      </c>
      <c r="L88" s="101">
        <v>6.0743733072796129E+18</v>
      </c>
    </row>
    <row r="89" spans="4:12" ht="15" customHeight="1">
      <c r="D89" s="99" t="b">
        <v>0</v>
      </c>
      <c r="E89" s="94" t="s">
        <v>80</v>
      </c>
      <c r="F89" s="92">
        <v>2017</v>
      </c>
      <c r="G89" s="92" t="s">
        <v>71</v>
      </c>
      <c r="H89" s="93" t="s">
        <v>72</v>
      </c>
      <c r="I89" s="93">
        <v>11.6</v>
      </c>
      <c r="J89" s="101">
        <v>7</v>
      </c>
      <c r="K89" s="101">
        <v>0</v>
      </c>
      <c r="L89" s="101">
        <v>1.4151042743229712E+19</v>
      </c>
    </row>
    <row r="90" spans="4:12" ht="15" customHeight="1">
      <c r="D90" s="99" t="b">
        <v>0</v>
      </c>
      <c r="E90" s="94" t="s">
        <v>73</v>
      </c>
      <c r="F90" s="92">
        <v>2019</v>
      </c>
      <c r="G90" s="92" t="s">
        <v>74</v>
      </c>
      <c r="H90" s="93" t="s">
        <v>81</v>
      </c>
      <c r="I90" s="93">
        <v>97.8</v>
      </c>
      <c r="J90" s="101">
        <v>8</v>
      </c>
      <c r="K90" s="101">
        <v>0</v>
      </c>
      <c r="L90" s="101">
        <v>1.5859105464097057E+19</v>
      </c>
    </row>
    <row r="91" spans="4:12" ht="15" customHeight="1">
      <c r="D91" s="99" t="b">
        <v>0</v>
      </c>
      <c r="E91" s="94" t="s">
        <v>75</v>
      </c>
      <c r="F91" s="92">
        <v>2019</v>
      </c>
      <c r="G91" s="92" t="s">
        <v>74</v>
      </c>
      <c r="H91" s="93" t="s">
        <v>81</v>
      </c>
      <c r="I91" s="93">
        <v>97.5</v>
      </c>
      <c r="J91" s="101">
        <v>9</v>
      </c>
      <c r="K91" s="101">
        <v>0</v>
      </c>
      <c r="L91" s="101">
        <v>1.173130066710485E+19</v>
      </c>
    </row>
    <row r="92" spans="4:12" ht="15" customHeight="1">
      <c r="D92" s="99" t="b">
        <v>0</v>
      </c>
      <c r="E92" s="94" t="s">
        <v>76</v>
      </c>
      <c r="F92" s="92">
        <v>2019</v>
      </c>
      <c r="G92" s="92" t="s">
        <v>74</v>
      </c>
      <c r="H92" s="93" t="s">
        <v>81</v>
      </c>
      <c r="I92" s="93">
        <v>96.7</v>
      </c>
      <c r="J92" s="101">
        <v>10</v>
      </c>
      <c r="K92" s="101">
        <v>0</v>
      </c>
      <c r="L92" s="101">
        <v>3.6160849681723648E+18</v>
      </c>
    </row>
    <row r="93" spans="4:12" ht="15" customHeight="1">
      <c r="D93" s="99" t="b">
        <v>0</v>
      </c>
      <c r="E93" s="94" t="s">
        <v>70</v>
      </c>
      <c r="F93" s="92">
        <v>2018</v>
      </c>
      <c r="G93" s="92" t="s">
        <v>74</v>
      </c>
      <c r="H93" s="93" t="s">
        <v>81</v>
      </c>
      <c r="I93" s="93">
        <v>94.9</v>
      </c>
      <c r="J93" s="101">
        <v>11</v>
      </c>
      <c r="K93" s="101">
        <v>0</v>
      </c>
      <c r="L93" s="101">
        <v>1.5264263511564206E+19</v>
      </c>
    </row>
    <row r="94" spans="4:12" ht="15" customHeight="1">
      <c r="D94" s="99" t="b">
        <v>0</v>
      </c>
      <c r="E94" s="94" t="s">
        <v>77</v>
      </c>
      <c r="F94" s="92">
        <v>2018</v>
      </c>
      <c r="G94" s="92" t="s">
        <v>71</v>
      </c>
      <c r="H94" s="93" t="s">
        <v>81</v>
      </c>
      <c r="I94" s="93">
        <v>89.3</v>
      </c>
      <c r="J94" s="101">
        <v>12</v>
      </c>
      <c r="K94" s="101">
        <v>0</v>
      </c>
      <c r="L94" s="101">
        <v>1.7000011585322863E+19</v>
      </c>
    </row>
    <row r="95" spans="4:12" ht="15" customHeight="1">
      <c r="D95" s="99" t="b">
        <v>0</v>
      </c>
      <c r="E95" s="94" t="s">
        <v>78</v>
      </c>
      <c r="F95" s="92">
        <v>2017</v>
      </c>
      <c r="G95" s="92" t="s">
        <v>71</v>
      </c>
      <c r="H95" s="93" t="s">
        <v>81</v>
      </c>
      <c r="I95" s="93">
        <v>81.900000000000006</v>
      </c>
      <c r="J95" s="101">
        <v>13</v>
      </c>
      <c r="K95" s="101">
        <v>0</v>
      </c>
      <c r="L95" s="101">
        <v>1.7289689987998118E+19</v>
      </c>
    </row>
    <row r="96" spans="4:12" ht="15" customHeight="1">
      <c r="D96" s="99" t="b">
        <v>0</v>
      </c>
      <c r="E96" s="94" t="s">
        <v>79</v>
      </c>
      <c r="F96" s="92">
        <v>2017</v>
      </c>
      <c r="G96" s="92" t="s">
        <v>71</v>
      </c>
      <c r="H96" s="93" t="s">
        <v>81</v>
      </c>
      <c r="I96" s="93">
        <v>83</v>
      </c>
      <c r="J96" s="101">
        <v>14</v>
      </c>
      <c r="K96" s="101">
        <v>0</v>
      </c>
      <c r="L96" s="101">
        <v>1.0467577427482862E+18</v>
      </c>
    </row>
    <row r="97" spans="4:12" ht="15" customHeight="1">
      <c r="D97" s="99" t="b">
        <v>0</v>
      </c>
      <c r="E97" s="94" t="s">
        <v>80</v>
      </c>
      <c r="F97" s="92">
        <v>2017</v>
      </c>
      <c r="G97" s="92" t="s">
        <v>71</v>
      </c>
      <c r="H97" s="93" t="s">
        <v>81</v>
      </c>
      <c r="I97" s="93">
        <v>82.8</v>
      </c>
      <c r="J97" s="101">
        <v>15</v>
      </c>
      <c r="K97" s="101">
        <v>0</v>
      </c>
      <c r="L97" s="101">
        <v>4.4560940980781005E+18</v>
      </c>
    </row>
    <row r="98" spans="4:12" ht="15" customHeight="1">
      <c r="D98" s="99" t="b">
        <v>0</v>
      </c>
      <c r="E98" s="94" t="s">
        <v>73</v>
      </c>
      <c r="F98" s="92">
        <v>2019</v>
      </c>
      <c r="G98" s="92" t="s">
        <v>74</v>
      </c>
      <c r="H98" s="93" t="s">
        <v>82</v>
      </c>
      <c r="I98" s="93">
        <v>93.9</v>
      </c>
      <c r="J98" s="101">
        <v>16</v>
      </c>
      <c r="K98" s="101">
        <v>0</v>
      </c>
      <c r="L98" s="101">
        <v>3.0581813813001032E+18</v>
      </c>
    </row>
    <row r="99" spans="4:12" ht="15" customHeight="1">
      <c r="D99" s="99" t="b">
        <v>0</v>
      </c>
      <c r="E99" s="94" t="s">
        <v>75</v>
      </c>
      <c r="F99" s="92">
        <v>2019</v>
      </c>
      <c r="G99" s="92" t="s">
        <v>74</v>
      </c>
      <c r="H99" s="93" t="s">
        <v>82</v>
      </c>
      <c r="I99" s="93">
        <v>92.8</v>
      </c>
      <c r="J99" s="101">
        <v>17</v>
      </c>
      <c r="K99" s="101">
        <v>0</v>
      </c>
      <c r="L99" s="101">
        <v>7.6531251636527288E+18</v>
      </c>
    </row>
    <row r="100" spans="4:12" ht="15" customHeight="1">
      <c r="D100" s="99" t="b">
        <v>0</v>
      </c>
      <c r="E100" s="94" t="s">
        <v>76</v>
      </c>
      <c r="F100" s="92">
        <v>2019</v>
      </c>
      <c r="G100" s="92" t="s">
        <v>74</v>
      </c>
      <c r="H100" s="93" t="s">
        <v>82</v>
      </c>
      <c r="I100" s="93">
        <v>92.3</v>
      </c>
      <c r="J100" s="101">
        <v>18</v>
      </c>
      <c r="K100" s="101">
        <v>0</v>
      </c>
      <c r="L100" s="101">
        <v>8.4248184563182449E+18</v>
      </c>
    </row>
    <row r="101" spans="4:12" ht="15" customHeight="1">
      <c r="D101" s="99" t="b">
        <v>0</v>
      </c>
      <c r="E101" s="94" t="s">
        <v>70</v>
      </c>
      <c r="F101" s="92">
        <v>2018</v>
      </c>
      <c r="G101" s="92" t="s">
        <v>74</v>
      </c>
      <c r="H101" s="93" t="s">
        <v>82</v>
      </c>
      <c r="I101" s="93">
        <v>89.3</v>
      </c>
      <c r="J101" s="101">
        <v>19</v>
      </c>
      <c r="K101" s="101">
        <v>0</v>
      </c>
      <c r="L101" s="101">
        <v>1.5251034860468867E+18</v>
      </c>
    </row>
    <row r="102" spans="4:12" ht="15" customHeight="1">
      <c r="D102" s="99" t="b">
        <v>0</v>
      </c>
      <c r="E102" s="94" t="s">
        <v>77</v>
      </c>
      <c r="F102" s="92">
        <v>2018</v>
      </c>
      <c r="G102" s="92" t="s">
        <v>71</v>
      </c>
      <c r="H102" s="93" t="s">
        <v>82</v>
      </c>
      <c r="I102" s="93">
        <v>84.7</v>
      </c>
      <c r="J102" s="101">
        <v>20</v>
      </c>
      <c r="K102" s="101">
        <v>0</v>
      </c>
      <c r="L102" s="101">
        <v>9.2743303861836636E+18</v>
      </c>
    </row>
    <row r="103" spans="4:12" ht="15" customHeight="1">
      <c r="D103" s="99" t="b">
        <v>0</v>
      </c>
      <c r="E103" s="94" t="s">
        <v>78</v>
      </c>
      <c r="F103" s="92">
        <v>2017</v>
      </c>
      <c r="G103" s="92" t="s">
        <v>71</v>
      </c>
      <c r="H103" s="93" t="s">
        <v>82</v>
      </c>
      <c r="I103" s="93">
        <v>78.7</v>
      </c>
      <c r="J103" s="101">
        <v>21</v>
      </c>
      <c r="K103" s="101">
        <v>0</v>
      </c>
      <c r="L103" s="101">
        <v>9.862581630044715E+18</v>
      </c>
    </row>
    <row r="104" spans="4:12" ht="15" customHeight="1">
      <c r="D104" s="99" t="b">
        <v>0</v>
      </c>
      <c r="E104" s="94" t="s">
        <v>79</v>
      </c>
      <c r="F104" s="92">
        <v>2017</v>
      </c>
      <c r="G104" s="92" t="s">
        <v>71</v>
      </c>
      <c r="H104" s="93" t="s">
        <v>82</v>
      </c>
      <c r="I104" s="93">
        <v>83.9</v>
      </c>
      <c r="J104" s="101">
        <v>22</v>
      </c>
      <c r="K104" s="101">
        <v>0</v>
      </c>
      <c r="L104" s="101">
        <v>1.6988240201330432E+19</v>
      </c>
    </row>
    <row r="105" spans="4:12" ht="15" customHeight="1">
      <c r="D105" s="99" t="b">
        <v>0</v>
      </c>
      <c r="E105" s="94" t="s">
        <v>80</v>
      </c>
      <c r="F105" s="92">
        <v>2017</v>
      </c>
      <c r="G105" s="92" t="s">
        <v>71</v>
      </c>
      <c r="H105" s="93" t="s">
        <v>82</v>
      </c>
      <c r="I105" s="93">
        <v>81.8</v>
      </c>
      <c r="J105" s="101">
        <v>23</v>
      </c>
      <c r="K105" s="101">
        <v>0</v>
      </c>
      <c r="L105" s="101">
        <v>1.8430482182789988E+19</v>
      </c>
    </row>
    <row r="106" spans="4:12" ht="15" customHeight="1">
      <c r="D106" s="99" t="b">
        <v>0</v>
      </c>
      <c r="E106" s="94" t="s">
        <v>73</v>
      </c>
      <c r="F106" s="92">
        <v>2019</v>
      </c>
      <c r="G106" s="92" t="s">
        <v>74</v>
      </c>
      <c r="H106" s="93" t="s">
        <v>83</v>
      </c>
      <c r="I106" s="93">
        <v>93</v>
      </c>
      <c r="J106" s="101">
        <v>24</v>
      </c>
      <c r="K106" s="101">
        <v>0</v>
      </c>
      <c r="L106" s="101">
        <v>1.8436436223711052E+19</v>
      </c>
    </row>
    <row r="107" spans="4:12" ht="15" customHeight="1">
      <c r="D107" s="99" t="b">
        <v>0</v>
      </c>
      <c r="E107" s="94" t="s">
        <v>75</v>
      </c>
      <c r="F107" s="92">
        <v>2019</v>
      </c>
      <c r="G107" s="92" t="s">
        <v>74</v>
      </c>
      <c r="H107" s="93" t="s">
        <v>83</v>
      </c>
      <c r="I107" s="93">
        <v>93.1</v>
      </c>
      <c r="J107" s="101">
        <v>25</v>
      </c>
      <c r="K107" s="101">
        <v>0</v>
      </c>
      <c r="L107" s="101">
        <v>3.6276213139538253E+18</v>
      </c>
    </row>
    <row r="108" spans="4:12" ht="15" customHeight="1">
      <c r="D108" s="99" t="b">
        <v>0</v>
      </c>
      <c r="E108" s="94" t="s">
        <v>76</v>
      </c>
      <c r="F108" s="92">
        <v>2019</v>
      </c>
      <c r="G108" s="92" t="s">
        <v>74</v>
      </c>
      <c r="H108" s="93" t="s">
        <v>83</v>
      </c>
      <c r="I108" s="93">
        <v>92.2</v>
      </c>
      <c r="J108" s="101">
        <v>26</v>
      </c>
      <c r="K108" s="101">
        <v>0</v>
      </c>
      <c r="L108" s="101">
        <v>1.4469019585949688E+19</v>
      </c>
    </row>
    <row r="109" spans="4:12" ht="15" customHeight="1">
      <c r="D109" s="99" t="b">
        <v>0</v>
      </c>
      <c r="E109" s="94" t="s">
        <v>70</v>
      </c>
      <c r="F109" s="92">
        <v>2018</v>
      </c>
      <c r="G109" s="92" t="s">
        <v>74</v>
      </c>
      <c r="H109" s="93" t="s">
        <v>83</v>
      </c>
      <c r="I109" s="93">
        <v>87.6</v>
      </c>
      <c r="J109" s="101">
        <v>27</v>
      </c>
      <c r="K109" s="101">
        <v>0</v>
      </c>
      <c r="L109" s="101">
        <v>1.4297715177762591E+19</v>
      </c>
    </row>
    <row r="110" spans="4:12" ht="15" customHeight="1">
      <c r="D110" s="99" t="b">
        <v>0</v>
      </c>
      <c r="E110" s="94" t="s">
        <v>77</v>
      </c>
      <c r="F110" s="92">
        <v>2018</v>
      </c>
      <c r="G110" s="92" t="s">
        <v>71</v>
      </c>
      <c r="H110" s="93" t="s">
        <v>83</v>
      </c>
      <c r="I110" s="93">
        <v>70.3</v>
      </c>
      <c r="J110" s="101">
        <v>28</v>
      </c>
      <c r="K110" s="101">
        <v>0</v>
      </c>
      <c r="L110" s="101">
        <v>3.8384501080722739E+18</v>
      </c>
    </row>
    <row r="111" spans="4:12" ht="15" customHeight="1">
      <c r="D111" s="99" t="b">
        <v>0</v>
      </c>
      <c r="E111" s="94" t="s">
        <v>78</v>
      </c>
      <c r="F111" s="92">
        <v>2017</v>
      </c>
      <c r="G111" s="92" t="s">
        <v>71</v>
      </c>
      <c r="H111" s="93" t="s">
        <v>83</v>
      </c>
      <c r="I111" s="93">
        <v>64.400000000000006</v>
      </c>
      <c r="J111" s="101">
        <v>29</v>
      </c>
      <c r="K111" s="101">
        <v>0</v>
      </c>
      <c r="L111" s="101">
        <v>8.388958348336126E+18</v>
      </c>
    </row>
    <row r="112" spans="4:12" ht="15" customHeight="1">
      <c r="D112" s="99" t="b">
        <v>0</v>
      </c>
      <c r="E112" s="94" t="s">
        <v>79</v>
      </c>
      <c r="F112" s="92">
        <v>2017</v>
      </c>
      <c r="G112" s="92" t="s">
        <v>71</v>
      </c>
      <c r="H112" s="93" t="s">
        <v>83</v>
      </c>
      <c r="I112" s="93">
        <v>72.8</v>
      </c>
      <c r="J112" s="101">
        <v>30</v>
      </c>
      <c r="K112" s="101">
        <v>0</v>
      </c>
      <c r="L112" s="101">
        <v>1.4509469673031207E+19</v>
      </c>
    </row>
    <row r="113" spans="4:12" ht="15" customHeight="1">
      <c r="D113" s="99" t="b">
        <v>0</v>
      </c>
      <c r="E113" s="94" t="s">
        <v>80</v>
      </c>
      <c r="F113" s="92">
        <v>2017</v>
      </c>
      <c r="G113" s="92" t="s">
        <v>71</v>
      </c>
      <c r="H113" s="93" t="s">
        <v>83</v>
      </c>
      <c r="I113" s="93">
        <v>70.3</v>
      </c>
      <c r="J113" s="101">
        <v>31</v>
      </c>
      <c r="K113" s="101">
        <v>0</v>
      </c>
      <c r="L113" s="101">
        <v>1.3609159999136465E+19</v>
      </c>
    </row>
    <row r="114" spans="4:12" ht="15" customHeight="1">
      <c r="D114" s="99" t="b">
        <v>0</v>
      </c>
      <c r="E114" s="94" t="s">
        <v>73</v>
      </c>
      <c r="F114" s="92">
        <v>2019</v>
      </c>
      <c r="G114" s="92" t="s">
        <v>74</v>
      </c>
      <c r="H114" s="93" t="s">
        <v>84</v>
      </c>
      <c r="I114" s="93">
        <v>75.2</v>
      </c>
      <c r="J114" s="101">
        <v>32</v>
      </c>
      <c r="K114" s="101">
        <v>0</v>
      </c>
      <c r="L114" s="101">
        <v>1.1826316238605615E+19</v>
      </c>
    </row>
    <row r="115" spans="4:12" ht="15" customHeight="1">
      <c r="D115" s="99" t="b">
        <v>0</v>
      </c>
      <c r="E115" s="94" t="s">
        <v>75</v>
      </c>
      <c r="F115" s="92">
        <v>2019</v>
      </c>
      <c r="G115" s="92" t="s">
        <v>74</v>
      </c>
      <c r="H115" s="93" t="s">
        <v>84</v>
      </c>
      <c r="I115" s="93">
        <v>75.099999999999994</v>
      </c>
      <c r="J115" s="101">
        <v>33</v>
      </c>
      <c r="K115" s="101">
        <v>0</v>
      </c>
      <c r="L115" s="101">
        <v>3.3185973123736182E+18</v>
      </c>
    </row>
    <row r="116" spans="4:12" ht="15" customHeight="1">
      <c r="D116" s="99" t="b">
        <v>0</v>
      </c>
      <c r="E116" s="94" t="s">
        <v>76</v>
      </c>
      <c r="F116" s="92">
        <v>2019</v>
      </c>
      <c r="G116" s="92" t="s">
        <v>74</v>
      </c>
      <c r="H116" s="93" t="s">
        <v>84</v>
      </c>
      <c r="I116" s="93">
        <v>74.3</v>
      </c>
      <c r="J116" s="101">
        <v>34</v>
      </c>
      <c r="K116" s="101">
        <v>0</v>
      </c>
      <c r="L116" s="101">
        <v>4.5781791284407132E+18</v>
      </c>
    </row>
    <row r="117" spans="4:12" ht="15" customHeight="1">
      <c r="D117" s="99" t="b">
        <v>0</v>
      </c>
      <c r="E117" s="94" t="s">
        <v>70</v>
      </c>
      <c r="F117" s="92">
        <v>2018</v>
      </c>
      <c r="G117" s="92" t="s">
        <v>74</v>
      </c>
      <c r="H117" s="93" t="s">
        <v>84</v>
      </c>
      <c r="I117" s="93">
        <v>72.099999999999994</v>
      </c>
      <c r="J117" s="101">
        <v>35</v>
      </c>
      <c r="K117" s="101">
        <v>0</v>
      </c>
      <c r="L117" s="101">
        <v>1.0689417683849984E+19</v>
      </c>
    </row>
    <row r="118" spans="4:12" ht="15" customHeight="1">
      <c r="D118" s="99" t="b">
        <v>0</v>
      </c>
      <c r="E118" s="94" t="s">
        <v>77</v>
      </c>
      <c r="F118" s="92">
        <v>2018</v>
      </c>
      <c r="G118" s="92" t="s">
        <v>71</v>
      </c>
      <c r="H118" s="93" t="s">
        <v>84</v>
      </c>
      <c r="I118" s="93">
        <v>61.1</v>
      </c>
      <c r="J118" s="101">
        <v>36</v>
      </c>
      <c r="K118" s="101">
        <v>0</v>
      </c>
      <c r="L118" s="101">
        <v>1.6976864150280911E+19</v>
      </c>
    </row>
    <row r="119" spans="4:12" ht="15" customHeight="1">
      <c r="D119" s="99" t="b">
        <v>0</v>
      </c>
      <c r="E119" s="94" t="s">
        <v>78</v>
      </c>
      <c r="F119" s="92">
        <v>2017</v>
      </c>
      <c r="G119" s="92" t="s">
        <v>71</v>
      </c>
      <c r="H119" s="93" t="s">
        <v>84</v>
      </c>
      <c r="I119" s="93">
        <v>60.6</v>
      </c>
      <c r="J119" s="101">
        <v>37</v>
      </c>
      <c r="K119" s="101">
        <v>0</v>
      </c>
      <c r="L119" s="101">
        <v>5.5772726485897779E+18</v>
      </c>
    </row>
    <row r="120" spans="4:12" ht="15" customHeight="1">
      <c r="D120" s="99" t="b">
        <v>0</v>
      </c>
      <c r="E120" s="94" t="s">
        <v>79</v>
      </c>
      <c r="F120" s="92">
        <v>2017</v>
      </c>
      <c r="G120" s="92" t="s">
        <v>71</v>
      </c>
      <c r="H120" s="93" t="s">
        <v>84</v>
      </c>
      <c r="I120" s="93">
        <v>60.1</v>
      </c>
      <c r="J120" s="101">
        <v>38</v>
      </c>
      <c r="K120" s="101">
        <v>0</v>
      </c>
      <c r="L120" s="101">
        <v>1.2586443061500328E+19</v>
      </c>
    </row>
    <row r="121" spans="4:12" ht="15" customHeight="1">
      <c r="D121" s="99" t="b">
        <v>0</v>
      </c>
      <c r="E121" s="94" t="s">
        <v>80</v>
      </c>
      <c r="F121" s="92">
        <v>2017</v>
      </c>
      <c r="G121" s="92" t="s">
        <v>71</v>
      </c>
      <c r="H121" s="93" t="s">
        <v>84</v>
      </c>
      <c r="I121" s="93">
        <v>62.5</v>
      </c>
      <c r="J121" s="101">
        <v>39</v>
      </c>
      <c r="K121" s="101">
        <v>0</v>
      </c>
      <c r="L121" s="101">
        <v>1.0418589580104241E+19</v>
      </c>
    </row>
    <row r="122" spans="4:12" ht="15" customHeight="1">
      <c r="D122" s="99" t="b">
        <v>0</v>
      </c>
      <c r="E122" s="94" t="s">
        <v>73</v>
      </c>
      <c r="F122" s="92">
        <v>2019</v>
      </c>
      <c r="G122" s="92" t="s">
        <v>74</v>
      </c>
      <c r="H122" s="93" t="s">
        <v>85</v>
      </c>
      <c r="I122" s="93">
        <v>92.3</v>
      </c>
      <c r="J122" s="101">
        <v>40</v>
      </c>
      <c r="K122" s="101">
        <v>0</v>
      </c>
      <c r="L122" s="101">
        <v>6.7523677976195994E+18</v>
      </c>
    </row>
    <row r="123" spans="4:12" ht="15" customHeight="1">
      <c r="D123" s="99" t="b">
        <v>0</v>
      </c>
      <c r="E123" s="94" t="s">
        <v>75</v>
      </c>
      <c r="F123" s="92">
        <v>2019</v>
      </c>
      <c r="G123" s="92" t="s">
        <v>74</v>
      </c>
      <c r="H123" s="93" t="s">
        <v>85</v>
      </c>
      <c r="I123" s="93">
        <v>92.2</v>
      </c>
      <c r="J123" s="101">
        <v>41</v>
      </c>
      <c r="K123" s="101">
        <v>0</v>
      </c>
      <c r="L123" s="101">
        <v>1.0456673139455687E+19</v>
      </c>
    </row>
    <row r="124" spans="4:12" ht="15" customHeight="1">
      <c r="D124" s="99" t="b">
        <v>0</v>
      </c>
      <c r="E124" s="94" t="s">
        <v>76</v>
      </c>
      <c r="F124" s="92">
        <v>2019</v>
      </c>
      <c r="G124" s="92" t="s">
        <v>74</v>
      </c>
      <c r="H124" s="93" t="s">
        <v>85</v>
      </c>
      <c r="I124" s="93">
        <v>90.8</v>
      </c>
      <c r="J124" s="101">
        <v>42</v>
      </c>
      <c r="K124" s="101">
        <v>0</v>
      </c>
      <c r="L124" s="101">
        <v>6.8844374823196467E+18</v>
      </c>
    </row>
    <row r="125" spans="4:12" ht="15" customHeight="1">
      <c r="D125" s="99" t="b">
        <v>0</v>
      </c>
      <c r="E125" s="94" t="s">
        <v>70</v>
      </c>
      <c r="F125" s="92">
        <v>2018</v>
      </c>
      <c r="G125" s="92" t="s">
        <v>74</v>
      </c>
      <c r="H125" s="93" t="s">
        <v>85</v>
      </c>
      <c r="I125" s="93">
        <v>86.7</v>
      </c>
      <c r="J125" s="101">
        <v>43</v>
      </c>
      <c r="K125" s="101">
        <v>0</v>
      </c>
      <c r="L125" s="101">
        <v>1.0455682986344124E+19</v>
      </c>
    </row>
    <row r="126" spans="4:12" ht="15" customHeight="1">
      <c r="D126" s="99" t="b">
        <v>0</v>
      </c>
      <c r="E126" s="94" t="s">
        <v>77</v>
      </c>
      <c r="F126" s="92">
        <v>2018</v>
      </c>
      <c r="G126" s="92" t="s">
        <v>71</v>
      </c>
      <c r="H126" s="93" t="s">
        <v>85</v>
      </c>
      <c r="I126" s="93">
        <v>67.2</v>
      </c>
      <c r="J126" s="101">
        <v>44</v>
      </c>
      <c r="K126" s="101">
        <v>0</v>
      </c>
      <c r="L126" s="101">
        <v>8.8492184415032412E+18</v>
      </c>
    </row>
    <row r="127" spans="4:12" ht="15" customHeight="1">
      <c r="D127" s="99" t="b">
        <v>0</v>
      </c>
      <c r="E127" s="94" t="s">
        <v>78</v>
      </c>
      <c r="F127" s="92">
        <v>2017</v>
      </c>
      <c r="G127" s="92" t="s">
        <v>71</v>
      </c>
      <c r="H127" s="93" t="s">
        <v>85</v>
      </c>
      <c r="I127" s="93">
        <v>65.400000000000006</v>
      </c>
      <c r="J127" s="101">
        <v>45</v>
      </c>
      <c r="K127" s="101">
        <v>0</v>
      </c>
      <c r="L127" s="101">
        <v>4.851223639010348E+18</v>
      </c>
    </row>
    <row r="128" spans="4:12" ht="15" customHeight="1">
      <c r="D128" s="99" t="b">
        <v>0</v>
      </c>
      <c r="E128" s="94" t="s">
        <v>79</v>
      </c>
      <c r="F128" s="92">
        <v>2017</v>
      </c>
      <c r="G128" s="92" t="s">
        <v>71</v>
      </c>
      <c r="H128" s="93" t="s">
        <v>85</v>
      </c>
      <c r="I128" s="93">
        <v>67.599999999999994</v>
      </c>
      <c r="J128" s="101">
        <v>46</v>
      </c>
      <c r="K128" s="101">
        <v>0</v>
      </c>
      <c r="L128" s="101">
        <v>1.5812575710998927E+19</v>
      </c>
    </row>
    <row r="129" spans="4:12" ht="15" customHeight="1">
      <c r="D129" s="99" t="b">
        <v>0</v>
      </c>
      <c r="E129" s="94" t="s">
        <v>80</v>
      </c>
      <c r="F129" s="92">
        <v>2017</v>
      </c>
      <c r="G129" s="92" t="s">
        <v>71</v>
      </c>
      <c r="H129" s="93" t="s">
        <v>85</v>
      </c>
      <c r="I129" s="93">
        <v>65.599999999999994</v>
      </c>
      <c r="J129" s="101">
        <v>47</v>
      </c>
      <c r="K129" s="101">
        <v>0</v>
      </c>
      <c r="L129" s="101">
        <v>4.7043297623379323E+18</v>
      </c>
    </row>
    <row r="130" spans="4:12" ht="15" customHeight="1">
      <c r="D130" s="99" t="b">
        <v>0</v>
      </c>
      <c r="E130" s="94" t="s">
        <v>73</v>
      </c>
      <c r="F130" s="92">
        <v>2019</v>
      </c>
      <c r="G130" s="92" t="s">
        <v>74</v>
      </c>
      <c r="H130" s="93" t="s">
        <v>86</v>
      </c>
      <c r="I130" s="93">
        <v>97.3</v>
      </c>
      <c r="J130" s="101">
        <v>48</v>
      </c>
      <c r="K130" s="101">
        <v>0</v>
      </c>
      <c r="L130" s="101">
        <v>4.6891861273699062E+18</v>
      </c>
    </row>
    <row r="131" spans="4:12" ht="15" customHeight="1">
      <c r="D131" s="99" t="b">
        <v>0</v>
      </c>
      <c r="E131" s="94" t="s">
        <v>75</v>
      </c>
      <c r="F131" s="92">
        <v>2019</v>
      </c>
      <c r="G131" s="92" t="s">
        <v>74</v>
      </c>
      <c r="H131" s="93" t="s">
        <v>86</v>
      </c>
      <c r="I131" s="93">
        <v>96.9</v>
      </c>
      <c r="J131" s="101">
        <v>49</v>
      </c>
      <c r="K131" s="101">
        <v>0</v>
      </c>
      <c r="L131" s="101">
        <v>1.7403388438842141E+19</v>
      </c>
    </row>
    <row r="132" spans="4:12" ht="15" customHeight="1">
      <c r="D132" s="99" t="b">
        <v>0</v>
      </c>
      <c r="E132" s="94" t="s">
        <v>76</v>
      </c>
      <c r="F132" s="92">
        <v>2019</v>
      </c>
      <c r="G132" s="92" t="s">
        <v>74</v>
      </c>
      <c r="H132" s="93" t="s">
        <v>86</v>
      </c>
      <c r="I132" s="93">
        <v>95.4</v>
      </c>
      <c r="J132" s="101">
        <v>50</v>
      </c>
      <c r="K132" s="101">
        <v>0</v>
      </c>
      <c r="L132" s="101">
        <v>9.9579313534094746E+18</v>
      </c>
    </row>
    <row r="133" spans="4:12" ht="15" customHeight="1">
      <c r="D133" s="99" t="b">
        <v>0</v>
      </c>
      <c r="E133" s="94" t="s">
        <v>70</v>
      </c>
      <c r="F133" s="92">
        <v>2018</v>
      </c>
      <c r="G133" s="92" t="s">
        <v>74</v>
      </c>
      <c r="H133" s="93" t="s">
        <v>86</v>
      </c>
      <c r="I133" s="93">
        <v>92.7</v>
      </c>
      <c r="J133" s="101">
        <v>51</v>
      </c>
      <c r="K133" s="101">
        <v>0</v>
      </c>
      <c r="L133" s="101">
        <v>8.1842456419418931E+18</v>
      </c>
    </row>
    <row r="134" spans="4:12" ht="15" customHeight="1">
      <c r="D134" s="99" t="b">
        <v>0</v>
      </c>
      <c r="E134" s="94" t="s">
        <v>77</v>
      </c>
      <c r="F134" s="92">
        <v>2018</v>
      </c>
      <c r="G134" s="92" t="s">
        <v>71</v>
      </c>
      <c r="H134" s="93" t="s">
        <v>86</v>
      </c>
      <c r="I134" s="93">
        <v>75.5</v>
      </c>
      <c r="J134" s="101">
        <v>52</v>
      </c>
      <c r="K134" s="101">
        <v>0</v>
      </c>
      <c r="L134" s="101">
        <v>5.8884752542111508E+18</v>
      </c>
    </row>
    <row r="135" spans="4:12" ht="15" customHeight="1">
      <c r="D135" s="99" t="b">
        <v>0</v>
      </c>
      <c r="E135" s="94" t="s">
        <v>78</v>
      </c>
      <c r="F135" s="92">
        <v>2017</v>
      </c>
      <c r="G135" s="92" t="s">
        <v>71</v>
      </c>
      <c r="H135" s="93" t="s">
        <v>86</v>
      </c>
      <c r="I135" s="93">
        <v>70.8</v>
      </c>
      <c r="J135" s="101">
        <v>53</v>
      </c>
      <c r="K135" s="101">
        <v>0</v>
      </c>
      <c r="L135" s="101">
        <v>1.386043823959858E+19</v>
      </c>
    </row>
    <row r="136" spans="4:12" ht="15" customHeight="1">
      <c r="D136" s="99" t="b">
        <v>0</v>
      </c>
      <c r="E136" s="94" t="s">
        <v>79</v>
      </c>
      <c r="F136" s="92">
        <v>2017</v>
      </c>
      <c r="G136" s="92" t="s">
        <v>71</v>
      </c>
      <c r="H136" s="93" t="s">
        <v>86</v>
      </c>
      <c r="I136" s="93">
        <v>74.3</v>
      </c>
      <c r="J136" s="101">
        <v>54</v>
      </c>
      <c r="K136" s="101">
        <v>0</v>
      </c>
      <c r="L136" s="101">
        <v>1.5126231187700023E+19</v>
      </c>
    </row>
    <row r="137" spans="4:12" ht="15" customHeight="1">
      <c r="D137" s="99" t="b">
        <v>0</v>
      </c>
      <c r="E137" s="94" t="s">
        <v>80</v>
      </c>
      <c r="F137" s="92">
        <v>2017</v>
      </c>
      <c r="G137" s="92" t="s">
        <v>71</v>
      </c>
      <c r="H137" s="93" t="s">
        <v>86</v>
      </c>
      <c r="I137" s="93">
        <v>74.599999999999994</v>
      </c>
      <c r="J137" s="101">
        <v>55</v>
      </c>
      <c r="K137" s="101">
        <v>0</v>
      </c>
      <c r="L137" s="101">
        <v>1.5124820365015382E+19</v>
      </c>
    </row>
    <row r="138" spans="4:12" ht="15" customHeight="1">
      <c r="D138" s="99" t="b">
        <v>0</v>
      </c>
      <c r="E138" s="94" t="s">
        <v>73</v>
      </c>
      <c r="F138" s="92">
        <v>2019</v>
      </c>
      <c r="G138" s="92" t="s">
        <v>74</v>
      </c>
      <c r="H138" s="93" t="s">
        <v>87</v>
      </c>
      <c r="I138" s="93">
        <v>92.6</v>
      </c>
      <c r="J138" s="101">
        <v>56</v>
      </c>
      <c r="K138" s="101">
        <v>0</v>
      </c>
      <c r="L138" s="101">
        <v>6.4694973014564403E+18</v>
      </c>
    </row>
    <row r="139" spans="4:12" ht="15" customHeight="1">
      <c r="D139" s="99" t="b">
        <v>0</v>
      </c>
      <c r="E139" s="94" t="s">
        <v>75</v>
      </c>
      <c r="F139" s="92">
        <v>2019</v>
      </c>
      <c r="G139" s="92" t="s">
        <v>74</v>
      </c>
      <c r="H139" s="93" t="s">
        <v>87</v>
      </c>
      <c r="I139" s="93">
        <v>92.8</v>
      </c>
      <c r="J139" s="101">
        <v>57</v>
      </c>
      <c r="K139" s="101">
        <v>0</v>
      </c>
      <c r="L139" s="101">
        <v>1.2698928319720112E+19</v>
      </c>
    </row>
    <row r="140" spans="4:12" ht="15" customHeight="1">
      <c r="D140" s="99" t="b">
        <v>0</v>
      </c>
      <c r="E140" s="94" t="s">
        <v>76</v>
      </c>
      <c r="F140" s="92">
        <v>2019</v>
      </c>
      <c r="G140" s="92" t="s">
        <v>74</v>
      </c>
      <c r="H140" s="93" t="s">
        <v>87</v>
      </c>
      <c r="I140" s="93">
        <v>88.2</v>
      </c>
      <c r="J140" s="101">
        <v>58</v>
      </c>
      <c r="K140" s="101">
        <v>0</v>
      </c>
      <c r="L140" s="101">
        <v>9.135473931172823E+18</v>
      </c>
    </row>
    <row r="141" spans="4:12" ht="15" customHeight="1">
      <c r="D141" s="99" t="b">
        <v>0</v>
      </c>
      <c r="E141" s="94" t="s">
        <v>70</v>
      </c>
      <c r="F141" s="92">
        <v>2018</v>
      </c>
      <c r="G141" s="92" t="s">
        <v>74</v>
      </c>
      <c r="H141" s="93" t="s">
        <v>87</v>
      </c>
      <c r="I141" s="93">
        <v>70.099999999999994</v>
      </c>
      <c r="J141" s="101">
        <v>59</v>
      </c>
      <c r="K141" s="101">
        <v>0</v>
      </c>
      <c r="L141" s="101">
        <v>1.1456103931320404E+19</v>
      </c>
    </row>
    <row r="142" spans="4:12" ht="15" customHeight="1">
      <c r="D142" s="99" t="b">
        <v>0</v>
      </c>
      <c r="E142" s="94" t="s">
        <v>77</v>
      </c>
      <c r="F142" s="92">
        <v>2018</v>
      </c>
      <c r="G142" s="92" t="s">
        <v>71</v>
      </c>
      <c r="H142" s="93" t="s">
        <v>87</v>
      </c>
      <c r="I142" s="93">
        <v>57.4</v>
      </c>
      <c r="J142" s="101">
        <v>60</v>
      </c>
      <c r="K142" s="101">
        <v>0</v>
      </c>
      <c r="L142" s="101">
        <v>1.1402218592848648E+19</v>
      </c>
    </row>
    <row r="143" spans="4:12" ht="15" customHeight="1">
      <c r="D143" s="99" t="b">
        <v>0</v>
      </c>
      <c r="E143" s="94" t="s">
        <v>78</v>
      </c>
      <c r="F143" s="92">
        <v>2017</v>
      </c>
      <c r="G143" s="92" t="s">
        <v>71</v>
      </c>
      <c r="H143" s="93" t="s">
        <v>87</v>
      </c>
      <c r="I143" s="93">
        <v>52.7</v>
      </c>
      <c r="J143" s="101">
        <v>61</v>
      </c>
      <c r="K143" s="101">
        <v>0</v>
      </c>
      <c r="L143" s="101">
        <v>9.60657890082833E+18</v>
      </c>
    </row>
    <row r="144" spans="4:12" ht="15" customHeight="1">
      <c r="D144" s="99" t="b">
        <v>0</v>
      </c>
      <c r="E144" s="94" t="s">
        <v>79</v>
      </c>
      <c r="F144" s="92">
        <v>2017</v>
      </c>
      <c r="G144" s="92" t="s">
        <v>71</v>
      </c>
      <c r="H144" s="93" t="s">
        <v>87</v>
      </c>
      <c r="I144" s="93">
        <v>58.4</v>
      </c>
      <c r="J144" s="101">
        <v>62</v>
      </c>
      <c r="K144" s="101">
        <v>0</v>
      </c>
      <c r="L144" s="101">
        <v>1.2619446312020834E+19</v>
      </c>
    </row>
    <row r="145" spans="4:12" ht="15" customHeight="1">
      <c r="D145" s="100" t="b">
        <v>0</v>
      </c>
      <c r="E145" s="95" t="s">
        <v>80</v>
      </c>
      <c r="F145" s="96">
        <v>2017</v>
      </c>
      <c r="G145" s="96" t="s">
        <v>71</v>
      </c>
      <c r="H145" s="93" t="s">
        <v>87</v>
      </c>
      <c r="I145" s="93">
        <v>57.4</v>
      </c>
      <c r="J145" s="101">
        <v>63</v>
      </c>
      <c r="K145" s="101">
        <v>0</v>
      </c>
      <c r="L145" s="101">
        <v>1.6577577818046781E+18</v>
      </c>
    </row>
  </sheetData>
  <mergeCells count="1">
    <mergeCell ref="E15:F15"/>
  </mergeCells>
  <phoneticPr fontId="23" type="noConversion"/>
  <conditionalFormatting sqref="E25:G32 E38:G42 E48:G56">
    <cfRule type="cellIs" dxfId="59" priority="22" operator="equal">
      <formula>0</formula>
    </cfRule>
  </conditionalFormatting>
  <conditionalFormatting sqref="D82:D145">
    <cfRule type="cellIs" dxfId="58" priority="21" operator="notEqual">
      <formula>FALSE</formula>
    </cfRule>
  </conditionalFormatting>
  <conditionalFormatting sqref="E9:I9">
    <cfRule type="cellIs" dxfId="57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56" priority="16"/>
  </conditionalFormatting>
  <conditionalFormatting sqref="E7:I7">
    <cfRule type="cellIs" dxfId="55" priority="14" operator="notEqual">
      <formula>"Definition"</formula>
    </cfRule>
  </conditionalFormatting>
  <conditionalFormatting sqref="E15">
    <cfRule type="cellIs" dxfId="54" priority="13" operator="notEqual">
      <formula>"Description"</formula>
    </cfRule>
  </conditionalFormatting>
  <conditionalFormatting sqref="E60:G67">
    <cfRule type="cellIs" dxfId="53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35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7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4.6640625" style="12" bestFit="1" customWidth="1"/>
    <col min="4" max="4" width="10" style="12" bestFit="1" customWidth="1"/>
    <col min="5" max="5" width="13.44140625" style="12" bestFit="1" customWidth="1"/>
    <col min="6" max="6" width="10" style="12" bestFit="1" customWidth="1"/>
    <col min="7" max="7" width="11.109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Glue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 t="s">
        <v>70</v>
      </c>
      <c r="D9" s="55"/>
      <c r="E9" s="55"/>
      <c r="F9" s="55"/>
      <c r="G9" s="55"/>
      <c r="H9" s="106">
        <v>0</v>
      </c>
      <c r="I9" s="107"/>
      <c r="J9" s="108">
        <v>0.125</v>
      </c>
    </row>
    <row r="10" spans="2:17" ht="15" customHeight="1">
      <c r="C10" s="102" t="s">
        <v>80</v>
      </c>
      <c r="D10" s="55"/>
      <c r="E10" s="55"/>
      <c r="F10" s="55"/>
      <c r="G10" s="55"/>
      <c r="H10" s="106">
        <v>0</v>
      </c>
      <c r="I10" s="107"/>
      <c r="J10" s="108">
        <v>0.125</v>
      </c>
    </row>
    <row r="11" spans="2:17" ht="15" customHeight="1">
      <c r="C11" s="102" t="s">
        <v>79</v>
      </c>
      <c r="D11" s="55"/>
      <c r="E11" s="55"/>
      <c r="F11" s="55"/>
      <c r="G11" s="55"/>
      <c r="H11" s="106">
        <v>0</v>
      </c>
      <c r="I11" s="107"/>
      <c r="J11" s="108">
        <v>0.125</v>
      </c>
    </row>
    <row r="12" spans="2:17" ht="15" customHeight="1">
      <c r="C12" s="102" t="s">
        <v>78</v>
      </c>
      <c r="D12" s="55"/>
      <c r="E12" s="55"/>
      <c r="F12" s="55"/>
      <c r="G12" s="55"/>
      <c r="H12" s="106">
        <v>0</v>
      </c>
      <c r="I12" s="107"/>
      <c r="J12" s="108">
        <v>0.125</v>
      </c>
    </row>
    <row r="13" spans="2:17" ht="15" customHeight="1">
      <c r="C13" s="102" t="s">
        <v>77</v>
      </c>
      <c r="D13" s="55"/>
      <c r="E13" s="55"/>
      <c r="F13" s="55"/>
      <c r="G13" s="55"/>
      <c r="H13" s="106">
        <v>0</v>
      </c>
      <c r="I13" s="107"/>
      <c r="J13" s="108">
        <v>0.125</v>
      </c>
    </row>
    <row r="14" spans="2:17" ht="15" customHeight="1">
      <c r="C14" s="102" t="s">
        <v>73</v>
      </c>
      <c r="D14" s="55"/>
      <c r="E14" s="55"/>
      <c r="F14" s="55"/>
      <c r="G14" s="55"/>
      <c r="H14" s="106">
        <v>0</v>
      </c>
      <c r="I14" s="107"/>
      <c r="J14" s="108">
        <v>0.125</v>
      </c>
    </row>
    <row r="15" spans="2:17" ht="15" customHeight="1">
      <c r="C15" s="102" t="s">
        <v>76</v>
      </c>
      <c r="D15" s="55"/>
      <c r="E15" s="55"/>
      <c r="F15" s="55"/>
      <c r="G15" s="55"/>
      <c r="H15" s="106">
        <v>0</v>
      </c>
      <c r="I15" s="107"/>
      <c r="J15" s="108">
        <v>0.125</v>
      </c>
    </row>
    <row r="16" spans="2:17" ht="15" customHeight="1">
      <c r="C16" s="102" t="s">
        <v>75</v>
      </c>
      <c r="D16" s="55"/>
      <c r="E16" s="55"/>
      <c r="F16" s="55"/>
      <c r="G16" s="55"/>
      <c r="H16" s="106">
        <v>0</v>
      </c>
      <c r="I16" s="107"/>
      <c r="J16" s="108">
        <v>0.125</v>
      </c>
    </row>
    <row r="17" spans="3:10" ht="15" customHeight="1">
      <c r="C17" s="102" t="s">
        <v>88</v>
      </c>
      <c r="D17" s="55"/>
      <c r="E17" s="55"/>
      <c r="F17" s="55"/>
      <c r="G17" s="55"/>
      <c r="H17" s="106">
        <v>0</v>
      </c>
      <c r="I17" s="107"/>
      <c r="J17" s="108">
        <v>1</v>
      </c>
    </row>
    <row r="18" spans="3:10" ht="15" customHeight="1">
      <c r="C18"/>
      <c r="D18"/>
      <c r="E18"/>
      <c r="F18"/>
      <c r="G18"/>
      <c r="H18"/>
      <c r="I18"/>
      <c r="J18"/>
    </row>
    <row r="19" spans="3:10" ht="15" customHeight="1">
      <c r="C19"/>
      <c r="D19"/>
      <c r="E19"/>
      <c r="F19"/>
      <c r="G19"/>
      <c r="H19"/>
      <c r="I19"/>
      <c r="J19"/>
    </row>
    <row r="20" spans="3:10" ht="15" customHeight="1">
      <c r="C20"/>
      <c r="D20"/>
      <c r="E20"/>
      <c r="F20"/>
      <c r="G20"/>
      <c r="H20"/>
      <c r="I20"/>
      <c r="J20"/>
    </row>
    <row r="21" spans="3:10" ht="15" customHeight="1">
      <c r="C21"/>
      <c r="D21"/>
      <c r="E21"/>
      <c r="F21"/>
      <c r="G21"/>
      <c r="H21"/>
      <c r="I21"/>
      <c r="J21"/>
    </row>
    <row r="22" spans="3:10" ht="15" customHeight="1">
      <c r="C22"/>
      <c r="D22"/>
      <c r="E22"/>
      <c r="F22"/>
      <c r="G22"/>
      <c r="H22"/>
      <c r="I22"/>
      <c r="J22"/>
    </row>
    <row r="23" spans="3:10" ht="15" customHeight="1">
      <c r="C23"/>
      <c r="D23"/>
      <c r="E23"/>
      <c r="F23"/>
      <c r="G23"/>
      <c r="H23"/>
      <c r="I23"/>
      <c r="J23"/>
    </row>
    <row r="24" spans="3:10" ht="15" customHeight="1">
      <c r="C24"/>
      <c r="D24"/>
      <c r="E24"/>
      <c r="F24"/>
      <c r="G24"/>
      <c r="H24"/>
      <c r="I24"/>
      <c r="J24"/>
    </row>
    <row r="25" spans="3:10" ht="15" customHeight="1">
      <c r="C25"/>
      <c r="D25"/>
      <c r="E25"/>
      <c r="F25"/>
      <c r="G25"/>
      <c r="H25"/>
      <c r="I25"/>
      <c r="J25"/>
    </row>
    <row r="26" spans="3:10" ht="15" customHeight="1">
      <c r="C26"/>
      <c r="D26"/>
      <c r="E26"/>
      <c r="F26"/>
      <c r="G26"/>
      <c r="H26"/>
      <c r="I26"/>
      <c r="J26"/>
    </row>
    <row r="27" spans="3:10" ht="15" customHeight="1">
      <c r="C27"/>
      <c r="D27"/>
      <c r="E27"/>
      <c r="F27"/>
      <c r="G27"/>
      <c r="H27"/>
      <c r="I27"/>
      <c r="J27"/>
    </row>
    <row r="28" spans="3:10" ht="15" customHeight="1">
      <c r="C28"/>
      <c r="D28"/>
      <c r="E28"/>
      <c r="F28"/>
      <c r="G28"/>
      <c r="H28"/>
      <c r="I28"/>
      <c r="J28"/>
    </row>
    <row r="29" spans="3:10" ht="15" customHeight="1">
      <c r="C29"/>
      <c r="D29"/>
      <c r="E29"/>
      <c r="F29"/>
      <c r="G29"/>
      <c r="H29"/>
      <c r="I29"/>
      <c r="J29"/>
    </row>
    <row r="30" spans="3:10" ht="15" customHeight="1">
      <c r="C30"/>
      <c r="D30"/>
      <c r="E30"/>
      <c r="F30"/>
      <c r="G30"/>
      <c r="H30"/>
      <c r="I30"/>
      <c r="J30"/>
    </row>
    <row r="31" spans="3:10" ht="15" customHeight="1">
      <c r="C31"/>
      <c r="D31"/>
      <c r="E31"/>
      <c r="F31"/>
      <c r="G31"/>
      <c r="H31"/>
      <c r="I31"/>
      <c r="J31"/>
    </row>
    <row r="32" spans="3:10" ht="15" customHeight="1">
      <c r="C32"/>
      <c r="D32"/>
      <c r="E32"/>
      <c r="F32"/>
      <c r="G32"/>
      <c r="H32"/>
      <c r="I32"/>
      <c r="J32"/>
    </row>
    <row r="33" spans="3:10" ht="15" customHeight="1">
      <c r="C33"/>
      <c r="D33"/>
      <c r="E33"/>
      <c r="F33"/>
      <c r="G33"/>
      <c r="H33"/>
      <c r="I33"/>
      <c r="J33"/>
    </row>
    <row r="34" spans="3:10" ht="15" customHeight="1">
      <c r="C34"/>
      <c r="D34"/>
      <c r="E34"/>
      <c r="F34"/>
      <c r="G34"/>
      <c r="H34"/>
      <c r="I34"/>
      <c r="J34"/>
    </row>
    <row r="35" spans="3:10" ht="15" customHeight="1">
      <c r="C35"/>
      <c r="D35"/>
      <c r="E35"/>
      <c r="F35"/>
      <c r="G35"/>
      <c r="H35"/>
      <c r="I35"/>
      <c r="J35"/>
    </row>
    <row r="36" spans="3:10" ht="15" customHeight="1">
      <c r="C36"/>
      <c r="D36"/>
      <c r="E36"/>
      <c r="F36"/>
      <c r="G36"/>
      <c r="H36"/>
      <c r="I36"/>
      <c r="J36"/>
    </row>
    <row r="37" spans="3:10" ht="15" customHeight="1">
      <c r="C37"/>
      <c r="D37"/>
      <c r="E37"/>
      <c r="F37"/>
      <c r="G37"/>
      <c r="H37"/>
      <c r="I37"/>
      <c r="J37"/>
    </row>
    <row r="38" spans="3:10" ht="15" customHeight="1">
      <c r="C38"/>
      <c r="D38"/>
      <c r="E38"/>
      <c r="F38"/>
      <c r="G38"/>
      <c r="H38"/>
      <c r="I38"/>
      <c r="J38"/>
    </row>
    <row r="39" spans="3:10" ht="15" customHeight="1">
      <c r="C39"/>
      <c r="D39"/>
      <c r="E39"/>
      <c r="F39"/>
      <c r="G39"/>
      <c r="H39"/>
      <c r="I39"/>
      <c r="J39"/>
    </row>
    <row r="40" spans="3:10" ht="15" customHeight="1">
      <c r="C40"/>
      <c r="D40"/>
      <c r="E40"/>
      <c r="F40"/>
      <c r="G40"/>
      <c r="H40"/>
      <c r="I40"/>
      <c r="J40"/>
    </row>
    <row r="41" spans="3:10" ht="15" customHeight="1">
      <c r="C41"/>
      <c r="D41"/>
      <c r="E41"/>
      <c r="F41"/>
      <c r="G41"/>
      <c r="H41"/>
      <c r="I41"/>
      <c r="J41"/>
    </row>
    <row r="42" spans="3:10" ht="15" customHeight="1">
      <c r="C42"/>
      <c r="D42"/>
      <c r="E42"/>
      <c r="F42"/>
      <c r="G42"/>
      <c r="H42"/>
      <c r="I42"/>
      <c r="J42"/>
    </row>
    <row r="43" spans="3:10" ht="15" customHeight="1">
      <c r="C43"/>
      <c r="D43"/>
      <c r="E43"/>
      <c r="F43"/>
      <c r="G43"/>
      <c r="H43"/>
      <c r="I43"/>
      <c r="J43"/>
    </row>
    <row r="44" spans="3:10" ht="15" customHeight="1">
      <c r="C44"/>
      <c r="D44"/>
      <c r="E44"/>
      <c r="F44"/>
      <c r="G44"/>
      <c r="H44"/>
      <c r="I44"/>
      <c r="J44"/>
    </row>
    <row r="45" spans="3:10" ht="15" customHeight="1">
      <c r="C45"/>
      <c r="D45"/>
      <c r="E45"/>
      <c r="F45"/>
      <c r="G45"/>
      <c r="H45"/>
      <c r="I45"/>
      <c r="J45"/>
    </row>
    <row r="46" spans="3:10" ht="15" customHeight="1">
      <c r="C46"/>
      <c r="D46"/>
      <c r="E46"/>
      <c r="F46"/>
      <c r="G46"/>
      <c r="H46"/>
      <c r="I46"/>
      <c r="J46"/>
    </row>
    <row r="47" spans="3:10" ht="15" customHeight="1">
      <c r="C47"/>
      <c r="D47"/>
      <c r="E47"/>
      <c r="F47"/>
      <c r="G47"/>
      <c r="H47"/>
      <c r="I47"/>
      <c r="J47"/>
    </row>
    <row r="48" spans="3:10" ht="15" customHeight="1">
      <c r="C48"/>
      <c r="D48"/>
      <c r="E48"/>
      <c r="F48"/>
      <c r="G48"/>
      <c r="H48"/>
      <c r="I48"/>
      <c r="J48"/>
    </row>
    <row r="49" spans="3:10" ht="15" customHeight="1">
      <c r="C49"/>
      <c r="D49"/>
      <c r="E49"/>
      <c r="F49"/>
      <c r="G49"/>
      <c r="H49"/>
      <c r="I49"/>
      <c r="J49"/>
    </row>
    <row r="50" spans="3:10" ht="15" customHeight="1">
      <c r="C50"/>
      <c r="D50"/>
      <c r="E50"/>
      <c r="F50"/>
      <c r="G50"/>
      <c r="H50"/>
      <c r="I50"/>
      <c r="J50"/>
    </row>
    <row r="51" spans="3:10" ht="15" customHeight="1">
      <c r="C51"/>
      <c r="D51"/>
      <c r="E51"/>
      <c r="F51"/>
      <c r="G51"/>
      <c r="H51"/>
      <c r="I51"/>
      <c r="J51"/>
    </row>
    <row r="52" spans="3:10" ht="15" customHeight="1">
      <c r="C52"/>
      <c r="D52"/>
      <c r="E52"/>
      <c r="F52"/>
      <c r="G52"/>
      <c r="H52"/>
      <c r="I52"/>
      <c r="J52"/>
    </row>
    <row r="53" spans="3:10" ht="15" customHeight="1">
      <c r="C53"/>
      <c r="D53"/>
      <c r="E53"/>
      <c r="F53"/>
      <c r="G53"/>
      <c r="H53"/>
      <c r="I53"/>
      <c r="J53"/>
    </row>
    <row r="54" spans="3:10" ht="15" customHeight="1">
      <c r="C54"/>
      <c r="D54"/>
      <c r="E54"/>
      <c r="F54"/>
      <c r="G54"/>
      <c r="H54"/>
      <c r="I54"/>
      <c r="J54"/>
    </row>
    <row r="55" spans="3:10" ht="15" customHeight="1">
      <c r="C55"/>
      <c r="D55"/>
      <c r="E55"/>
      <c r="F55"/>
      <c r="G55"/>
      <c r="H55"/>
      <c r="I55"/>
      <c r="J55"/>
    </row>
    <row r="56" spans="3:10" ht="15" customHeight="1">
      <c r="C56"/>
      <c r="D56"/>
      <c r="E56"/>
      <c r="F56"/>
      <c r="G56"/>
      <c r="H56"/>
      <c r="I56"/>
      <c r="J56"/>
    </row>
    <row r="57" spans="3:10" ht="15" customHeight="1">
      <c r="C57"/>
      <c r="D57"/>
      <c r="E57"/>
      <c r="F57"/>
      <c r="G57"/>
      <c r="H57"/>
      <c r="I57"/>
      <c r="J57"/>
    </row>
    <row r="58" spans="3:10" ht="15" customHeight="1">
      <c r="C58"/>
      <c r="D58"/>
      <c r="E58"/>
      <c r="F58"/>
      <c r="G58"/>
      <c r="H58"/>
      <c r="I58"/>
      <c r="J58"/>
    </row>
    <row r="59" spans="3:10" ht="15" customHeight="1">
      <c r="C59"/>
      <c r="D59"/>
      <c r="E59"/>
      <c r="F59"/>
      <c r="G59"/>
      <c r="H59"/>
      <c r="I59"/>
      <c r="J59"/>
    </row>
    <row r="60" spans="3:10" ht="15" customHeight="1">
      <c r="C60"/>
      <c r="D60"/>
      <c r="E60"/>
      <c r="F60"/>
      <c r="G60"/>
      <c r="H60"/>
      <c r="I60"/>
      <c r="J60"/>
    </row>
    <row r="61" spans="3:10" ht="15" customHeight="1">
      <c r="C61"/>
      <c r="D61"/>
      <c r="E61"/>
      <c r="F61"/>
      <c r="G61"/>
      <c r="H61"/>
      <c r="I61"/>
      <c r="J61"/>
    </row>
    <row r="62" spans="3:10" ht="15" customHeight="1">
      <c r="C62"/>
      <c r="D62"/>
      <c r="E62"/>
      <c r="F62"/>
      <c r="G62"/>
      <c r="H62"/>
      <c r="I62"/>
      <c r="J62"/>
    </row>
    <row r="63" spans="3:10" ht="15" customHeight="1">
      <c r="C63"/>
      <c r="D63"/>
      <c r="E63"/>
      <c r="F63"/>
      <c r="G63"/>
      <c r="H63"/>
      <c r="I63"/>
      <c r="J63"/>
    </row>
    <row r="64" spans="3:10" ht="15" customHeight="1">
      <c r="C64"/>
      <c r="D64"/>
      <c r="E64"/>
      <c r="F64"/>
      <c r="G64"/>
      <c r="H64"/>
      <c r="I64"/>
      <c r="J64"/>
    </row>
    <row r="65" spans="3:10" ht="15" customHeight="1">
      <c r="C65"/>
      <c r="D65"/>
      <c r="E65"/>
      <c r="F65"/>
      <c r="G65"/>
      <c r="H65"/>
      <c r="I65"/>
      <c r="J65"/>
    </row>
    <row r="66" spans="3:10" ht="15" customHeight="1">
      <c r="C66"/>
      <c r="D66"/>
      <c r="E66"/>
      <c r="F66"/>
      <c r="G66"/>
      <c r="H66"/>
      <c r="I66"/>
      <c r="J66"/>
    </row>
    <row r="67" spans="3:10" ht="15" customHeight="1">
      <c r="C67"/>
      <c r="D67"/>
      <c r="E67"/>
      <c r="F67"/>
      <c r="G67"/>
      <c r="H67"/>
      <c r="I67"/>
      <c r="J67"/>
    </row>
    <row r="68" spans="3:10" ht="15" customHeight="1">
      <c r="C68"/>
      <c r="D68"/>
      <c r="E68"/>
      <c r="F68"/>
      <c r="G68"/>
      <c r="H68"/>
      <c r="I68"/>
      <c r="J68"/>
    </row>
    <row r="69" spans="3:10" ht="15" customHeight="1">
      <c r="C69"/>
      <c r="D69"/>
      <c r="E69"/>
      <c r="F69"/>
      <c r="G69"/>
      <c r="H69"/>
      <c r="I69"/>
      <c r="J69"/>
    </row>
    <row r="70" spans="3:10" ht="15" customHeight="1">
      <c r="C70"/>
      <c r="D70"/>
      <c r="E70"/>
      <c r="F70"/>
      <c r="G70"/>
      <c r="H70"/>
      <c r="I70"/>
      <c r="J70"/>
    </row>
    <row r="71" spans="3:10" ht="15" customHeight="1">
      <c r="C71"/>
      <c r="D71"/>
      <c r="E71"/>
      <c r="F71"/>
      <c r="G71"/>
      <c r="H71"/>
      <c r="I71"/>
      <c r="J71"/>
    </row>
    <row r="72" spans="3:10" ht="15" customHeight="1">
      <c r="C72"/>
      <c r="D72"/>
      <c r="E72"/>
      <c r="F72"/>
      <c r="G72"/>
      <c r="H72"/>
      <c r="I72"/>
      <c r="J72"/>
    </row>
    <row r="73" spans="3:10" ht="15" customHeight="1">
      <c r="C73"/>
      <c r="D73"/>
      <c r="E73"/>
      <c r="F73"/>
      <c r="G73"/>
      <c r="H73"/>
      <c r="I73"/>
      <c r="J73"/>
    </row>
  </sheetData>
  <conditionalFormatting pivot="1" sqref="H9:H1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1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2026-05-30T04:31:48Z</dcterms:modified>
</cp:coreProperties>
</file>