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E5F5FBA3-A173-452D-B9ED-5F647D8ED341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Analysis'!$D$57:$H$57</definedName>
    <definedName name="FieldList2">'Field Analysis'!$D$58:$H$58</definedName>
    <definedName name="FieldList3">'Field Analysis'!$D$59:$H$59</definedName>
    <definedName name="FieldList4">'Field Analysis'!$D$60:$H$60</definedName>
    <definedName name="FieldList5">'Field Analysis'!$D$61:$H$61</definedName>
    <definedName name="FieldList6">'Field Analysis'!$D$62:$H$62</definedName>
    <definedName name="FieldList7">'Field Analysis'!$D$63:$H$63</definedName>
    <definedName name="FieldList8">'Field Analysis'!$D$64:$H$64</definedName>
    <definedName name="FieldLists">'Field Analysis'!$C$57:$H$64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Analysis'!$D$9:$H$9</definedName>
    <definedName name="Percentiles">'Field Analysis'!$D$45:$D$54</definedName>
    <definedName name="RecordHashes">'Field Analysis'!$I$79:$I$138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<sst xmlns="http://schemas.openxmlformats.org/spreadsheetml/2006/main" count="182" uniqueCount="64">
  <si>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</si>
  <si>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</si>
  <si>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</si>
  <si>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</si>
  <si>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</si>
  <si>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</si>
  <si>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</si>
  <si>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</si>
  <si>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</si>
  <si>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</si>
  <si>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</si>
  <si>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</si>
  <si>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</si>
  <si>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</si>
  <si>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</si>
  <si>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</si>
  <si>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</si>
  <si>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</si>
  <si>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</si>
  <si>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</si>
  <si>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</si>
  <si>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</si>
  <si>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</si>
  <si>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</si>
  <si>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</si>
  <si>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</si>
  <si>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</si>
  <si>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</si>
  <si>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</si>
  <si>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</si>
  <si>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</si>
  <si>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</si>
  <si>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</si>
  <si>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</si>
  <si>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</si>
  <si>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</si>
  <si>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</si>
  <si>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</si>
  <si>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</si>
  <si>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</si>
  <si>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</si>
  <si>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</si>
  <si>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</si>
  <si>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</si>
  <si>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</si>
  <si>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</si>
  <si>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</si>
  <si>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</si>
  <si>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</si>
  <si>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</si>
  <si>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</si>
  <si>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</si>
  <si>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</si>
  <si>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attention</t>
  </si>
  <si>
    <t>Unnamed: 0</t>
  </si>
  <si>
    <t>subject</t>
  </si>
  <si>
    <t>solutions</t>
  </si>
  <si>
    <t>score</t>
  </si>
  <si>
    <t>2,952 bytes</t>
  </si>
  <si>
    <t>int64</t>
  </si>
  <si>
    <t>str</t>
  </si>
  <si>
    <t>divided</t>
  </si>
  <si>
    <t>float64</t>
  </si>
  <si>
    <t>focused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</si>
</sst>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623273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2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62327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1"/>
      <tableStyleElement type="headerRow" dxfId="60"/>
      <tableStyleElement type="totalRow" dxfId="59"/>
      <tableStyleElement type="firstColumn" dxfId="58"/>
      <tableStyleElement type="lastColumn" dxfId="57"/>
      <tableStyleElement type="firstRowStripe" dxfId="56"/>
      <tableStyleElement type="secondRowStripe" dxfId="55"/>
      <tableStyleElement type="firstColumnStripe" dxfId="54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Unnamed: 0">
          <a:extLst>
            <a:ext uri="{FF2B5EF4-FFF2-40B4-BE49-F238E27FC236}">
              <a16:creationId xmlns:a16="http://schemas.microsoft.com/office/drawing/2014/main" id="{C803975A-CD67-7A5D-023E-AE6C483425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Unnamed: 0">
          <a:extLst>
            <a:ext uri="{FF2B5EF4-FFF2-40B4-BE49-F238E27FC236}">
              <a16:creationId xmlns:a16="http://schemas.microsoft.com/office/drawing/2014/main" id="{1FB1DA1F-C852-05E3-BA3F-8B38E17054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subject">
          <a:extLst>
            <a:ext uri="{FF2B5EF4-FFF2-40B4-BE49-F238E27FC236}">
              <a16:creationId xmlns:a16="http://schemas.microsoft.com/office/drawing/2014/main" id="{4FAD1C89-625F-11C4-A9B8-D91854CE36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subject">
          <a:extLst>
            <a:ext uri="{FF2B5EF4-FFF2-40B4-BE49-F238E27FC236}">
              <a16:creationId xmlns:a16="http://schemas.microsoft.com/office/drawing/2014/main" id="{8D3C1DB2-8352-F229-02D1-A862327E99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attention">
          <a:extLst>
            <a:ext uri="{FF2B5EF4-FFF2-40B4-BE49-F238E27FC236}">
              <a16:creationId xmlns:a16="http://schemas.microsoft.com/office/drawing/2014/main" id="{735A2E98-D660-2CC4-C77F-568E8C6EED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solutions">
          <a:extLst>
            <a:ext uri="{FF2B5EF4-FFF2-40B4-BE49-F238E27FC236}">
              <a16:creationId xmlns:a16="http://schemas.microsoft.com/office/drawing/2014/main" id="{67797FC4-A854-6205-FD20-077FF61231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histogram_solutions">
          <a:extLst>
            <a:ext uri="{FF2B5EF4-FFF2-40B4-BE49-F238E27FC236}">
              <a16:creationId xmlns:a16="http://schemas.microsoft.com/office/drawing/2014/main" id="{4132EF8F-20E2-6E66-E655-28AC316D5B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composition_score">
          <a:extLst>
            <a:ext uri="{FF2B5EF4-FFF2-40B4-BE49-F238E27FC236}">
              <a16:creationId xmlns:a16="http://schemas.microsoft.com/office/drawing/2014/main" id="{9F192C63-C9FB-9C0E-6B46-0528A741B6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histogram_score">
          <a:extLst>
            <a:ext uri="{FF2B5EF4-FFF2-40B4-BE49-F238E27FC236}">
              <a16:creationId xmlns:a16="http://schemas.microsoft.com/office/drawing/2014/main" id="{2ACA6512-AD95-5BF4-5F86-C3E851F56B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0" dataDxfId="52" headerRowBorderDxfId="53" headerRowCellStyle="Normal 2">
  <autoFilter ref="B10:AA15" xr:uid="{7EC467B7-DE9E-48DF-95B5-2995F1F6DE8F}"/>
  <tableColumns count="26">
    <tableColumn id="1" xr3:uid="{CDAE6949-9186-42E8-AEBE-1928381A0155}" name="Field" dataDxfId="51" dataCellStyle="Normal 2"/>
    <tableColumn id="2" xr3:uid="{24D139B7-BFC8-4DD9-8DE4-2245810E04F3}" name="Definition" dataDxfId="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0"/>
    <tableColumn id="8" xr3:uid="{30CDB1E0-924C-48B4-82F4-9B3E3228BE95}" name="Distinct %" dataDxfId="49"/>
    <tableColumn id="12" xr3:uid="{03824906-BEA5-4B63-A981-21F959B6439E}" name="Missing %" dataDxfId="48" dataCellStyle="Percent 2"/>
    <tableColumn id="6" xr3:uid="{8DFFE5A0-8676-4576-AB4D-97E8B31EC097}" name="Memory Usage %" dataDxfId="47" dataCellStyle="Percent 2"/>
    <tableColumn id="5" xr3:uid="{DD50C3DA-F4A8-40F0-AFBD-DBF916650F7E}" name="Memory Usage" dataDxfId="46"/>
    <tableColumn id="7" xr3:uid="{A0CD56D0-07EF-46CA-BC46-D54CD5E746C7}" name="Distinct" dataDxfId="45"/>
    <tableColumn id="9" xr3:uid="{1C848176-6AC1-44A6-9B3B-F1C9E8BC32EA}" name="Count" dataDxfId="44"/>
    <tableColumn id="10" xr3:uid="{6C6E6A37-4969-459F-AC39-2193366810E2}" name="Count %" dataDxfId="43"/>
    <tableColumn id="11" xr3:uid="{CD47252D-0307-4513-AF7C-13CC4AA1FCD9}" name="Missing" dataDxfId="42"/>
    <tableColumn id="13" xr3:uid="{2B45F7F8-CE35-48A6-BB27-9684B5D7936D}" name="Mean" dataDxfId="41"/>
    <tableColumn id="14" xr3:uid="{293386E4-1FA6-4340-9DC6-54CC26209C0A}" name="Median" dataDxfId="40"/>
    <tableColumn id="15" xr3:uid="{29252F5E-4163-4D62-89FC-FF85F6C4755C}" name="Mode" dataDxfId="39"/>
    <tableColumn id="16" xr3:uid="{69FFA3C1-FD1E-4395-AF2E-177FDFCDE62A}" name="Standard Deviation" dataDxfId="38"/>
    <tableColumn id="17" xr3:uid="{2AAB37E9-8AE2-4771-B92B-C04BFABA0B4E}" name="Variance" dataDxfId="37"/>
    <tableColumn id="18" xr3:uid="{07151E41-6633-4A65-A7E1-091F027DEF95}" name="Min" dataDxfId="36"/>
    <tableColumn id="19" xr3:uid="{41A1FD5D-4E5C-45B3-A0C7-1820F89F417F}" name="5%" dataDxfId="35"/>
    <tableColumn id="20" xr3:uid="{50D70984-5A2E-4A19-9F2B-5DA0502339BC}" name="25%" dataDxfId="34"/>
    <tableColumn id="21" xr3:uid="{75FF5489-8FC0-4894-83BC-802076BF1066}" name="50%" dataDxfId="33"/>
    <tableColumn id="22" xr3:uid="{B7FA20A8-EE17-470E-93AD-54011230C113}" name="75%" dataDxfId="32"/>
    <tableColumn id="23" xr3:uid="{378BE758-7A3F-4C04-A75B-FE899B1B0BAD}" name="95%" dataDxfId="31"/>
    <tableColumn id="24" xr3:uid="{818594E7-DC84-4229-81F6-97C1E2E93633}" name="Max" dataDxfId="30"/>
    <tableColumn id="25" xr3:uid="{D8116583-A886-47C1-85E2-D28AD96194AD}" name="Range" dataDxfId="29"/>
    <tableColumn id="26" xr3:uid="{D061AC6A-EAB2-461F-8AB8-E743DC68E666}" name="IQR" dataDxfId="2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I138" totalsRowShown="0" headerRowDxfId="18" dataDxfId="17">
  <autoFilter ref="C78:I138" xr:uid="{DB263373-2B4F-4302-9CF6-5012CE3F1A47}"/>
  <tableColumns count="7">
    <tableColumn id="1" xr3:uid="{B87F6371-B38F-4AA9-8A9B-F1D62600E38F}" name="Record List" dataDxfId="1" dataCellStyle="Normal 2"/>
    <tableColumn id="2" xr3:uid="{55547D6A-0C4F-44F3-8DA7-D9918F9ECA79}" name="Unnamed: 0" dataDxfId="16"/>
    <tableColumn id="8" xr3:uid="{5CEA6B82-08F7-4BBF-BE74-DD211F1E2384}" name="subject" dataDxfId="15"/>
    <tableColumn id="3" xr3:uid="{6C0B3232-D5C0-4185-AF99-A47484E561D2}" name="attention" dataDxfId="14"/>
    <tableColumn id="4" xr3:uid="{0B9AB786-F091-4943-AC44-1E18CCDFF2F4}" name="solutions" dataDxfId="4"/>
    <tableColumn id="5" xr3:uid="{C8C77E7F-2DDF-40B9-B07B-86F5D0D4D2D1}" name="score" dataDxfId="3"/>
    <tableColumn id="6" xr3:uid="{6D5635DF-4E98-4471-A72E-1D6EE90C888A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attention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60</v>
      </c>
      <c r="AA4" s="105"/>
    </row>
    <row r="5" spans="2:27">
      <c r="B5" s="88" t="s">
        <v>27</v>
      </c>
      <c r="C5" s="47">
        <v>5</v>
      </c>
    </row>
    <row r="6" spans="2:27">
      <c r="B6" s="90" t="s">
        <v>4</v>
      </c>
      <c r="C6" s="47" t="s">
        <v>58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59</v>
      </c>
      <c r="F11" s="50">
        <v>1</v>
      </c>
      <c r="G11" s="51">
        <v>0</v>
      </c>
      <c r="H11" s="50">
        <v>0.14510278113663799</v>
      </c>
      <c r="I11" s="52">
        <v>480</v>
      </c>
      <c r="J11" s="52">
        <v>60</v>
      </c>
      <c r="K11" s="52">
        <v>60</v>
      </c>
      <c r="L11" s="53">
        <v>1</v>
      </c>
      <c r="M11" s="52">
        <v>0</v>
      </c>
      <c r="N11" s="54">
        <v>29.5</v>
      </c>
      <c r="O11" s="54">
        <v>29.5</v>
      </c>
      <c r="P11" s="54">
        <v>0</v>
      </c>
      <c r="Q11" s="54">
        <v>17.464249196572901</v>
      </c>
      <c r="R11" s="54">
        <v>304.99999999999898</v>
      </c>
      <c r="S11" s="54">
        <v>0</v>
      </c>
      <c r="T11" s="54">
        <v>2.95</v>
      </c>
      <c r="U11" s="54">
        <v>14.75</v>
      </c>
      <c r="V11" s="54">
        <v>29.5</v>
      </c>
      <c r="W11" s="54">
        <v>44.25</v>
      </c>
      <c r="X11" s="54">
        <v>56.05</v>
      </c>
      <c r="Y11" s="54">
        <v>59</v>
      </c>
      <c r="Z11" s="54">
        <v>59</v>
      </c>
      <c r="AA11" s="54">
        <v>29.5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59</v>
      </c>
      <c r="F12" s="53">
        <v>0.33333333333333298</v>
      </c>
      <c r="G12" s="55">
        <v>0</v>
      </c>
      <c r="H12" s="56">
        <v>0.14510278113663799</v>
      </c>
      <c r="I12" s="52">
        <v>480</v>
      </c>
      <c r="J12" s="52">
        <v>20</v>
      </c>
      <c r="K12" s="52">
        <v>60</v>
      </c>
      <c r="L12" s="53">
        <v>1</v>
      </c>
      <c r="M12" s="52">
        <v>0</v>
      </c>
      <c r="N12" s="54">
        <v>10.5</v>
      </c>
      <c r="O12" s="54">
        <v>10.5</v>
      </c>
      <c r="P12" s="54">
        <v>1</v>
      </c>
      <c r="Q12" s="54">
        <v>5.8149427617160496</v>
      </c>
      <c r="R12" s="54">
        <v>33.813559322033797</v>
      </c>
      <c r="S12" s="54">
        <v>1</v>
      </c>
      <c r="T12" s="54">
        <v>1.95</v>
      </c>
      <c r="U12" s="54">
        <v>5.75</v>
      </c>
      <c r="V12" s="54">
        <v>10.5</v>
      </c>
      <c r="W12" s="54">
        <v>15.25</v>
      </c>
      <c r="X12" s="54">
        <v>19.049999999999901</v>
      </c>
      <c r="Y12" s="54">
        <v>20</v>
      </c>
      <c r="Z12" s="54">
        <v>19</v>
      </c>
      <c r="AA12" s="54">
        <v>9.5</v>
      </c>
    </row>
    <row r="13" spans="2:27">
      <c r="B13" s="61" t="s">
        <v>53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60</v>
      </c>
      <c r="F13" s="53">
        <v>3.3333333333333298E-2</v>
      </c>
      <c r="G13" s="55">
        <v>0</v>
      </c>
      <c r="H13" s="56">
        <v>0.27448609431680698</v>
      </c>
      <c r="I13" s="52">
        <v>908</v>
      </c>
      <c r="J13" s="52">
        <v>2</v>
      </c>
      <c r="K13" s="52">
        <v>60</v>
      </c>
      <c r="L13" s="53">
        <v>1</v>
      </c>
      <c r="M13" s="52">
        <v>0</v>
      </c>
      <c r="N13" s="54"/>
      <c r="O13" s="54"/>
      <c r="P13" s="54" t="s">
        <v>61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  <row r="14" spans="2:27">
      <c r="B14" s="61" t="s">
        <v>56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59</v>
      </c>
      <c r="F14" s="53">
        <v>0.05</v>
      </c>
      <c r="G14" s="122">
        <v>0</v>
      </c>
      <c r="H14" s="56">
        <v>0.14510278113663799</v>
      </c>
      <c r="I14" s="52">
        <v>480</v>
      </c>
      <c r="J14" s="52">
        <v>3</v>
      </c>
      <c r="K14" s="52">
        <v>60</v>
      </c>
      <c r="L14" s="53">
        <v>1</v>
      </c>
      <c r="M14" s="52">
        <v>0</v>
      </c>
      <c r="N14" s="54">
        <v>2</v>
      </c>
      <c r="O14" s="54">
        <v>2</v>
      </c>
      <c r="P14" s="54">
        <v>1</v>
      </c>
      <c r="Q14" s="54">
        <v>0.82338696959261803</v>
      </c>
      <c r="R14" s="54">
        <v>0.677966101694915</v>
      </c>
      <c r="S14" s="54">
        <v>1</v>
      </c>
      <c r="T14" s="54">
        <v>1</v>
      </c>
      <c r="U14" s="54">
        <v>1</v>
      </c>
      <c r="V14" s="54">
        <v>2</v>
      </c>
      <c r="W14" s="54">
        <v>3</v>
      </c>
      <c r="X14" s="54">
        <v>3</v>
      </c>
      <c r="Y14" s="54">
        <v>3</v>
      </c>
      <c r="Z14" s="54">
        <v>2</v>
      </c>
      <c r="AA14" s="54">
        <v>2</v>
      </c>
    </row>
    <row r="15" spans="2:27">
      <c r="B15" s="123" t="s">
        <v>57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126" t="s">
        <v>62</v>
      </c>
      <c r="F15" s="127">
        <v>0.15</v>
      </c>
      <c r="G15" s="128">
        <v>0</v>
      </c>
      <c r="H15" s="129">
        <v>0.14510278113663799</v>
      </c>
      <c r="I15" s="130">
        <v>480</v>
      </c>
      <c r="J15" s="130">
        <v>9</v>
      </c>
      <c r="K15" s="130">
        <v>60</v>
      </c>
      <c r="L15" s="127">
        <v>1</v>
      </c>
      <c r="M15" s="130">
        <v>0</v>
      </c>
      <c r="N15" s="131">
        <v>5.9583333333333304</v>
      </c>
      <c r="O15" s="131">
        <v>6</v>
      </c>
      <c r="P15" s="131">
        <v>6</v>
      </c>
      <c r="Q15" s="131">
        <v>1.62160118262174</v>
      </c>
      <c r="R15" s="131">
        <v>2.62959039548022</v>
      </c>
      <c r="S15" s="131">
        <v>2</v>
      </c>
      <c r="T15" s="131">
        <v>3</v>
      </c>
      <c r="U15" s="131">
        <v>5</v>
      </c>
      <c r="V15" s="131">
        <v>6</v>
      </c>
      <c r="W15" s="131">
        <v>7</v>
      </c>
      <c r="X15" s="131">
        <v>8</v>
      </c>
      <c r="Y15" s="131">
        <v>9</v>
      </c>
      <c r="Z15" s="131">
        <v>7</v>
      </c>
      <c r="AA15" s="131">
        <v>2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38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8" width="27.77734375" style="1" customWidth="1"/>
    <col min="9" max="9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</row>
    <row r="4" spans="1:14" ht="4.95" customHeight="1">
      <c r="A4" s="65"/>
      <c r="B4" s="107"/>
      <c r="C4" s="65"/>
      <c r="D4"/>
      <c r="E4"/>
      <c r="F4" s="97"/>
      <c r="G4" s="97"/>
      <c r="H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53</v>
      </c>
      <c r="G11" s="119" t="s">
        <v>56</v>
      </c>
      <c r="H11" s="119" t="s">
        <v>57</v>
      </c>
      <c r="I11" s="94" t="s">
        <v>20</v>
      </c>
    </row>
    <row r="12" spans="1:14" ht="4.95" customHeight="1">
      <c r="A12"/>
      <c r="C12"/>
      <c r="D12"/>
      <c r="E12"/>
      <c r="F12"/>
      <c r="G12"/>
      <c r="H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</row>
    <row r="17" spans="1:9" hidden="1" outlineLevel="2">
      <c r="A17" s="67"/>
      <c r="B17" s="69"/>
      <c r="C17" s="91" t="s">
        <v>26</v>
      </c>
      <c r="D17" s="93">
        <v>60</v>
      </c>
      <c r="E17" s="44"/>
      <c r="F17" s="44"/>
      <c r="G17" s="44"/>
      <c r="H17" s="44"/>
    </row>
    <row r="18" spans="1:9" hidden="1" outlineLevel="2">
      <c r="A18" s="67"/>
      <c r="B18" s="69"/>
      <c r="C18" s="91" t="s">
        <v>46</v>
      </c>
      <c r="D18" s="93">
        <v>5</v>
      </c>
      <c r="E18" s="44"/>
      <c r="F18" s="44"/>
      <c r="G18" s="44"/>
      <c r="H18" s="44"/>
    </row>
    <row r="19" spans="1:9" ht="4.95" hidden="1" customHeight="1" outlineLevel="2">
      <c r="A19" s="67"/>
      <c r="B19" s="69"/>
      <c r="C19" s="71"/>
      <c r="D19" s="68"/>
      <c r="E19"/>
      <c r="F19"/>
      <c r="G19"/>
      <c r="H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</row>
    <row r="21" spans="1:9" ht="4.95" customHeight="1" outlineLevel="1">
      <c r="B21" s="9"/>
      <c r="C21" s="33"/>
      <c r="D21" s="33"/>
      <c r="E21" s="33"/>
      <c r="F21" s="33"/>
      <c r="G21" s="33"/>
      <c r="H21" s="33"/>
    </row>
    <row r="22" spans="1:9" ht="14.4" hidden="1" customHeight="1" outlineLevel="2">
      <c r="A22" s="34"/>
      <c r="B22" s="35"/>
      <c r="C22" s="88" t="s">
        <v>3</v>
      </c>
      <c r="D22" s="11" t="s">
        <v>59</v>
      </c>
      <c r="E22" s="11" t="s">
        <v>59</v>
      </c>
      <c r="F22" s="11" t="s">
        <v>60</v>
      </c>
      <c r="G22" s="11" t="s">
        <v>59</v>
      </c>
      <c r="H22" s="11" t="s">
        <v>62</v>
      </c>
    </row>
    <row r="23" spans="1:9" ht="14.4" hidden="1" customHeight="1" outlineLevel="2">
      <c r="A23" s="34"/>
      <c r="B23" s="36"/>
      <c r="C23" s="86" t="s">
        <v>7</v>
      </c>
      <c r="D23" s="37">
        <v>1</v>
      </c>
      <c r="E23" s="37">
        <v>0.33333333333333298</v>
      </c>
      <c r="F23" s="37">
        <v>3.3333333333333298E-2</v>
      </c>
      <c r="G23" s="37">
        <v>0.05</v>
      </c>
      <c r="H23" s="37">
        <v>0.15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</row>
    <row r="25" spans="1:9" ht="14.4" hidden="1" customHeight="1" outlineLevel="2">
      <c r="B25" s="12"/>
      <c r="C25" s="90" t="s">
        <v>5</v>
      </c>
      <c r="D25" s="37">
        <v>0.14510278113663799</v>
      </c>
      <c r="E25" s="37">
        <v>0.14510278113663799</v>
      </c>
      <c r="F25" s="37">
        <v>0.27448609431680698</v>
      </c>
      <c r="G25" s="37">
        <v>0.14510278113663799</v>
      </c>
      <c r="H25" s="37">
        <v>0.14510278113663799</v>
      </c>
    </row>
    <row r="26" spans="1:9" ht="14.4" hidden="1" customHeight="1" outlineLevel="2">
      <c r="B26" s="12"/>
      <c r="C26" s="86" t="s">
        <v>4</v>
      </c>
      <c r="D26" s="11">
        <v>480</v>
      </c>
      <c r="E26" s="11">
        <v>480</v>
      </c>
      <c r="F26" s="11">
        <v>908</v>
      </c>
      <c r="G26" s="11">
        <v>480</v>
      </c>
      <c r="H26" s="11">
        <v>480</v>
      </c>
    </row>
    <row r="27" spans="1:9" ht="14.4" hidden="1" customHeight="1" outlineLevel="2">
      <c r="B27" s="12"/>
      <c r="C27" s="86" t="s">
        <v>6</v>
      </c>
      <c r="D27" s="11">
        <v>60</v>
      </c>
      <c r="E27" s="11">
        <v>20</v>
      </c>
      <c r="F27" s="11">
        <v>2</v>
      </c>
      <c r="G27" s="11">
        <v>3</v>
      </c>
      <c r="H27" s="11">
        <v>9</v>
      </c>
    </row>
    <row r="28" spans="1:9" ht="14.4" hidden="1" customHeight="1" outlineLevel="2">
      <c r="B28" s="12"/>
      <c r="C28" s="86" t="s">
        <v>8</v>
      </c>
      <c r="D28" s="11">
        <v>60</v>
      </c>
      <c r="E28" s="11">
        <v>60</v>
      </c>
      <c r="F28" s="11">
        <v>60</v>
      </c>
      <c r="G28" s="11">
        <v>60</v>
      </c>
      <c r="H28" s="11">
        <v>60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</row>
    <row r="32" spans="1:9" ht="4.95" hidden="1" customHeight="1" outlineLevel="2">
      <c r="B32" s="9"/>
      <c r="D32" s="6"/>
      <c r="E32" s="6"/>
      <c r="F32" s="6"/>
      <c r="G32" s="6"/>
      <c r="H32" s="6"/>
    </row>
    <row r="33" spans="1:8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</row>
    <row r="34" spans="1:8" ht="4.95" customHeight="1" outlineLevel="1">
      <c r="A34" s="18"/>
      <c r="B34" s="19"/>
      <c r="C34" s="20"/>
      <c r="D34" s="6"/>
      <c r="E34" s="6"/>
      <c r="F34" s="6"/>
      <c r="G34" s="6"/>
      <c r="H34" s="6"/>
    </row>
    <row r="35" spans="1:8" ht="14.4" hidden="1" customHeight="1" outlineLevel="2">
      <c r="B35" s="10"/>
      <c r="C35" s="88" t="s">
        <v>11</v>
      </c>
      <c r="D35" s="21">
        <v>29.5</v>
      </c>
      <c r="E35" s="21">
        <v>10.5</v>
      </c>
      <c r="F35" s="21"/>
      <c r="G35" s="21">
        <v>2</v>
      </c>
      <c r="H35" s="21">
        <v>5.9583333333333304</v>
      </c>
    </row>
    <row r="36" spans="1:8" ht="14.4" hidden="1" customHeight="1" outlineLevel="2">
      <c r="B36" s="12"/>
      <c r="C36" s="89" t="s">
        <v>12</v>
      </c>
      <c r="D36" s="22">
        <v>29.5</v>
      </c>
      <c r="E36" s="22">
        <v>10.5</v>
      </c>
      <c r="F36" s="22"/>
      <c r="G36" s="22">
        <v>2</v>
      </c>
      <c r="H36" s="22">
        <v>6</v>
      </c>
    </row>
    <row r="37" spans="1:8" ht="14.4" hidden="1" customHeight="1" outlineLevel="2">
      <c r="B37" s="12"/>
      <c r="C37" s="86" t="s">
        <v>13</v>
      </c>
      <c r="D37" s="13">
        <v>0</v>
      </c>
      <c r="E37" s="13">
        <v>1</v>
      </c>
      <c r="F37" s="13" t="s">
        <v>61</v>
      </c>
      <c r="G37" s="13">
        <v>1</v>
      </c>
      <c r="H37" s="13">
        <v>6</v>
      </c>
    </row>
    <row r="38" spans="1:8" ht="14.4" hidden="1" customHeight="1" outlineLevel="2">
      <c r="B38" s="12"/>
      <c r="C38" s="89" t="s">
        <v>14</v>
      </c>
      <c r="D38" s="23">
        <v>17.464249196572901</v>
      </c>
      <c r="E38" s="23">
        <v>5.8149427617160496</v>
      </c>
      <c r="F38" s="23"/>
      <c r="G38" s="23">
        <v>0.82338696959261803</v>
      </c>
      <c r="H38" s="23">
        <v>1.62160118262174</v>
      </c>
    </row>
    <row r="39" spans="1:8" ht="14.4" hidden="1" customHeight="1" outlineLevel="2">
      <c r="B39" s="12"/>
      <c r="C39" s="90" t="s">
        <v>15</v>
      </c>
      <c r="D39" s="21">
        <v>304.99999999999898</v>
      </c>
      <c r="E39" s="21">
        <v>33.813559322033797</v>
      </c>
      <c r="F39" s="21"/>
      <c r="G39" s="21">
        <v>0.677966101694915</v>
      </c>
      <c r="H39" s="21">
        <v>2.62959039548022</v>
      </c>
    </row>
    <row r="40" spans="1:8" ht="4.95" hidden="1" customHeight="1" outlineLevel="2">
      <c r="B40" s="9"/>
      <c r="D40" s="6"/>
      <c r="E40" s="6"/>
      <c r="F40" s="6"/>
      <c r="G40" s="6"/>
      <c r="H40" s="6"/>
    </row>
    <row r="41" spans="1:8" ht="150" hidden="1" customHeight="1" outlineLevel="2">
      <c r="A41" s="18"/>
      <c r="B41" s="19"/>
      <c r="C41" s="15"/>
      <c r="D41" s="16"/>
      <c r="E41" s="16"/>
      <c r="F41" s="16"/>
      <c r="G41" s="16"/>
      <c r="H41" s="16"/>
    </row>
    <row r="42" spans="1:8" ht="4.95" hidden="1" customHeight="1" outlineLevel="2">
      <c r="A42" s="18"/>
      <c r="B42" s="19"/>
      <c r="C42" s="24"/>
      <c r="D42" s="6"/>
      <c r="E42" s="6"/>
      <c r="F42" s="6"/>
      <c r="G42" s="6"/>
      <c r="H42" s="6"/>
    </row>
    <row r="43" spans="1:8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</row>
    <row r="44" spans="1:8" ht="4.95" customHeight="1" outlineLevel="1">
      <c r="A44" s="18"/>
      <c r="B44" s="19"/>
      <c r="C44" s="20"/>
      <c r="D44" s="6"/>
      <c r="E44" s="6"/>
      <c r="F44" s="6"/>
      <c r="G44" s="6"/>
      <c r="H44" s="6"/>
    </row>
    <row r="45" spans="1:8" ht="14.4" hidden="1" customHeight="1" outlineLevel="2">
      <c r="B45" s="10"/>
      <c r="C45" s="83" t="s">
        <v>16</v>
      </c>
      <c r="D45" s="23">
        <v>0</v>
      </c>
      <c r="E45" s="23">
        <v>1</v>
      </c>
      <c r="F45" s="23"/>
      <c r="G45" s="23">
        <v>1</v>
      </c>
      <c r="H45" s="23">
        <v>2</v>
      </c>
    </row>
    <row r="46" spans="1:8" ht="14.4" hidden="1" customHeight="1" outlineLevel="2">
      <c r="B46" s="9"/>
      <c r="C46" s="84">
        <v>0.05</v>
      </c>
      <c r="D46" s="21">
        <v>2.95</v>
      </c>
      <c r="E46" s="21">
        <v>1.95</v>
      </c>
      <c r="F46" s="21"/>
      <c r="G46" s="21">
        <v>1</v>
      </c>
      <c r="H46" s="21">
        <v>3</v>
      </c>
    </row>
    <row r="47" spans="1:8" ht="14.4" hidden="1" customHeight="1" outlineLevel="2">
      <c r="B47" s="9"/>
      <c r="C47" s="85">
        <v>0.25</v>
      </c>
      <c r="D47" s="23">
        <v>14.75</v>
      </c>
      <c r="E47" s="23">
        <v>5.75</v>
      </c>
      <c r="F47" s="23"/>
      <c r="G47" s="23">
        <v>1</v>
      </c>
      <c r="H47" s="23">
        <v>5</v>
      </c>
    </row>
    <row r="48" spans="1:8" ht="14.4" hidden="1" customHeight="1" outlineLevel="2">
      <c r="B48" s="9"/>
      <c r="C48" s="84">
        <v>0.5</v>
      </c>
      <c r="D48" s="21">
        <v>29.5</v>
      </c>
      <c r="E48" s="21">
        <v>10.5</v>
      </c>
      <c r="F48" s="21"/>
      <c r="G48" s="21">
        <v>2</v>
      </c>
      <c r="H48" s="21">
        <v>6</v>
      </c>
    </row>
    <row r="49" spans="1:8" ht="14.4" hidden="1" customHeight="1" outlineLevel="2">
      <c r="B49" s="9"/>
      <c r="C49" s="85">
        <v>0.75</v>
      </c>
      <c r="D49" s="23">
        <v>44.25</v>
      </c>
      <c r="E49" s="23">
        <v>15.25</v>
      </c>
      <c r="F49" s="23"/>
      <c r="G49" s="23">
        <v>3</v>
      </c>
      <c r="H49" s="23">
        <v>7</v>
      </c>
    </row>
    <row r="50" spans="1:8" ht="14.4" hidden="1" customHeight="1" outlineLevel="2">
      <c r="B50" s="9"/>
      <c r="C50" s="84">
        <v>0.95</v>
      </c>
      <c r="D50" s="21">
        <v>56.05</v>
      </c>
      <c r="E50" s="21">
        <v>19.049999999999901</v>
      </c>
      <c r="F50" s="21"/>
      <c r="G50" s="21">
        <v>3</v>
      </c>
      <c r="H50" s="21">
        <v>8</v>
      </c>
    </row>
    <row r="51" spans="1:8" ht="14.4" hidden="1" customHeight="1" outlineLevel="2">
      <c r="B51" s="9"/>
      <c r="C51" s="85" t="s">
        <v>17</v>
      </c>
      <c r="D51" s="23">
        <v>59</v>
      </c>
      <c r="E51" s="23">
        <v>20</v>
      </c>
      <c r="F51" s="23"/>
      <c r="G51" s="23">
        <v>3</v>
      </c>
      <c r="H51" s="23">
        <v>9</v>
      </c>
    </row>
    <row r="52" spans="1:8" ht="14.4" hidden="1" customHeight="1" outlineLevel="2">
      <c r="B52" s="9"/>
      <c r="C52" s="86" t="s">
        <v>18</v>
      </c>
      <c r="D52" s="21">
        <v>59</v>
      </c>
      <c r="E52" s="21">
        <v>19</v>
      </c>
      <c r="F52" s="21"/>
      <c r="G52" s="21">
        <v>2</v>
      </c>
      <c r="H52" s="21">
        <v>7</v>
      </c>
    </row>
    <row r="53" spans="1:8" ht="14.4" hidden="1" customHeight="1" outlineLevel="2">
      <c r="B53" s="9"/>
      <c r="C53" s="87" t="s">
        <v>19</v>
      </c>
      <c r="D53" s="23">
        <v>29.5</v>
      </c>
      <c r="E53" s="23">
        <v>9.5</v>
      </c>
      <c r="F53" s="23"/>
      <c r="G53" s="23">
        <v>2</v>
      </c>
      <c r="H53" s="23">
        <v>2</v>
      </c>
    </row>
    <row r="54" spans="1:8" ht="4.95" hidden="1" customHeight="1" outlineLevel="2">
      <c r="B54" s="9"/>
      <c r="D54" s="6"/>
      <c r="E54" s="6"/>
      <c r="F54" s="6"/>
      <c r="G54" s="6"/>
      <c r="H54" s="6"/>
    </row>
    <row r="55" spans="1:8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</row>
    <row r="56" spans="1:8" ht="4.95" customHeight="1" outlineLevel="1">
      <c r="A56" s="28"/>
      <c r="B56" s="19"/>
      <c r="D56" s="6"/>
      <c r="E56" s="6"/>
      <c r="F56" s="6"/>
      <c r="G56" s="6"/>
      <c r="H56" s="6"/>
    </row>
    <row r="57" spans="1:8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</row>
    <row r="58" spans="1:8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</row>
    <row r="59" spans="1:8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</row>
    <row r="60" spans="1:8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</row>
    <row r="61" spans="1:8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</row>
    <row r="62" spans="1:8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</row>
    <row r="63" spans="1:8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</row>
    <row r="64" spans="1:8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</row>
    <row r="65" spans="1:9" ht="4.95" hidden="1" customHeight="1" outlineLevel="2">
      <c r="B65" s="19"/>
      <c r="D65" s="6"/>
      <c r="E65" s="6"/>
      <c r="F65" s="6"/>
      <c r="G65" s="6"/>
      <c r="H65" s="6"/>
    </row>
    <row r="66" spans="1:9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</row>
    <row r="67" spans="1:9" ht="4.95" customHeight="1">
      <c r="A67" s="28"/>
      <c r="B67" s="7"/>
      <c r="C67" s="8"/>
      <c r="D67" s="6"/>
      <c r="E67" s="6"/>
      <c r="F67" s="6"/>
      <c r="G67" s="6"/>
      <c r="H67" s="6"/>
    </row>
    <row r="68" spans="1:9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9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9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9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9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9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9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9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9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9" ht="4.95" hidden="1" customHeight="1" outlineLevel="2">
      <c r="B77" s="19"/>
      <c r="C77" s="25"/>
      <c r="D77" s="26"/>
      <c r="E77" s="26"/>
      <c r="F77" s="26"/>
      <c r="G77" s="26"/>
      <c r="H77" s="26"/>
    </row>
    <row r="78" spans="1:9" ht="30" customHeight="1" collapsed="1">
      <c r="C78" s="120" t="s">
        <v>21</v>
      </c>
      <c r="D78" s="27" t="s">
        <v>54</v>
      </c>
      <c r="E78" s="27" t="s">
        <v>55</v>
      </c>
      <c r="F78" s="27" t="s">
        <v>53</v>
      </c>
      <c r="G78" s="27" t="s">
        <v>56</v>
      </c>
      <c r="H78" s="27" t="s">
        <v>57</v>
      </c>
      <c r="I78" s="120" t="s">
        <v>20</v>
      </c>
    </row>
    <row r="79" spans="1:9">
      <c r="C79" s="29" t="b">
        <v>0</v>
      </c>
      <c r="D79" s="30">
        <v>0</v>
      </c>
      <c r="E79" s="30">
        <v>1</v>
      </c>
      <c r="F79" s="30" t="s">
        <v>61</v>
      </c>
      <c r="G79" s="30">
        <v>1</v>
      </c>
      <c r="H79" s="30">
        <v>2</v>
      </c>
      <c r="I79" s="64">
        <v>9.3510885844631104E+16</v>
      </c>
    </row>
    <row r="80" spans="1:9">
      <c r="C80" s="29" t="b">
        <v>0</v>
      </c>
      <c r="D80" s="30">
        <v>1</v>
      </c>
      <c r="E80" s="30">
        <v>2</v>
      </c>
      <c r="F80" s="30" t="s">
        <v>61</v>
      </c>
      <c r="G80" s="30">
        <v>1</v>
      </c>
      <c r="H80" s="30">
        <v>3</v>
      </c>
      <c r="I80" s="64">
        <v>5.3975707290243697E+18</v>
      </c>
    </row>
    <row r="81" spans="3:9">
      <c r="C81" s="29" t="b">
        <v>0</v>
      </c>
      <c r="D81" s="30">
        <v>2</v>
      </c>
      <c r="E81" s="30">
        <v>3</v>
      </c>
      <c r="F81" s="30" t="s">
        <v>61</v>
      </c>
      <c r="G81" s="30">
        <v>1</v>
      </c>
      <c r="H81" s="30">
        <v>3</v>
      </c>
      <c r="I81" s="64">
        <v>6.7080133111833395E+18</v>
      </c>
    </row>
    <row r="82" spans="3:9">
      <c r="C82" s="29" t="b">
        <v>0</v>
      </c>
      <c r="D82" s="30">
        <v>3</v>
      </c>
      <c r="E82" s="30">
        <v>4</v>
      </c>
      <c r="F82" s="30" t="s">
        <v>61</v>
      </c>
      <c r="G82" s="30">
        <v>1</v>
      </c>
      <c r="H82" s="30">
        <v>5</v>
      </c>
      <c r="I82" s="64">
        <v>9.63900493476591E+18</v>
      </c>
    </row>
    <row r="83" spans="3:9">
      <c r="C83" s="29" t="b">
        <v>0</v>
      </c>
      <c r="D83" s="30">
        <v>4</v>
      </c>
      <c r="E83" s="30">
        <v>5</v>
      </c>
      <c r="F83" s="30" t="s">
        <v>61</v>
      </c>
      <c r="G83" s="30">
        <v>1</v>
      </c>
      <c r="H83" s="30">
        <v>4</v>
      </c>
      <c r="I83" s="64">
        <v>2.8357609743929201E+18</v>
      </c>
    </row>
    <row r="84" spans="3:9">
      <c r="C84" s="29" t="b">
        <v>0</v>
      </c>
      <c r="D84" s="30">
        <v>5</v>
      </c>
      <c r="E84" s="30">
        <v>6</v>
      </c>
      <c r="F84" s="30" t="s">
        <v>61</v>
      </c>
      <c r="G84" s="30">
        <v>1</v>
      </c>
      <c r="H84" s="30">
        <v>5</v>
      </c>
      <c r="I84" s="64">
        <v>1.00586236497216E+19</v>
      </c>
    </row>
    <row r="85" spans="3:9">
      <c r="C85" s="29" t="b">
        <v>0</v>
      </c>
      <c r="D85" s="30">
        <v>6</v>
      </c>
      <c r="E85" s="30">
        <v>7</v>
      </c>
      <c r="F85" s="30" t="s">
        <v>61</v>
      </c>
      <c r="G85" s="30">
        <v>1</v>
      </c>
      <c r="H85" s="30">
        <v>5</v>
      </c>
      <c r="I85" s="64">
        <v>1.2565234832715999E+19</v>
      </c>
    </row>
    <row r="86" spans="3:9">
      <c r="C86" s="29" t="b">
        <v>0</v>
      </c>
      <c r="D86" s="30">
        <v>7</v>
      </c>
      <c r="E86" s="30">
        <v>8</v>
      </c>
      <c r="F86" s="30" t="s">
        <v>61</v>
      </c>
      <c r="G86" s="30">
        <v>1</v>
      </c>
      <c r="H86" s="30">
        <v>5</v>
      </c>
      <c r="I86" s="64">
        <v>1.27790214709127E+19</v>
      </c>
    </row>
    <row r="87" spans="3:9">
      <c r="C87" s="29" t="b">
        <v>0</v>
      </c>
      <c r="D87" s="30">
        <v>8</v>
      </c>
      <c r="E87" s="30">
        <v>9</v>
      </c>
      <c r="F87" s="30" t="s">
        <v>61</v>
      </c>
      <c r="G87" s="30">
        <v>1</v>
      </c>
      <c r="H87" s="30">
        <v>2</v>
      </c>
      <c r="I87" s="64">
        <v>9.6686795462307901E+18</v>
      </c>
    </row>
    <row r="88" spans="3:9">
      <c r="C88" s="29" t="b">
        <v>0</v>
      </c>
      <c r="D88" s="30">
        <v>9</v>
      </c>
      <c r="E88" s="30">
        <v>10</v>
      </c>
      <c r="F88" s="30" t="s">
        <v>61</v>
      </c>
      <c r="G88" s="30">
        <v>1</v>
      </c>
      <c r="H88" s="30">
        <v>6</v>
      </c>
      <c r="I88" s="64">
        <v>1.1543026361886401E+19</v>
      </c>
    </row>
    <row r="89" spans="3:9">
      <c r="C89" s="29" t="b">
        <v>0</v>
      </c>
      <c r="D89" s="30">
        <v>10</v>
      </c>
      <c r="E89" s="30">
        <v>11</v>
      </c>
      <c r="F89" s="30" t="s">
        <v>63</v>
      </c>
      <c r="G89" s="30">
        <v>1</v>
      </c>
      <c r="H89" s="30">
        <v>6</v>
      </c>
      <c r="I89" s="64">
        <v>5.7355319506548204E+18</v>
      </c>
    </row>
    <row r="90" spans="3:9">
      <c r="C90" s="29" t="b">
        <v>0</v>
      </c>
      <c r="D90" s="30">
        <v>11</v>
      </c>
      <c r="E90" s="30">
        <v>12</v>
      </c>
      <c r="F90" s="30" t="s">
        <v>63</v>
      </c>
      <c r="G90" s="30">
        <v>1</v>
      </c>
      <c r="H90" s="30">
        <v>8</v>
      </c>
      <c r="I90" s="64">
        <v>9.5608840153759805E+18</v>
      </c>
    </row>
    <row r="91" spans="3:9">
      <c r="C91" s="29" t="b">
        <v>0</v>
      </c>
      <c r="D91" s="30">
        <v>12</v>
      </c>
      <c r="E91" s="30">
        <v>13</v>
      </c>
      <c r="F91" s="30" t="s">
        <v>63</v>
      </c>
      <c r="G91" s="30">
        <v>1</v>
      </c>
      <c r="H91" s="30">
        <v>6</v>
      </c>
      <c r="I91" s="64">
        <v>4.4566519834429501E+18</v>
      </c>
    </row>
    <row r="92" spans="3:9">
      <c r="C92" s="29" t="b">
        <v>0</v>
      </c>
      <c r="D92" s="30">
        <v>13</v>
      </c>
      <c r="E92" s="30">
        <v>14</v>
      </c>
      <c r="F92" s="30" t="s">
        <v>63</v>
      </c>
      <c r="G92" s="30">
        <v>1</v>
      </c>
      <c r="H92" s="30">
        <v>8</v>
      </c>
      <c r="I92" s="64">
        <v>9.2049690186388797E+18</v>
      </c>
    </row>
    <row r="93" spans="3:9">
      <c r="C93" s="29" t="b">
        <v>0</v>
      </c>
      <c r="D93" s="30">
        <v>14</v>
      </c>
      <c r="E93" s="30">
        <v>15</v>
      </c>
      <c r="F93" s="30" t="s">
        <v>63</v>
      </c>
      <c r="G93" s="30">
        <v>1</v>
      </c>
      <c r="H93" s="30">
        <v>8</v>
      </c>
      <c r="I93" s="64">
        <v>4.4369955250249901E+17</v>
      </c>
    </row>
    <row r="94" spans="3:9">
      <c r="C94" s="29" t="b">
        <v>0</v>
      </c>
      <c r="D94" s="30">
        <v>15</v>
      </c>
      <c r="E94" s="30">
        <v>16</v>
      </c>
      <c r="F94" s="30" t="s">
        <v>63</v>
      </c>
      <c r="G94" s="30">
        <v>1</v>
      </c>
      <c r="H94" s="30">
        <v>6</v>
      </c>
      <c r="I94" s="64">
        <v>2.8281878609691602E+18</v>
      </c>
    </row>
    <row r="95" spans="3:9">
      <c r="C95" s="29" t="b">
        <v>0</v>
      </c>
      <c r="D95" s="30">
        <v>16</v>
      </c>
      <c r="E95" s="30">
        <v>17</v>
      </c>
      <c r="F95" s="30" t="s">
        <v>63</v>
      </c>
      <c r="G95" s="30">
        <v>1</v>
      </c>
      <c r="H95" s="30">
        <v>7</v>
      </c>
      <c r="I95" s="64">
        <v>3.08143739277551E+18</v>
      </c>
    </row>
    <row r="96" spans="3:9">
      <c r="C96" s="29" t="b">
        <v>0</v>
      </c>
      <c r="D96" s="30">
        <v>17</v>
      </c>
      <c r="E96" s="30">
        <v>18</v>
      </c>
      <c r="F96" s="30" t="s">
        <v>63</v>
      </c>
      <c r="G96" s="30">
        <v>1</v>
      </c>
      <c r="H96" s="30">
        <v>7</v>
      </c>
      <c r="I96" s="64">
        <v>5.3074273388258703E+18</v>
      </c>
    </row>
    <row r="97" spans="3:9">
      <c r="C97" s="29" t="b">
        <v>0</v>
      </c>
      <c r="D97" s="30">
        <v>18</v>
      </c>
      <c r="E97" s="30">
        <v>19</v>
      </c>
      <c r="F97" s="30" t="s">
        <v>63</v>
      </c>
      <c r="G97" s="30">
        <v>1</v>
      </c>
      <c r="H97" s="30">
        <v>5</v>
      </c>
      <c r="I97" s="64">
        <v>8.9194528346692301E+18</v>
      </c>
    </row>
    <row r="98" spans="3:9">
      <c r="C98" s="29" t="b">
        <v>0</v>
      </c>
      <c r="D98" s="30">
        <v>19</v>
      </c>
      <c r="E98" s="30">
        <v>20</v>
      </c>
      <c r="F98" s="30" t="s">
        <v>63</v>
      </c>
      <c r="G98" s="30">
        <v>1</v>
      </c>
      <c r="H98" s="30">
        <v>6</v>
      </c>
      <c r="I98" s="64">
        <v>5.04990483781696E+18</v>
      </c>
    </row>
    <row r="99" spans="3:9">
      <c r="C99" s="29" t="b">
        <v>0</v>
      </c>
      <c r="D99" s="30">
        <v>20</v>
      </c>
      <c r="E99" s="30">
        <v>1</v>
      </c>
      <c r="F99" s="30" t="s">
        <v>61</v>
      </c>
      <c r="G99" s="30">
        <v>2</v>
      </c>
      <c r="H99" s="30">
        <v>4</v>
      </c>
      <c r="I99" s="64">
        <v>1.2623456693672301E+19</v>
      </c>
    </row>
    <row r="100" spans="3:9">
      <c r="C100" s="29" t="b">
        <v>0</v>
      </c>
      <c r="D100" s="30">
        <v>21</v>
      </c>
      <c r="E100" s="30">
        <v>2</v>
      </c>
      <c r="F100" s="30" t="s">
        <v>61</v>
      </c>
      <c r="G100" s="30">
        <v>2</v>
      </c>
      <c r="H100" s="30">
        <v>4</v>
      </c>
      <c r="I100" s="64">
        <v>6.25709978433792E+18</v>
      </c>
    </row>
    <row r="101" spans="3:9">
      <c r="C101" s="29" t="b">
        <v>0</v>
      </c>
      <c r="D101" s="30">
        <v>22</v>
      </c>
      <c r="E101" s="30">
        <v>3</v>
      </c>
      <c r="F101" s="30" t="s">
        <v>61</v>
      </c>
      <c r="G101" s="30">
        <v>2</v>
      </c>
      <c r="H101" s="30">
        <v>5</v>
      </c>
      <c r="I101" s="64">
        <v>1.83791757321267E+19</v>
      </c>
    </row>
    <row r="102" spans="3:9">
      <c r="C102" s="29" t="b">
        <v>0</v>
      </c>
      <c r="D102" s="30">
        <v>23</v>
      </c>
      <c r="E102" s="30">
        <v>4</v>
      </c>
      <c r="F102" s="30" t="s">
        <v>61</v>
      </c>
      <c r="G102" s="30">
        <v>2</v>
      </c>
      <c r="H102" s="30">
        <v>7</v>
      </c>
      <c r="I102" s="64">
        <v>5.9417824246760305E+18</v>
      </c>
    </row>
    <row r="103" spans="3:9">
      <c r="C103" s="29" t="b">
        <v>0</v>
      </c>
      <c r="D103" s="30">
        <v>24</v>
      </c>
      <c r="E103" s="30">
        <v>5</v>
      </c>
      <c r="F103" s="30" t="s">
        <v>61</v>
      </c>
      <c r="G103" s="30">
        <v>2</v>
      </c>
      <c r="H103" s="30">
        <v>5</v>
      </c>
      <c r="I103" s="64">
        <v>1.2586684677052E+19</v>
      </c>
    </row>
    <row r="104" spans="3:9">
      <c r="C104" s="29" t="b">
        <v>0</v>
      </c>
      <c r="D104" s="30">
        <v>25</v>
      </c>
      <c r="E104" s="30">
        <v>6</v>
      </c>
      <c r="F104" s="30" t="s">
        <v>61</v>
      </c>
      <c r="G104" s="30">
        <v>2</v>
      </c>
      <c r="H104" s="30">
        <v>5</v>
      </c>
      <c r="I104" s="64">
        <v>1.10811122133961E+18</v>
      </c>
    </row>
    <row r="105" spans="3:9">
      <c r="C105" s="29" t="b">
        <v>0</v>
      </c>
      <c r="D105" s="30">
        <v>26</v>
      </c>
      <c r="E105" s="30">
        <v>7</v>
      </c>
      <c r="F105" s="30" t="s">
        <v>61</v>
      </c>
      <c r="G105" s="30">
        <v>2</v>
      </c>
      <c r="H105" s="30">
        <v>4.5</v>
      </c>
      <c r="I105" s="64">
        <v>1.1837340989365601E+18</v>
      </c>
    </row>
    <row r="106" spans="3:9">
      <c r="C106" s="29" t="b">
        <v>0</v>
      </c>
      <c r="D106" s="30">
        <v>27</v>
      </c>
      <c r="E106" s="30">
        <v>8</v>
      </c>
      <c r="F106" s="30" t="s">
        <v>61</v>
      </c>
      <c r="G106" s="30">
        <v>2</v>
      </c>
      <c r="H106" s="30">
        <v>7</v>
      </c>
      <c r="I106" s="64">
        <v>2.13796011787167E+18</v>
      </c>
    </row>
    <row r="107" spans="3:9">
      <c r="C107" s="29" t="b">
        <v>0</v>
      </c>
      <c r="D107" s="30">
        <v>28</v>
      </c>
      <c r="E107" s="30">
        <v>9</v>
      </c>
      <c r="F107" s="30" t="s">
        <v>61</v>
      </c>
      <c r="G107" s="30">
        <v>2</v>
      </c>
      <c r="H107" s="30">
        <v>3</v>
      </c>
      <c r="I107" s="64">
        <v>9.7884395171568294E+17</v>
      </c>
    </row>
    <row r="108" spans="3:9">
      <c r="C108" s="29" t="b">
        <v>0</v>
      </c>
      <c r="D108" s="30">
        <v>29</v>
      </c>
      <c r="E108" s="30">
        <v>10</v>
      </c>
      <c r="F108" s="30" t="s">
        <v>61</v>
      </c>
      <c r="G108" s="30">
        <v>2</v>
      </c>
      <c r="H108" s="30">
        <v>5</v>
      </c>
      <c r="I108" s="64">
        <v>7.8823542669443799E+18</v>
      </c>
    </row>
    <row r="109" spans="3:9">
      <c r="C109" s="29" t="b">
        <v>0</v>
      </c>
      <c r="D109" s="30">
        <v>30</v>
      </c>
      <c r="E109" s="30">
        <v>11</v>
      </c>
      <c r="F109" s="30" t="s">
        <v>63</v>
      </c>
      <c r="G109" s="30">
        <v>2</v>
      </c>
      <c r="H109" s="30">
        <v>5</v>
      </c>
      <c r="I109" s="64">
        <v>2.2536358706353201E+18</v>
      </c>
    </row>
    <row r="110" spans="3:9">
      <c r="C110" s="29" t="b">
        <v>0</v>
      </c>
      <c r="D110" s="30">
        <v>31</v>
      </c>
      <c r="E110" s="30">
        <v>12</v>
      </c>
      <c r="F110" s="30" t="s">
        <v>63</v>
      </c>
      <c r="G110" s="30">
        <v>2</v>
      </c>
      <c r="H110" s="30">
        <v>9</v>
      </c>
      <c r="I110" s="64">
        <v>1.0709756854381601E+19</v>
      </c>
    </row>
    <row r="111" spans="3:9">
      <c r="C111" s="29" t="b">
        <v>0</v>
      </c>
      <c r="D111" s="30">
        <v>32</v>
      </c>
      <c r="E111" s="30">
        <v>13</v>
      </c>
      <c r="F111" s="30" t="s">
        <v>63</v>
      </c>
      <c r="G111" s="30">
        <v>2</v>
      </c>
      <c r="H111" s="30">
        <v>5</v>
      </c>
      <c r="I111" s="64">
        <v>1.1157232747246201E+19</v>
      </c>
    </row>
    <row r="112" spans="3:9">
      <c r="C112" s="29" t="b">
        <v>0</v>
      </c>
      <c r="D112" s="30">
        <v>33</v>
      </c>
      <c r="E112" s="30">
        <v>14</v>
      </c>
      <c r="F112" s="30" t="s">
        <v>63</v>
      </c>
      <c r="G112" s="30">
        <v>2</v>
      </c>
      <c r="H112" s="30">
        <v>8</v>
      </c>
      <c r="I112" s="64">
        <v>1.27828914357731E+19</v>
      </c>
    </row>
    <row r="113" spans="3:9">
      <c r="C113" s="29" t="b">
        <v>0</v>
      </c>
      <c r="D113" s="30">
        <v>34</v>
      </c>
      <c r="E113" s="30">
        <v>15</v>
      </c>
      <c r="F113" s="30" t="s">
        <v>63</v>
      </c>
      <c r="G113" s="30">
        <v>2</v>
      </c>
      <c r="H113" s="30">
        <v>8</v>
      </c>
      <c r="I113" s="64">
        <v>1.7595888669771201E+19</v>
      </c>
    </row>
    <row r="114" spans="3:9">
      <c r="C114" s="29" t="b">
        <v>0</v>
      </c>
      <c r="D114" s="30">
        <v>35</v>
      </c>
      <c r="E114" s="30">
        <v>16</v>
      </c>
      <c r="F114" s="30" t="s">
        <v>63</v>
      </c>
      <c r="G114" s="30">
        <v>2</v>
      </c>
      <c r="H114" s="30">
        <v>8</v>
      </c>
      <c r="I114" s="64">
        <v>1.40362403428109E+19</v>
      </c>
    </row>
    <row r="115" spans="3:9">
      <c r="C115" s="29" t="b">
        <v>0</v>
      </c>
      <c r="D115" s="30">
        <v>36</v>
      </c>
      <c r="E115" s="30">
        <v>17</v>
      </c>
      <c r="F115" s="30" t="s">
        <v>63</v>
      </c>
      <c r="G115" s="30">
        <v>2</v>
      </c>
      <c r="H115" s="30">
        <v>7</v>
      </c>
      <c r="I115" s="64">
        <v>1.65473634026379E+19</v>
      </c>
    </row>
    <row r="116" spans="3:9">
      <c r="C116" s="29" t="b">
        <v>0</v>
      </c>
      <c r="D116" s="30">
        <v>37</v>
      </c>
      <c r="E116" s="30">
        <v>18</v>
      </c>
      <c r="F116" s="30" t="s">
        <v>63</v>
      </c>
      <c r="G116" s="30">
        <v>2</v>
      </c>
      <c r="H116" s="30">
        <v>8</v>
      </c>
      <c r="I116" s="64">
        <v>4.93056571741393E+18</v>
      </c>
    </row>
    <row r="117" spans="3:9">
      <c r="C117" s="29" t="b">
        <v>0</v>
      </c>
      <c r="D117" s="30">
        <v>38</v>
      </c>
      <c r="E117" s="30">
        <v>19</v>
      </c>
      <c r="F117" s="30" t="s">
        <v>63</v>
      </c>
      <c r="G117" s="30">
        <v>2</v>
      </c>
      <c r="H117" s="30">
        <v>6</v>
      </c>
      <c r="I117" s="64">
        <v>6.3065587926998804E+18</v>
      </c>
    </row>
    <row r="118" spans="3:9">
      <c r="C118" s="29" t="b">
        <v>0</v>
      </c>
      <c r="D118" s="30">
        <v>39</v>
      </c>
      <c r="E118" s="30">
        <v>20</v>
      </c>
      <c r="F118" s="30" t="s">
        <v>63</v>
      </c>
      <c r="G118" s="30">
        <v>2</v>
      </c>
      <c r="H118" s="30">
        <v>6</v>
      </c>
      <c r="I118" s="64">
        <v>2.8905690079248E+18</v>
      </c>
    </row>
    <row r="119" spans="3:9">
      <c r="C119" s="29" t="b">
        <v>0</v>
      </c>
      <c r="D119" s="30">
        <v>40</v>
      </c>
      <c r="E119" s="30">
        <v>1</v>
      </c>
      <c r="F119" s="30" t="s">
        <v>61</v>
      </c>
      <c r="G119" s="30">
        <v>3</v>
      </c>
      <c r="H119" s="30">
        <v>7</v>
      </c>
      <c r="I119" s="64">
        <v>9.3255246025701704E+18</v>
      </c>
    </row>
    <row r="120" spans="3:9">
      <c r="C120" s="29" t="b">
        <v>0</v>
      </c>
      <c r="D120" s="30">
        <v>41</v>
      </c>
      <c r="E120" s="30">
        <v>2</v>
      </c>
      <c r="F120" s="30" t="s">
        <v>61</v>
      </c>
      <c r="G120" s="30">
        <v>3</v>
      </c>
      <c r="H120" s="30">
        <v>5</v>
      </c>
      <c r="I120" s="64">
        <v>3.2560905879996099E+18</v>
      </c>
    </row>
    <row r="121" spans="3:9">
      <c r="C121" s="29" t="b">
        <v>0</v>
      </c>
      <c r="D121" s="30">
        <v>42</v>
      </c>
      <c r="E121" s="30">
        <v>3</v>
      </c>
      <c r="F121" s="30" t="s">
        <v>61</v>
      </c>
      <c r="G121" s="30">
        <v>3</v>
      </c>
      <c r="H121" s="30">
        <v>6</v>
      </c>
      <c r="I121" s="64">
        <v>1.6493104688231999E+19</v>
      </c>
    </row>
    <row r="122" spans="3:9">
      <c r="C122" s="29" t="b">
        <v>0</v>
      </c>
      <c r="D122" s="30">
        <v>43</v>
      </c>
      <c r="E122" s="30">
        <v>4</v>
      </c>
      <c r="F122" s="30" t="s">
        <v>61</v>
      </c>
      <c r="G122" s="30">
        <v>3</v>
      </c>
      <c r="H122" s="30">
        <v>5</v>
      </c>
      <c r="I122" s="64">
        <v>5.2743487792009605E+18</v>
      </c>
    </row>
    <row r="123" spans="3:9">
      <c r="C123" s="29" t="b">
        <v>0</v>
      </c>
      <c r="D123" s="30">
        <v>44</v>
      </c>
      <c r="E123" s="30">
        <v>5</v>
      </c>
      <c r="F123" s="30" t="s">
        <v>61</v>
      </c>
      <c r="G123" s="30">
        <v>3</v>
      </c>
      <c r="H123" s="30">
        <v>8</v>
      </c>
      <c r="I123" s="64">
        <v>3.2714951508607098E+17</v>
      </c>
    </row>
    <row r="124" spans="3:9">
      <c r="C124" s="29" t="b">
        <v>0</v>
      </c>
      <c r="D124" s="30">
        <v>45</v>
      </c>
      <c r="E124" s="30">
        <v>6</v>
      </c>
      <c r="F124" s="30" t="s">
        <v>61</v>
      </c>
      <c r="G124" s="30">
        <v>3</v>
      </c>
      <c r="H124" s="30">
        <v>6</v>
      </c>
      <c r="I124" s="64">
        <v>1.7118111309334E+19</v>
      </c>
    </row>
    <row r="125" spans="3:9">
      <c r="C125" s="29" t="b">
        <v>0</v>
      </c>
      <c r="D125" s="30">
        <v>46</v>
      </c>
      <c r="E125" s="30">
        <v>7</v>
      </c>
      <c r="F125" s="30" t="s">
        <v>61</v>
      </c>
      <c r="G125" s="30">
        <v>3</v>
      </c>
      <c r="H125" s="30">
        <v>6</v>
      </c>
      <c r="I125" s="64">
        <v>1.53498355323968E+18</v>
      </c>
    </row>
    <row r="126" spans="3:9">
      <c r="C126" s="29" t="b">
        <v>0</v>
      </c>
      <c r="D126" s="30">
        <v>47</v>
      </c>
      <c r="E126" s="30">
        <v>8</v>
      </c>
      <c r="F126" s="30" t="s">
        <v>61</v>
      </c>
      <c r="G126" s="30">
        <v>3</v>
      </c>
      <c r="H126" s="30">
        <v>8</v>
      </c>
      <c r="I126" s="64">
        <v>7.6862961209439795E+18</v>
      </c>
    </row>
    <row r="127" spans="3:9">
      <c r="C127" s="29" t="b">
        <v>0</v>
      </c>
      <c r="D127" s="30">
        <v>48</v>
      </c>
      <c r="E127" s="30">
        <v>9</v>
      </c>
      <c r="F127" s="30" t="s">
        <v>61</v>
      </c>
      <c r="G127" s="30">
        <v>3</v>
      </c>
      <c r="H127" s="30">
        <v>7</v>
      </c>
      <c r="I127" s="64">
        <v>2.7031564918280699E+18</v>
      </c>
    </row>
    <row r="128" spans="3:9">
      <c r="C128" s="29" t="b">
        <v>0</v>
      </c>
      <c r="D128" s="30">
        <v>49</v>
      </c>
      <c r="E128" s="30">
        <v>10</v>
      </c>
      <c r="F128" s="30" t="s">
        <v>61</v>
      </c>
      <c r="G128" s="30">
        <v>3</v>
      </c>
      <c r="H128" s="30">
        <v>6</v>
      </c>
      <c r="I128" s="64">
        <v>1.30434094020772E+19</v>
      </c>
    </row>
    <row r="129" spans="3:9">
      <c r="C129" s="29" t="b">
        <v>0</v>
      </c>
      <c r="D129" s="30">
        <v>50</v>
      </c>
      <c r="E129" s="30">
        <v>11</v>
      </c>
      <c r="F129" s="30" t="s">
        <v>63</v>
      </c>
      <c r="G129" s="30">
        <v>3</v>
      </c>
      <c r="H129" s="30">
        <v>6</v>
      </c>
      <c r="I129" s="64">
        <v>3.88311214766705E+18</v>
      </c>
    </row>
    <row r="130" spans="3:9">
      <c r="C130" s="29" t="b">
        <v>0</v>
      </c>
      <c r="D130" s="30">
        <v>51</v>
      </c>
      <c r="E130" s="30">
        <v>12</v>
      </c>
      <c r="F130" s="30" t="s">
        <v>63</v>
      </c>
      <c r="G130" s="30">
        <v>3</v>
      </c>
      <c r="H130" s="30">
        <v>8</v>
      </c>
      <c r="I130" s="64">
        <v>1.2537816299848901E+18</v>
      </c>
    </row>
    <row r="131" spans="3:9">
      <c r="C131" s="29" t="b">
        <v>0</v>
      </c>
      <c r="D131" s="30">
        <v>52</v>
      </c>
      <c r="E131" s="30">
        <v>13</v>
      </c>
      <c r="F131" s="30" t="s">
        <v>63</v>
      </c>
      <c r="G131" s="30">
        <v>3</v>
      </c>
      <c r="H131" s="30">
        <v>9</v>
      </c>
      <c r="I131" s="64">
        <v>3.4805593916941102E+18</v>
      </c>
    </row>
    <row r="132" spans="3:9">
      <c r="C132" s="29" t="b">
        <v>0</v>
      </c>
      <c r="D132" s="30">
        <v>53</v>
      </c>
      <c r="E132" s="30">
        <v>14</v>
      </c>
      <c r="F132" s="30" t="s">
        <v>63</v>
      </c>
      <c r="G132" s="30">
        <v>3</v>
      </c>
      <c r="H132" s="30">
        <v>7</v>
      </c>
      <c r="I132" s="64">
        <v>9.8523742838267208E+18</v>
      </c>
    </row>
    <row r="133" spans="3:9">
      <c r="C133" s="29" t="b">
        <v>0</v>
      </c>
      <c r="D133" s="30">
        <v>54</v>
      </c>
      <c r="E133" s="30">
        <v>15</v>
      </c>
      <c r="F133" s="30" t="s">
        <v>63</v>
      </c>
      <c r="G133" s="30">
        <v>3</v>
      </c>
      <c r="H133" s="30">
        <v>7</v>
      </c>
      <c r="I133" s="64">
        <v>1.27839215828591E+19</v>
      </c>
    </row>
    <row r="134" spans="3:9">
      <c r="C134" s="29" t="b">
        <v>0</v>
      </c>
      <c r="D134" s="30">
        <v>55</v>
      </c>
      <c r="E134" s="30">
        <v>16</v>
      </c>
      <c r="F134" s="30" t="s">
        <v>63</v>
      </c>
      <c r="G134" s="30">
        <v>3</v>
      </c>
      <c r="H134" s="30">
        <v>7</v>
      </c>
      <c r="I134" s="64">
        <v>2.3955479562557199E+18</v>
      </c>
    </row>
    <row r="135" spans="3:9">
      <c r="C135" s="29" t="b">
        <v>0</v>
      </c>
      <c r="D135" s="30">
        <v>56</v>
      </c>
      <c r="E135" s="30">
        <v>17</v>
      </c>
      <c r="F135" s="30" t="s">
        <v>63</v>
      </c>
      <c r="G135" s="30">
        <v>3</v>
      </c>
      <c r="H135" s="30">
        <v>6</v>
      </c>
      <c r="I135" s="64">
        <v>6.6087314500695296E+18</v>
      </c>
    </row>
    <row r="136" spans="3:9">
      <c r="C136" s="29" t="b">
        <v>0</v>
      </c>
      <c r="D136" s="30">
        <v>57</v>
      </c>
      <c r="E136" s="30">
        <v>18</v>
      </c>
      <c r="F136" s="30" t="s">
        <v>63</v>
      </c>
      <c r="G136" s="30">
        <v>3</v>
      </c>
      <c r="H136" s="30">
        <v>6</v>
      </c>
      <c r="I136" s="64">
        <v>1.9538331068426501E+18</v>
      </c>
    </row>
    <row r="137" spans="3:9">
      <c r="C137" s="29" t="b">
        <v>0</v>
      </c>
      <c r="D137" s="30">
        <v>58</v>
      </c>
      <c r="E137" s="30">
        <v>19</v>
      </c>
      <c r="F137" s="30" t="s">
        <v>63</v>
      </c>
      <c r="G137" s="30">
        <v>3</v>
      </c>
      <c r="H137" s="30">
        <v>6</v>
      </c>
      <c r="I137" s="64">
        <v>1.1436510869492699E+19</v>
      </c>
    </row>
    <row r="138" spans="3:9">
      <c r="C138" s="29" t="b">
        <v>0</v>
      </c>
      <c r="D138" s="30">
        <v>59</v>
      </c>
      <c r="E138" s="30">
        <v>20</v>
      </c>
      <c r="F138" s="30" t="s">
        <v>63</v>
      </c>
      <c r="G138" s="30">
        <v>3</v>
      </c>
      <c r="H138" s="30">
        <v>5</v>
      </c>
      <c r="I138" s="64">
        <v>6.9791882128266895E+18</v>
      </c>
    </row>
  </sheetData>
  <mergeCells count="1">
    <mergeCell ref="D15:E15"/>
  </mergeCells>
  <phoneticPr fontId="15" type="noConversion"/>
  <conditionalFormatting sqref="D22:F29 D35:F39 D45:F53">
    <cfRule type="cellIs" dxfId="27" priority="58" operator="equal">
      <formula>0</formula>
    </cfRule>
  </conditionalFormatting>
  <conditionalFormatting sqref="C79:C138">
    <cfRule type="cellIs" dxfId="26" priority="54" operator="equal">
      <formula>FALSE</formula>
    </cfRule>
    <cfRule type="cellIs" dxfId="25" priority="55" operator="notEqual">
      <formula>FALSE</formula>
    </cfRule>
  </conditionalFormatting>
  <conditionalFormatting sqref="D9:H9">
    <cfRule type="cellIs" dxfId="24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3" priority="29"/>
  </conditionalFormatting>
  <conditionalFormatting sqref="D7:H7">
    <cfRule type="cellIs" dxfId="22" priority="22" operator="notEqual">
      <formula>"Definition"</formula>
    </cfRule>
  </conditionalFormatting>
  <conditionalFormatting sqref="D15">
    <cfRule type="cellIs" dxfId="21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0" priority="52" operator="equal">
      <formula>FALSE</formula>
    </cfRule>
    <cfRule type="cellIs" dxfId="19" priority="53" operator="notEqual">
      <formula>FALSE</formula>
    </cfRule>
  </conditionalFormatting>
  <conditionalFormatting sqref="G22:H29 G35:H39 G45:H53">
    <cfRule type="cellIs" dxfId="9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8" priority="3" operator="equal">
      <formula>FALSE</formula>
    </cfRule>
    <cfRule type="cellIs" dxfId="7" priority="4" operator="notEqual">
      <formula>FALSE</formula>
    </cfRule>
  </conditionalFormatting>
  <conditionalFormatting sqref="I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3" priority="4" operator="equal">
      <formula>0</formula>
    </cfRule>
  </conditionalFormatting>
  <conditionalFormatting sqref="D2:D4">
    <cfRule type="cellIs" dxfId="12" priority="1" operator="equal">
      <formula>"Notes"</formula>
    </cfRule>
    <cfRule type="cellIs" dxfId="1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2026-05-23T20:40:06Z</dcterms:modified>
</cp:coreProperties>
</file>