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 hits" sheetId="1" state="visible" r:id="rId2"/>
    <sheet name="17 hi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<sst xmlns="http://schemas.openxmlformats.org/spreadsheetml/2006/main" count="311" uniqueCount="34">
  <si>
    <t xml:space="preserve">Run 1</t>
  </si>
  <si>
    <t xml:space="preserve">Mpro-x0072_0</t>
  </si>
  <si>
    <t xml:space="preserve">Mpro-x0104_0</t>
  </si>
  <si>
    <t xml:space="preserve">Mpro-x0107_0</t>
  </si>
  <si>
    <t xml:space="preserve">Mpro-x0161_0</t>
  </si>
  <si>
    <t xml:space="preserve">Mpro-x0195_0</t>
  </si>
  <si>
    <t xml:space="preserve">Mpro-x0305_0</t>
  </si>
  <si>
    <t xml:space="preserve">Mpro-x0354_0</t>
  </si>
  <si>
    <t xml:space="preserve">Mpro-x0387_0</t>
  </si>
  <si>
    <t xml:space="preserve">Mpro-x0395_0</t>
  </si>
  <si>
    <t xml:space="preserve">Mpro-x0397_0</t>
  </si>
  <si>
    <t xml:space="preserve">Mpro-x0426_0</t>
  </si>
  <si>
    <t xml:space="preserve">Mpro-x0434_0</t>
  </si>
  <si>
    <t xml:space="preserve">Mpro-x0540_0</t>
  </si>
  <si>
    <t xml:space="preserve">Mpro-x0678_0</t>
  </si>
  <si>
    <t xml:space="preserve">Mpro-x0874_0</t>
  </si>
  <si>
    <t xml:space="preserve">Mpro-x0946_0</t>
  </si>
  <si>
    <t xml:space="preserve">Mpro-x0967_0</t>
  </si>
  <si>
    <t xml:space="preserve">Mpro-x0991_0</t>
  </si>
  <si>
    <t xml:space="preserve">Mpro-x0995_0</t>
  </si>
  <si>
    <t xml:space="preserve">Mpro-x1077_0</t>
  </si>
  <si>
    <t xml:space="preserve">Mpro-x1093_0</t>
  </si>
  <si>
    <t xml:space="preserve">Mpro-x1249_0</t>
  </si>
  <si>
    <t xml:space="preserve">AVG</t>
  </si>
  <si>
    <t xml:space="preserve">MIN</t>
  </si>
  <si>
    <t xml:space="preserve">MAX</t>
  </si>
  <si>
    <t xml:space="preserve">Run 2</t>
  </si>
  <si>
    <t xml:space="preserve">Run 3</t>
  </si>
  <si>
    <t xml:space="preserve">Averages</t>
  </si>
  <si>
    <t xml:space="preserve">SELF</t>
  </si>
  <si>
    <t xml:space="preserve">AVG rank</t>
  </si>
  <si>
    <t xml:space="preserve">Max rank</t>
  </si>
  <si>
    <t xml:space="preserve">AVG + MAX</t>
  </si>
  <si>
    <t xml:space="preserve">best?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</si>
</sst>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#,##0.00"/>
    <numFmt numFmtId="168" formatCode="0.00000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1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1" topLeftCell="F60" activePane="bottomLeft" state="frozen"/>
      <selection pane="topLeft" activeCell="B1" activeCellId="0" sqref="B1"/>
      <selection pane="bottomLeft" activeCell="H111" activeCellId="0" sqref="H111"/>
    </sheetView>
  </sheetViews>
  <sheetFormatPr defaultRowHeight="12.8" zeroHeight="false" outlineLevelRow="0" outlineLevelCol="0"/>
  <cols>
    <col collapsed="false" customWidth="true" hidden="false" outlineLevel="0" max="1" min="1" style="1" width="9.31"/>
    <col collapsed="false" customWidth="true" hidden="false" outlineLevel="0" max="24" min="2" style="1" width="12.98"/>
    <col collapsed="false" customWidth="true" hidden="false" outlineLevel="0" max="1025" min="25" style="1" width="13.89"/>
  </cols>
  <sheetData>
    <row r="1" customFormat="false" ht="12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customFormat="false" ht="12.8" hidden="false" customHeight="false" outlineLevel="0" collapsed="false">
      <c r="B2" s="1" t="s">
        <v>1</v>
      </c>
      <c r="C2" s="1" t="n">
        <v>1.34</v>
      </c>
      <c r="D2" s="1" t="n">
        <v>4.3</v>
      </c>
      <c r="E2" s="1" t="n">
        <v>1.92</v>
      </c>
      <c r="F2" s="1" t="n">
        <v>0.78</v>
      </c>
      <c r="G2" s="1" t="n">
        <v>2.38</v>
      </c>
      <c r="H2" s="1" t="n">
        <v>0.87</v>
      </c>
      <c r="I2" s="1" t="n">
        <v>2.95</v>
      </c>
      <c r="J2" s="1" t="n">
        <v>1.45</v>
      </c>
      <c r="K2" s="1" t="n">
        <v>4.9</v>
      </c>
      <c r="L2" s="1" t="n">
        <v>4.92</v>
      </c>
      <c r="M2" s="1" t="n">
        <v>2.67</v>
      </c>
      <c r="N2" s="1" t="n">
        <v>4.83</v>
      </c>
      <c r="O2" s="1" t="n">
        <v>3.37</v>
      </c>
      <c r="P2" s="1" t="n">
        <v>3.06</v>
      </c>
      <c r="Q2" s="1" t="n">
        <v>1.58</v>
      </c>
      <c r="R2" s="1" t="n">
        <v>3.1</v>
      </c>
      <c r="S2" s="1" t="n">
        <v>4.14</v>
      </c>
      <c r="T2" s="1" t="n">
        <v>2.65</v>
      </c>
      <c r="U2" s="1" t="n">
        <v>2.24</v>
      </c>
      <c r="V2" s="1" t="n">
        <v>2.64</v>
      </c>
      <c r="W2" s="1" t="n">
        <v>3.57</v>
      </c>
      <c r="X2" s="1" t="n">
        <v>1.64</v>
      </c>
    </row>
    <row r="3" customFormat="false" ht="12.8" hidden="false" customHeight="false" outlineLevel="0" collapsed="false">
      <c r="B3" s="1" t="s">
        <v>2</v>
      </c>
      <c r="C3" s="1" t="n">
        <v>2.41</v>
      </c>
      <c r="D3" s="1" t="n">
        <v>1.31</v>
      </c>
      <c r="E3" s="1" t="n">
        <v>2.67</v>
      </c>
      <c r="F3" s="1" t="n">
        <v>1.51</v>
      </c>
      <c r="G3" s="1" t="n">
        <v>1.09</v>
      </c>
      <c r="H3" s="1" t="n">
        <v>2.88</v>
      </c>
      <c r="I3" s="1" t="n">
        <v>1.59</v>
      </c>
      <c r="J3" s="1" t="n">
        <v>2.65</v>
      </c>
      <c r="K3" s="1" t="n">
        <v>2.47</v>
      </c>
      <c r="L3" s="1" t="n">
        <v>3.59</v>
      </c>
      <c r="M3" s="1" t="n">
        <v>2.69</v>
      </c>
      <c r="N3" s="1" t="n">
        <v>2.19</v>
      </c>
      <c r="O3" s="1" t="n">
        <v>1.51</v>
      </c>
      <c r="P3" s="1" t="n">
        <v>1.85</v>
      </c>
      <c r="Q3" s="1" t="n">
        <v>1.07</v>
      </c>
      <c r="R3" s="1" t="n">
        <v>1.37</v>
      </c>
      <c r="S3" s="1" t="n">
        <v>2.35</v>
      </c>
      <c r="T3" s="1" t="n">
        <v>2.78</v>
      </c>
      <c r="U3" s="1" t="n">
        <v>2.75</v>
      </c>
      <c r="V3" s="1" t="n">
        <v>2.76</v>
      </c>
      <c r="W3" s="1" t="n">
        <v>5.67</v>
      </c>
      <c r="X3" s="1" t="n">
        <v>2.53</v>
      </c>
    </row>
    <row r="4" customFormat="false" ht="12.8" hidden="false" customHeight="false" outlineLevel="0" collapsed="false">
      <c r="B4" s="1" t="s">
        <v>3</v>
      </c>
      <c r="C4" s="1" t="n">
        <v>1.31</v>
      </c>
      <c r="D4" s="1" t="n">
        <v>1.32</v>
      </c>
      <c r="E4" s="1" t="n">
        <v>0.93</v>
      </c>
      <c r="F4" s="1" t="n">
        <v>1.32</v>
      </c>
      <c r="G4" s="1" t="n">
        <v>4.59</v>
      </c>
      <c r="H4" s="1" t="n">
        <v>1.35</v>
      </c>
      <c r="I4" s="1" t="n">
        <v>1.39</v>
      </c>
      <c r="J4" s="1" t="n">
        <v>1.35</v>
      </c>
      <c r="K4" s="1" t="n">
        <v>1.34</v>
      </c>
      <c r="L4" s="1" t="n">
        <v>2.08</v>
      </c>
      <c r="M4" s="1" t="n">
        <v>1.04</v>
      </c>
      <c r="N4" s="1" t="n">
        <v>1.19</v>
      </c>
      <c r="O4" s="1" t="n">
        <v>1.24</v>
      </c>
      <c r="P4" s="1" t="n">
        <v>3.32</v>
      </c>
      <c r="Q4" s="1" t="n">
        <v>1.33</v>
      </c>
      <c r="R4" s="1" t="n">
        <v>1.3</v>
      </c>
      <c r="S4" s="1" t="n">
        <v>2.26</v>
      </c>
      <c r="T4" s="1" t="n">
        <v>1.31</v>
      </c>
      <c r="U4" s="1" t="n">
        <v>1.16</v>
      </c>
      <c r="V4" s="1" t="n">
        <v>1.31</v>
      </c>
      <c r="W4" s="1" t="n">
        <v>2.79</v>
      </c>
      <c r="X4" s="1" t="n">
        <v>1.3</v>
      </c>
    </row>
    <row r="5" customFormat="false" ht="12.8" hidden="false" customHeight="false" outlineLevel="0" collapsed="false">
      <c r="B5" s="1" t="s">
        <v>4</v>
      </c>
      <c r="C5" s="1" t="n">
        <v>1.4</v>
      </c>
      <c r="D5" s="1" t="n">
        <v>1.5</v>
      </c>
      <c r="E5" s="1" t="n">
        <v>2.6</v>
      </c>
      <c r="F5" s="1" t="n">
        <v>1.45</v>
      </c>
      <c r="G5" s="1" t="n">
        <v>1.41</v>
      </c>
      <c r="H5" s="1" t="n">
        <v>1.88</v>
      </c>
      <c r="I5" s="1" t="n">
        <v>1.3</v>
      </c>
      <c r="J5" s="1" t="n">
        <v>2.76</v>
      </c>
      <c r="K5" s="1" t="n">
        <v>1.69</v>
      </c>
      <c r="L5" s="1" t="n">
        <v>4.83</v>
      </c>
      <c r="M5" s="1" t="n">
        <v>2.37</v>
      </c>
      <c r="N5" s="1" t="n">
        <v>1.98</v>
      </c>
      <c r="O5" s="1" t="n">
        <v>1.47</v>
      </c>
      <c r="P5" s="1" t="n">
        <v>1.77</v>
      </c>
      <c r="Q5" s="1" t="n">
        <v>1.4</v>
      </c>
      <c r="R5" s="1" t="n">
        <v>1.56</v>
      </c>
      <c r="S5" s="1" t="n">
        <v>1.22</v>
      </c>
      <c r="T5" s="1" t="n">
        <v>2.36</v>
      </c>
      <c r="U5" s="1" t="n">
        <v>2.65</v>
      </c>
      <c r="V5" s="1" t="n">
        <v>2.46</v>
      </c>
      <c r="W5" s="1" t="n">
        <v>5.59</v>
      </c>
      <c r="X5" s="1" t="n">
        <v>1.69</v>
      </c>
    </row>
    <row r="6" customFormat="false" ht="12.8" hidden="false" customHeight="false" outlineLevel="0" collapsed="false">
      <c r="B6" s="1" t="s">
        <v>5</v>
      </c>
      <c r="C6" s="1" t="n">
        <v>1.72</v>
      </c>
      <c r="D6" s="1" t="n">
        <v>1.19</v>
      </c>
      <c r="E6" s="1" t="n">
        <v>2.56</v>
      </c>
      <c r="F6" s="1" t="n">
        <v>1.08</v>
      </c>
      <c r="G6" s="1" t="n">
        <v>0.99</v>
      </c>
      <c r="H6" s="1" t="n">
        <v>1.86</v>
      </c>
      <c r="I6" s="1" t="n">
        <v>2.63</v>
      </c>
      <c r="J6" s="1" t="n">
        <v>4.71</v>
      </c>
      <c r="K6" s="1" t="n">
        <v>1.06</v>
      </c>
      <c r="L6" s="1" t="n">
        <v>5.42</v>
      </c>
      <c r="M6" s="1" t="n">
        <v>1.41</v>
      </c>
      <c r="N6" s="1" t="n">
        <v>1.59</v>
      </c>
      <c r="O6" s="1" t="n">
        <v>2.25</v>
      </c>
      <c r="P6" s="1" t="n">
        <v>2.12</v>
      </c>
      <c r="Q6" s="1" t="n">
        <v>1.29</v>
      </c>
      <c r="R6" s="1" t="n">
        <v>1.03</v>
      </c>
      <c r="S6" s="1" t="n">
        <v>1.17</v>
      </c>
      <c r="T6" s="1" t="n">
        <v>5.79</v>
      </c>
      <c r="U6" s="1" t="n">
        <v>6.2</v>
      </c>
      <c r="V6" s="1" t="n">
        <v>2.89</v>
      </c>
      <c r="W6" s="1" t="n">
        <v>7.15</v>
      </c>
      <c r="X6" s="1" t="n">
        <v>1.77</v>
      </c>
    </row>
    <row r="7" customFormat="false" ht="12.8" hidden="false" customHeight="false" outlineLevel="0" collapsed="false">
      <c r="B7" s="1" t="s">
        <v>6</v>
      </c>
      <c r="C7" s="1" t="n">
        <v>4.01</v>
      </c>
      <c r="D7" s="1" t="n">
        <v>0.93</v>
      </c>
      <c r="E7" s="1" t="n">
        <v>3.86</v>
      </c>
      <c r="F7" s="1" t="n">
        <v>4.16</v>
      </c>
      <c r="G7" s="1" t="n">
        <v>0.6</v>
      </c>
      <c r="H7" s="1" t="n">
        <v>0.64</v>
      </c>
      <c r="I7" s="1" t="n">
        <v>3.61</v>
      </c>
      <c r="J7" s="1" t="n">
        <v>0.8</v>
      </c>
      <c r="K7" s="1" t="n">
        <v>3.47</v>
      </c>
      <c r="L7" s="1" t="n">
        <v>4.52</v>
      </c>
      <c r="M7" s="1" t="n">
        <v>4.14</v>
      </c>
      <c r="N7" s="1" t="n">
        <v>3.52</v>
      </c>
      <c r="O7" s="1" t="n">
        <v>4.27</v>
      </c>
      <c r="P7" s="1" t="n">
        <v>3.66</v>
      </c>
      <c r="Q7" s="1" t="n">
        <v>1.22</v>
      </c>
      <c r="R7" s="1" t="n">
        <v>1.17</v>
      </c>
      <c r="S7" s="1" t="n">
        <v>3.62</v>
      </c>
      <c r="T7" s="1" t="n">
        <v>3.75</v>
      </c>
      <c r="U7" s="1" t="n">
        <v>4.28</v>
      </c>
      <c r="V7" s="1" t="n">
        <v>1.98</v>
      </c>
      <c r="W7" s="1" t="n">
        <v>3.28</v>
      </c>
      <c r="X7" s="1" t="n">
        <v>0.95</v>
      </c>
    </row>
    <row r="8" customFormat="false" ht="12.8" hidden="false" customHeight="false" outlineLevel="0" collapsed="false">
      <c r="B8" s="1" t="s">
        <v>7</v>
      </c>
      <c r="C8" s="1" t="n">
        <v>5.82</v>
      </c>
      <c r="D8" s="1" t="n">
        <v>5.72</v>
      </c>
      <c r="E8" s="1" t="n">
        <v>5.07</v>
      </c>
      <c r="F8" s="1" t="n">
        <v>5.69</v>
      </c>
      <c r="G8" s="1" t="n">
        <v>5.26</v>
      </c>
      <c r="H8" s="1" t="n">
        <v>4.41</v>
      </c>
      <c r="I8" s="1" t="n">
        <v>6.12</v>
      </c>
      <c r="J8" s="1" t="n">
        <v>4.03</v>
      </c>
      <c r="K8" s="1" t="n">
        <v>5.44</v>
      </c>
      <c r="L8" s="1" t="n">
        <v>6.2</v>
      </c>
      <c r="M8" s="1" t="n">
        <v>5.73</v>
      </c>
      <c r="N8" s="1" t="n">
        <v>5.14</v>
      </c>
      <c r="O8" s="1" t="n">
        <v>6.05</v>
      </c>
      <c r="P8" s="1" t="n">
        <v>4.84</v>
      </c>
      <c r="Q8" s="1" t="n">
        <v>5.95</v>
      </c>
      <c r="R8" s="1" t="n">
        <v>5.62</v>
      </c>
      <c r="S8" s="1" t="n">
        <v>4.93</v>
      </c>
      <c r="T8" s="1" t="n">
        <v>5.15</v>
      </c>
      <c r="U8" s="1" t="n">
        <v>4.2</v>
      </c>
      <c r="V8" s="1" t="n">
        <v>6.02</v>
      </c>
      <c r="W8" s="1" t="n">
        <v>4.56</v>
      </c>
      <c r="X8" s="1" t="n">
        <v>3.9</v>
      </c>
    </row>
    <row r="9" customFormat="false" ht="12.8" hidden="false" customHeight="false" outlineLevel="0" collapsed="false">
      <c r="B9" s="1" t="s">
        <v>8</v>
      </c>
      <c r="C9" s="1" t="n">
        <v>4.61</v>
      </c>
      <c r="D9" s="1" t="n">
        <v>5.08</v>
      </c>
      <c r="E9" s="1" t="n">
        <v>3.17</v>
      </c>
      <c r="F9" s="1" t="n">
        <v>4.98</v>
      </c>
      <c r="G9" s="1" t="n">
        <v>3.06</v>
      </c>
      <c r="H9" s="1" t="n">
        <v>1.41</v>
      </c>
      <c r="I9" s="1" t="n">
        <v>2.57</v>
      </c>
      <c r="J9" s="1" t="n">
        <v>1.22</v>
      </c>
      <c r="K9" s="1" t="n">
        <v>5.02</v>
      </c>
      <c r="L9" s="1" t="n">
        <v>5.06</v>
      </c>
      <c r="M9" s="1" t="n">
        <v>5.09</v>
      </c>
      <c r="N9" s="1" t="n">
        <v>5.06</v>
      </c>
      <c r="O9" s="1" t="n">
        <v>4.54</v>
      </c>
      <c r="P9" s="1" t="n">
        <v>3.63</v>
      </c>
      <c r="Q9" s="1" t="n">
        <v>5.26</v>
      </c>
      <c r="R9" s="1" t="n">
        <v>4.99</v>
      </c>
      <c r="S9" s="1" t="n">
        <v>4.89</v>
      </c>
      <c r="T9" s="1" t="n">
        <v>5.42</v>
      </c>
      <c r="U9" s="1" t="n">
        <v>5.28</v>
      </c>
      <c r="V9" s="1" t="n">
        <v>2.91</v>
      </c>
      <c r="W9" s="1" t="n">
        <v>4.25</v>
      </c>
      <c r="X9" s="1" t="n">
        <v>1.88</v>
      </c>
    </row>
    <row r="10" customFormat="false" ht="12.8" hidden="false" customHeight="false" outlineLevel="0" collapsed="false">
      <c r="B10" s="1" t="s">
        <v>9</v>
      </c>
      <c r="C10" s="1" t="n">
        <v>1.99</v>
      </c>
      <c r="D10" s="1" t="n">
        <v>1.87</v>
      </c>
      <c r="E10" s="1" t="n">
        <v>2.32</v>
      </c>
      <c r="F10" s="1" t="n">
        <v>2.22</v>
      </c>
      <c r="G10" s="1" t="n">
        <v>1.96</v>
      </c>
      <c r="H10" s="1" t="n">
        <v>2.12</v>
      </c>
      <c r="I10" s="1" t="n">
        <v>2.95</v>
      </c>
      <c r="J10" s="1" t="n">
        <v>2.42</v>
      </c>
      <c r="K10" s="1" t="n">
        <v>2.02</v>
      </c>
      <c r="L10" s="1" t="n">
        <v>4.96</v>
      </c>
      <c r="M10" s="1" t="n">
        <v>2.5</v>
      </c>
      <c r="N10" s="1" t="n">
        <v>2.1</v>
      </c>
      <c r="O10" s="1" t="n">
        <v>4.48</v>
      </c>
      <c r="P10" s="1" t="n">
        <v>3.28</v>
      </c>
      <c r="Q10" s="1" t="n">
        <v>1.96</v>
      </c>
      <c r="R10" s="1" t="n">
        <v>1.98</v>
      </c>
      <c r="S10" s="1" t="n">
        <v>2.45</v>
      </c>
      <c r="T10" s="1" t="n">
        <v>2.94</v>
      </c>
      <c r="U10" s="1" t="n">
        <v>2.37</v>
      </c>
      <c r="V10" s="1" t="n">
        <v>2.4</v>
      </c>
      <c r="W10" s="1" t="n">
        <v>3.3</v>
      </c>
      <c r="X10" s="1" t="n">
        <v>1.95</v>
      </c>
    </row>
    <row r="11" customFormat="false" ht="12.8" hidden="false" customHeight="false" outlineLevel="0" collapsed="false">
      <c r="B11" s="1" t="s">
        <v>10</v>
      </c>
      <c r="C11" s="1" t="n">
        <v>4</v>
      </c>
      <c r="D11" s="1" t="n">
        <v>4.9</v>
      </c>
      <c r="E11" s="1" t="n">
        <v>2.05</v>
      </c>
      <c r="F11" s="1" t="n">
        <v>2.84</v>
      </c>
      <c r="G11" s="1" t="n">
        <v>4.58</v>
      </c>
      <c r="H11" s="1" t="n">
        <v>3.43</v>
      </c>
      <c r="I11" s="1" t="n">
        <v>2.08</v>
      </c>
      <c r="J11" s="1" t="n">
        <v>2.17</v>
      </c>
      <c r="K11" s="1" t="n">
        <v>2.41</v>
      </c>
      <c r="L11" s="1" t="n">
        <v>1.74</v>
      </c>
      <c r="M11" s="1" t="n">
        <v>3.43</v>
      </c>
      <c r="N11" s="1" t="n">
        <v>4.47</v>
      </c>
      <c r="O11" s="1" t="n">
        <v>4.3</v>
      </c>
      <c r="P11" s="1" t="n">
        <v>4.23</v>
      </c>
      <c r="Q11" s="1" t="n">
        <v>2.74</v>
      </c>
      <c r="R11" s="1" t="n">
        <v>6.19</v>
      </c>
      <c r="S11" s="1" t="n">
        <v>4.96</v>
      </c>
      <c r="T11" s="1" t="n">
        <v>2.15</v>
      </c>
      <c r="U11" s="1" t="n">
        <v>1.88</v>
      </c>
      <c r="V11" s="1" t="n">
        <v>3.69</v>
      </c>
      <c r="W11" s="1" t="n">
        <v>2.34</v>
      </c>
      <c r="X11" s="1" t="n">
        <v>3.9</v>
      </c>
    </row>
    <row r="12" customFormat="false" ht="12.8" hidden="false" customHeight="false" outlineLevel="0" collapsed="false">
      <c r="B12" s="1" t="s">
        <v>11</v>
      </c>
      <c r="C12" s="1" t="n">
        <v>6.18</v>
      </c>
      <c r="D12" s="1" t="n">
        <v>8</v>
      </c>
      <c r="E12" s="1" t="n">
        <v>6.4</v>
      </c>
      <c r="F12" s="1" t="n">
        <v>7.44</v>
      </c>
      <c r="G12" s="1" t="n">
        <v>7.46</v>
      </c>
      <c r="H12" s="1" t="n">
        <v>7.57</v>
      </c>
      <c r="I12" s="1" t="n">
        <v>7.63</v>
      </c>
      <c r="J12" s="1" t="n">
        <v>6.3</v>
      </c>
      <c r="K12" s="1" t="n">
        <v>7.56</v>
      </c>
      <c r="L12" s="1" t="n">
        <v>6.85</v>
      </c>
      <c r="M12" s="1" t="n">
        <v>7.05</v>
      </c>
      <c r="N12" s="1" t="n">
        <v>7.27</v>
      </c>
      <c r="O12" s="1" t="n">
        <v>5.49</v>
      </c>
      <c r="P12" s="1" t="n">
        <v>6.81</v>
      </c>
      <c r="Q12" s="1" t="n">
        <v>7.34</v>
      </c>
      <c r="R12" s="1" t="n">
        <v>7.56</v>
      </c>
      <c r="S12" s="1" t="n">
        <v>7.41</v>
      </c>
      <c r="T12" s="1" t="n">
        <v>6.9</v>
      </c>
      <c r="U12" s="1" t="n">
        <v>6.26</v>
      </c>
      <c r="V12" s="1" t="n">
        <v>7.3</v>
      </c>
      <c r="W12" s="1" t="n">
        <v>6.64</v>
      </c>
      <c r="X12" s="1" t="n">
        <v>6.56</v>
      </c>
    </row>
    <row r="13" customFormat="false" ht="12.8" hidden="false" customHeight="false" outlineLevel="0" collapsed="false">
      <c r="B13" s="1" t="s">
        <v>12</v>
      </c>
      <c r="C13" s="1" t="n">
        <v>0.85</v>
      </c>
      <c r="D13" s="1" t="n">
        <v>0.82</v>
      </c>
      <c r="E13" s="1" t="n">
        <v>1.44</v>
      </c>
      <c r="F13" s="1" t="n">
        <v>0.89</v>
      </c>
      <c r="G13" s="1" t="n">
        <v>0.74</v>
      </c>
      <c r="H13" s="1" t="n">
        <v>0.77</v>
      </c>
      <c r="I13" s="1" t="n">
        <v>0.83</v>
      </c>
      <c r="J13" s="1" t="n">
        <v>0.71</v>
      </c>
      <c r="K13" s="1" t="n">
        <v>0.85</v>
      </c>
      <c r="L13" s="1" t="n">
        <v>2.09</v>
      </c>
      <c r="M13" s="1" t="n">
        <v>0.99</v>
      </c>
      <c r="N13" s="1" t="n">
        <v>0.85</v>
      </c>
      <c r="O13" s="1" t="n">
        <v>0.87</v>
      </c>
      <c r="P13" s="1" t="n">
        <v>0.94</v>
      </c>
      <c r="Q13" s="1" t="n">
        <v>0.88</v>
      </c>
      <c r="R13" s="1" t="n">
        <v>0.77</v>
      </c>
      <c r="S13" s="1" t="n">
        <v>0.69</v>
      </c>
      <c r="T13" s="1" t="n">
        <v>2.05</v>
      </c>
      <c r="U13" s="1" t="n">
        <v>1.53</v>
      </c>
      <c r="V13" s="1" t="n">
        <v>1.58</v>
      </c>
      <c r="W13" s="1" t="n">
        <v>1.03</v>
      </c>
      <c r="X13" s="1" t="n">
        <v>0.92</v>
      </c>
    </row>
    <row r="14" customFormat="false" ht="12.8" hidden="false" customHeight="false" outlineLevel="0" collapsed="false">
      <c r="B14" s="1" t="s">
        <v>13</v>
      </c>
      <c r="C14" s="1" t="n">
        <v>5.87</v>
      </c>
      <c r="D14" s="1" t="n">
        <v>7.83</v>
      </c>
      <c r="E14" s="1" t="n">
        <v>6.68</v>
      </c>
      <c r="F14" s="1" t="n">
        <v>7.34</v>
      </c>
      <c r="G14" s="1" t="n">
        <v>5.86</v>
      </c>
      <c r="H14" s="1" t="n">
        <v>6.93</v>
      </c>
      <c r="I14" s="1" t="n">
        <v>7.46</v>
      </c>
      <c r="J14" s="1" t="n">
        <v>7.32</v>
      </c>
      <c r="K14" s="1" t="n">
        <v>6.06</v>
      </c>
      <c r="L14" s="1" t="n">
        <v>6.64</v>
      </c>
      <c r="M14" s="1" t="n">
        <v>6.6</v>
      </c>
      <c r="N14" s="1" t="n">
        <v>5.7</v>
      </c>
      <c r="O14" s="1" t="n">
        <v>7.18</v>
      </c>
      <c r="P14" s="1" t="n">
        <v>6.36</v>
      </c>
      <c r="Q14" s="1" t="n">
        <v>7.76</v>
      </c>
      <c r="R14" s="1" t="n">
        <v>7.45</v>
      </c>
      <c r="S14" s="1" t="n">
        <v>5.97</v>
      </c>
      <c r="T14" s="1" t="n">
        <v>6.39</v>
      </c>
      <c r="U14" s="1" t="n">
        <v>6.12</v>
      </c>
      <c r="V14" s="1" t="n">
        <v>7.05</v>
      </c>
      <c r="W14" s="1" t="n">
        <v>4.32</v>
      </c>
      <c r="X14" s="1" t="n">
        <v>6.1</v>
      </c>
    </row>
    <row r="15" customFormat="false" ht="12.8" hidden="false" customHeight="false" outlineLevel="0" collapsed="false">
      <c r="B15" s="1" t="s">
        <v>14</v>
      </c>
      <c r="C15" s="1" t="n">
        <v>1.47</v>
      </c>
      <c r="D15" s="1" t="n">
        <v>1.31</v>
      </c>
      <c r="E15" s="1" t="n">
        <v>2.14</v>
      </c>
      <c r="F15" s="1" t="n">
        <v>1.26</v>
      </c>
      <c r="G15" s="1" t="n">
        <v>1.06</v>
      </c>
      <c r="H15" s="1" t="n">
        <v>1.14</v>
      </c>
      <c r="I15" s="1" t="n">
        <v>1.05</v>
      </c>
      <c r="J15" s="1" t="n">
        <v>1.44</v>
      </c>
      <c r="K15" s="1" t="n">
        <v>1.64</v>
      </c>
      <c r="L15" s="1" t="n">
        <v>3.54</v>
      </c>
      <c r="M15" s="1" t="n">
        <v>1.89</v>
      </c>
      <c r="N15" s="1" t="n">
        <v>1.55</v>
      </c>
      <c r="O15" s="1" t="n">
        <v>1.77</v>
      </c>
      <c r="P15" s="1" t="n">
        <v>0.97</v>
      </c>
      <c r="Q15" s="1" t="n">
        <v>1.46</v>
      </c>
      <c r="R15" s="1" t="n">
        <v>1.27</v>
      </c>
      <c r="S15" s="1" t="n">
        <v>0.85</v>
      </c>
      <c r="T15" s="1" t="n">
        <v>2.28</v>
      </c>
      <c r="U15" s="1" t="n">
        <v>2.24</v>
      </c>
      <c r="V15" s="1" t="n">
        <v>2.43</v>
      </c>
      <c r="W15" s="1" t="n">
        <v>1.45</v>
      </c>
      <c r="X15" s="1" t="n">
        <v>1.51</v>
      </c>
    </row>
    <row r="16" customFormat="false" ht="12.8" hidden="false" customHeight="false" outlineLevel="0" collapsed="false">
      <c r="B16" s="1" t="s">
        <v>15</v>
      </c>
      <c r="C16" s="1" t="n">
        <v>3.01</v>
      </c>
      <c r="D16" s="1" t="n">
        <v>2.83</v>
      </c>
      <c r="E16" s="1" t="n">
        <v>4.02</v>
      </c>
      <c r="F16" s="1" t="n">
        <v>2.09</v>
      </c>
      <c r="G16" s="1" t="n">
        <v>2.05</v>
      </c>
      <c r="H16" s="1" t="n">
        <v>3.15</v>
      </c>
      <c r="I16" s="1" t="n">
        <v>3.62</v>
      </c>
      <c r="J16" s="1" t="n">
        <v>3.26</v>
      </c>
      <c r="K16" s="1" t="n">
        <v>3.11</v>
      </c>
      <c r="L16" s="1" t="n">
        <v>3.77</v>
      </c>
      <c r="M16" s="1" t="n">
        <v>3</v>
      </c>
      <c r="N16" s="1" t="n">
        <v>3</v>
      </c>
      <c r="O16" s="1" t="n">
        <v>3.45</v>
      </c>
      <c r="P16" s="1" t="n">
        <v>2.65</v>
      </c>
      <c r="Q16" s="1" t="n">
        <v>2.05</v>
      </c>
      <c r="R16" s="1" t="n">
        <v>2.87</v>
      </c>
      <c r="S16" s="1" t="n">
        <v>2.17</v>
      </c>
      <c r="T16" s="1" t="n">
        <v>4.18</v>
      </c>
      <c r="U16" s="1" t="n">
        <v>4.26</v>
      </c>
      <c r="V16" s="1" t="n">
        <v>3.45</v>
      </c>
      <c r="W16" s="1" t="n">
        <v>4.17</v>
      </c>
      <c r="X16" s="1" t="n">
        <v>1.98</v>
      </c>
    </row>
    <row r="17" customFormat="false" ht="12.8" hidden="false" customHeight="false" outlineLevel="0" collapsed="false">
      <c r="B17" s="1" t="s">
        <v>16</v>
      </c>
      <c r="C17" s="1" t="n">
        <v>1.7</v>
      </c>
      <c r="D17" s="1" t="n">
        <v>1.33</v>
      </c>
      <c r="E17" s="1" t="n">
        <v>4.14</v>
      </c>
      <c r="F17" s="1" t="n">
        <v>1.76</v>
      </c>
      <c r="G17" s="1" t="n">
        <v>1.2</v>
      </c>
      <c r="H17" s="1" t="n">
        <v>1.82</v>
      </c>
      <c r="I17" s="1" t="n">
        <v>2.05</v>
      </c>
      <c r="J17" s="1" t="n">
        <v>4.64</v>
      </c>
      <c r="K17" s="1" t="n">
        <v>1.13</v>
      </c>
      <c r="L17" s="1" t="n">
        <v>4.26</v>
      </c>
      <c r="M17" s="1" t="n">
        <v>1.7</v>
      </c>
      <c r="N17" s="1" t="n">
        <v>1.97</v>
      </c>
      <c r="O17" s="1" t="n">
        <v>1.6</v>
      </c>
      <c r="P17" s="1" t="n">
        <v>1.99</v>
      </c>
      <c r="Q17" s="1" t="n">
        <v>2.06</v>
      </c>
      <c r="R17" s="1" t="n">
        <v>1.21</v>
      </c>
      <c r="S17" s="1" t="n">
        <v>1.62</v>
      </c>
      <c r="T17" s="1" t="n">
        <v>4.22</v>
      </c>
      <c r="U17" s="1" t="n">
        <v>6.49</v>
      </c>
      <c r="V17" s="1" t="n">
        <v>1.46</v>
      </c>
      <c r="W17" s="1" t="n">
        <v>6.55</v>
      </c>
      <c r="X17" s="1" t="n">
        <v>2.01</v>
      </c>
    </row>
    <row r="18" customFormat="false" ht="12.8" hidden="false" customHeight="false" outlineLevel="0" collapsed="false">
      <c r="B18" s="1" t="s">
        <v>17</v>
      </c>
      <c r="C18" s="1" t="n">
        <v>2.84</v>
      </c>
      <c r="D18" s="1" t="n">
        <v>2.28</v>
      </c>
      <c r="E18" s="1" t="n">
        <v>2.46</v>
      </c>
      <c r="F18" s="1" t="n">
        <v>3.34</v>
      </c>
      <c r="G18" s="1" t="n">
        <v>2.24</v>
      </c>
      <c r="H18" s="1" t="n">
        <v>3.14</v>
      </c>
      <c r="I18" s="1" t="n">
        <v>2.6</v>
      </c>
      <c r="J18" s="1" t="n">
        <v>2.17</v>
      </c>
      <c r="K18" s="1" t="n">
        <v>2.47</v>
      </c>
      <c r="L18" s="1" t="n">
        <v>3.04</v>
      </c>
      <c r="M18" s="1" t="n">
        <v>2.45</v>
      </c>
      <c r="N18" s="1" t="n">
        <v>2.96</v>
      </c>
      <c r="O18" s="1" t="n">
        <v>2.89</v>
      </c>
      <c r="P18" s="1" t="n">
        <v>2.36</v>
      </c>
      <c r="Q18" s="1" t="n">
        <v>2.35</v>
      </c>
      <c r="R18" s="1" t="n">
        <v>3.08</v>
      </c>
      <c r="S18" s="1" t="n">
        <v>2.09</v>
      </c>
      <c r="T18" s="1" t="n">
        <v>3.02</v>
      </c>
      <c r="U18" s="1" t="n">
        <v>2.59</v>
      </c>
      <c r="V18" s="1" t="n">
        <v>3.28</v>
      </c>
      <c r="W18" s="1" t="n">
        <v>1.99</v>
      </c>
      <c r="X18" s="1" t="n">
        <v>2.11</v>
      </c>
    </row>
    <row r="19" customFormat="false" ht="12.8" hidden="false" customHeight="false" outlineLevel="0" collapsed="false">
      <c r="B19" s="1" t="s">
        <v>18</v>
      </c>
      <c r="C19" s="1" t="n">
        <v>2.84</v>
      </c>
      <c r="D19" s="1" t="n">
        <v>6.42</v>
      </c>
      <c r="E19" s="1" t="n">
        <v>8.16</v>
      </c>
      <c r="F19" s="1" t="n">
        <v>6.18</v>
      </c>
      <c r="G19" s="1" t="n">
        <v>5.92</v>
      </c>
      <c r="H19" s="1" t="n">
        <v>6.81</v>
      </c>
      <c r="I19" s="1" t="n">
        <v>6.77</v>
      </c>
      <c r="J19" s="1" t="n">
        <v>5.92</v>
      </c>
      <c r="K19" s="1" t="n">
        <v>9.11</v>
      </c>
      <c r="L19" s="1" t="n">
        <v>7.55</v>
      </c>
      <c r="M19" s="1" t="n">
        <v>7.86</v>
      </c>
      <c r="N19" s="1" t="n">
        <v>8.34</v>
      </c>
      <c r="O19" s="1" t="n">
        <v>8.42</v>
      </c>
      <c r="P19" s="1" t="n">
        <v>5.46</v>
      </c>
      <c r="Q19" s="1" t="n">
        <v>6.1</v>
      </c>
      <c r="R19" s="1" t="n">
        <v>6.85</v>
      </c>
      <c r="S19" s="1" t="n">
        <v>6.37</v>
      </c>
      <c r="T19" s="1" t="n">
        <v>8.68</v>
      </c>
      <c r="U19" s="1" t="n">
        <v>8.28</v>
      </c>
      <c r="V19" s="1" t="n">
        <v>2.28</v>
      </c>
      <c r="W19" s="1" t="n">
        <v>7.17</v>
      </c>
      <c r="X19" s="1" t="n">
        <v>5.96</v>
      </c>
    </row>
    <row r="20" customFormat="false" ht="12.8" hidden="false" customHeight="false" outlineLevel="0" collapsed="false">
      <c r="B20" s="1" t="s">
        <v>19</v>
      </c>
      <c r="C20" s="1" t="n">
        <v>0.63</v>
      </c>
      <c r="D20" s="1" t="n">
        <v>2.37</v>
      </c>
      <c r="E20" s="1" t="n">
        <v>0.96</v>
      </c>
      <c r="F20" s="1" t="n">
        <v>0.67</v>
      </c>
      <c r="G20" s="1" t="n">
        <v>2.5</v>
      </c>
      <c r="H20" s="1" t="n">
        <v>0.67</v>
      </c>
      <c r="I20" s="1" t="n">
        <v>0.7</v>
      </c>
      <c r="J20" s="1" t="n">
        <v>0.67</v>
      </c>
      <c r="K20" s="1" t="n">
        <v>0.68</v>
      </c>
      <c r="L20" s="1" t="n">
        <v>0.77</v>
      </c>
      <c r="M20" s="1" t="n">
        <v>0.72</v>
      </c>
      <c r="N20" s="1" t="n">
        <v>0.73</v>
      </c>
      <c r="O20" s="1" t="n">
        <v>0.82</v>
      </c>
      <c r="P20" s="1" t="n">
        <v>2.73</v>
      </c>
      <c r="Q20" s="1" t="n">
        <v>0.69</v>
      </c>
      <c r="R20" s="1" t="n">
        <v>0.68</v>
      </c>
      <c r="S20" s="1" t="n">
        <v>2.47</v>
      </c>
      <c r="T20" s="1" t="n">
        <v>0.62</v>
      </c>
      <c r="U20" s="1" t="n">
        <v>0.65</v>
      </c>
      <c r="V20" s="1" t="n">
        <v>0.69</v>
      </c>
      <c r="W20" s="1" t="n">
        <v>1.58</v>
      </c>
      <c r="X20" s="1" t="n">
        <v>2.24</v>
      </c>
    </row>
    <row r="21" customFormat="false" ht="12.8" hidden="false" customHeight="false" outlineLevel="0" collapsed="false">
      <c r="B21" s="1" t="s">
        <v>20</v>
      </c>
      <c r="C21" s="1" t="n">
        <v>3.02</v>
      </c>
      <c r="D21" s="1" t="n">
        <v>3.06</v>
      </c>
      <c r="E21" s="1" t="n">
        <v>2.02</v>
      </c>
      <c r="F21" s="1" t="n">
        <v>2.17</v>
      </c>
      <c r="G21" s="1" t="n">
        <v>4.57</v>
      </c>
      <c r="H21" s="1" t="n">
        <v>2.31</v>
      </c>
      <c r="I21" s="1" t="n">
        <v>4.17</v>
      </c>
      <c r="J21" s="1" t="n">
        <v>2.27</v>
      </c>
      <c r="K21" s="1" t="n">
        <v>3.13</v>
      </c>
      <c r="L21" s="1" t="n">
        <v>4.9</v>
      </c>
      <c r="M21" s="1" t="n">
        <v>4.91</v>
      </c>
      <c r="N21" s="1" t="n">
        <v>4.2</v>
      </c>
      <c r="O21" s="1" t="n">
        <v>4.18</v>
      </c>
      <c r="P21" s="1" t="n">
        <v>4.74</v>
      </c>
      <c r="Q21" s="1" t="n">
        <v>2.07</v>
      </c>
      <c r="R21" s="1" t="n">
        <v>2.57</v>
      </c>
      <c r="S21" s="1" t="n">
        <v>4.52</v>
      </c>
      <c r="T21" s="1" t="n">
        <v>1.93</v>
      </c>
      <c r="U21" s="1" t="n">
        <v>4.27</v>
      </c>
      <c r="V21" s="1" t="n">
        <v>3.21</v>
      </c>
      <c r="W21" s="1" t="n">
        <v>2.3</v>
      </c>
      <c r="X21" s="1" t="n">
        <v>4.05</v>
      </c>
    </row>
    <row r="22" customFormat="false" ht="12.8" hidden="false" customHeight="false" outlineLevel="0" collapsed="false">
      <c r="B22" s="1" t="s">
        <v>21</v>
      </c>
      <c r="C22" s="1" t="n">
        <v>2.16</v>
      </c>
      <c r="D22" s="1" t="n">
        <v>1.03</v>
      </c>
      <c r="E22" s="1" t="n">
        <v>1.91</v>
      </c>
      <c r="F22" s="1" t="n">
        <v>1.18</v>
      </c>
      <c r="G22" s="1" t="n">
        <v>1.86</v>
      </c>
      <c r="H22" s="1" t="n">
        <v>2.19</v>
      </c>
      <c r="I22" s="1" t="n">
        <v>2.44</v>
      </c>
      <c r="J22" s="1" t="n">
        <v>2</v>
      </c>
      <c r="K22" s="1" t="n">
        <v>2.35</v>
      </c>
      <c r="L22" s="1" t="n">
        <v>2.94</v>
      </c>
      <c r="M22" s="1" t="n">
        <v>1.34</v>
      </c>
      <c r="N22" s="1" t="n">
        <v>2.11</v>
      </c>
      <c r="O22" s="1" t="n">
        <v>2.1</v>
      </c>
      <c r="P22" s="1" t="n">
        <v>0.95</v>
      </c>
      <c r="Q22" s="1" t="n">
        <v>1.07</v>
      </c>
      <c r="R22" s="1" t="n">
        <v>1.94</v>
      </c>
      <c r="S22" s="1" t="n">
        <v>0.71</v>
      </c>
      <c r="T22" s="1" t="n">
        <v>2.2</v>
      </c>
      <c r="U22" s="1" t="n">
        <v>2.17</v>
      </c>
      <c r="V22" s="1" t="n">
        <v>1.88</v>
      </c>
      <c r="W22" s="1" t="n">
        <v>1.67</v>
      </c>
      <c r="X22" s="1" t="n">
        <v>1.85</v>
      </c>
    </row>
    <row r="23" customFormat="false" ht="12.8" hidden="false" customHeight="false" outlineLevel="0" collapsed="false">
      <c r="B23" s="1" t="s">
        <v>22</v>
      </c>
      <c r="C23" s="1" t="n">
        <v>4.09</v>
      </c>
      <c r="D23" s="1" t="n">
        <v>4.03</v>
      </c>
      <c r="E23" s="1" t="n">
        <v>4.03</v>
      </c>
      <c r="F23" s="1" t="n">
        <v>3.1</v>
      </c>
      <c r="G23" s="1" t="n">
        <v>1.65</v>
      </c>
      <c r="H23" s="1" t="n">
        <v>3.21</v>
      </c>
      <c r="I23" s="1" t="n">
        <v>3.24</v>
      </c>
      <c r="J23" s="1" t="n">
        <v>2.91</v>
      </c>
      <c r="K23" s="1" t="n">
        <v>3.61</v>
      </c>
      <c r="L23" s="1" t="n">
        <v>4.46</v>
      </c>
      <c r="M23" s="1" t="n">
        <v>4.04</v>
      </c>
      <c r="N23" s="1" t="n">
        <v>3.83</v>
      </c>
      <c r="O23" s="1" t="n">
        <v>3.27</v>
      </c>
      <c r="P23" s="1" t="n">
        <v>2.82</v>
      </c>
      <c r="Q23" s="1" t="n">
        <v>2.91</v>
      </c>
      <c r="R23" s="1" t="n">
        <v>3.51</v>
      </c>
      <c r="S23" s="1" t="n">
        <v>3.45</v>
      </c>
      <c r="T23" s="1" t="n">
        <v>4.03</v>
      </c>
      <c r="U23" s="1" t="n">
        <v>4.33</v>
      </c>
      <c r="V23" s="1" t="n">
        <v>4.14</v>
      </c>
      <c r="W23" s="1" t="n">
        <v>3.36</v>
      </c>
      <c r="X23" s="1" t="n">
        <v>3.77</v>
      </c>
    </row>
    <row r="24" customFormat="false" ht="12.8" hidden="false" customHeight="false" outlineLevel="0" collapsed="false">
      <c r="B24" s="2" t="s">
        <v>23</v>
      </c>
      <c r="C24" s="2" t="n">
        <f aca="false">AVERAGE(C2:C23)</f>
        <v>2.87590909090909</v>
      </c>
      <c r="D24" s="2" t="n">
        <f aca="false">AVERAGE(D2:D23)</f>
        <v>3.15590909090909</v>
      </c>
      <c r="E24" s="2" t="n">
        <f aca="false">AVERAGE(E2:E23)</f>
        <v>3.25045454545455</v>
      </c>
      <c r="F24" s="2" t="n">
        <f aca="false">AVERAGE(F2:F23)</f>
        <v>2.88409090909091</v>
      </c>
      <c r="G24" s="2" t="n">
        <f aca="false">AVERAGE(G2:G23)</f>
        <v>2.865</v>
      </c>
      <c r="H24" s="2" t="n">
        <f aca="false">AVERAGE(H2:H23)</f>
        <v>2.75272727272727</v>
      </c>
      <c r="I24" s="2" t="n">
        <f aca="false">AVERAGE(I2:I23)</f>
        <v>3.17045454545455</v>
      </c>
      <c r="J24" s="2" t="n">
        <f aca="false">AVERAGE(J2:J23)</f>
        <v>2.87136363636364</v>
      </c>
      <c r="K24" s="2" t="n">
        <f aca="false">AVERAGE(K2:K23)</f>
        <v>3.25090909090909</v>
      </c>
      <c r="L24" s="2" t="n">
        <f aca="false">AVERAGE(L2:L23)</f>
        <v>4.27863636363636</v>
      </c>
      <c r="M24" s="2" t="n">
        <f aca="false">AVERAGE(M2:M23)</f>
        <v>3.34636363636364</v>
      </c>
      <c r="N24" s="2" t="n">
        <f aca="false">AVERAGE(N2:N23)</f>
        <v>3.39</v>
      </c>
      <c r="O24" s="2" t="n">
        <f aca="false">AVERAGE(O2:O23)</f>
        <v>3.43272727272727</v>
      </c>
      <c r="P24" s="2" t="n">
        <f aca="false">AVERAGE(P2:P23)</f>
        <v>3.20636363636364</v>
      </c>
      <c r="Q24" s="2" t="n">
        <f aca="false">AVERAGE(Q2:Q23)</f>
        <v>2.75181818181818</v>
      </c>
      <c r="R24" s="2" t="n">
        <f aca="false">AVERAGE(R2:R23)</f>
        <v>3.09409090909091</v>
      </c>
      <c r="S24" s="2" t="n">
        <f aca="false">AVERAGE(S2:S23)</f>
        <v>3.19590909090909</v>
      </c>
      <c r="T24" s="2" t="n">
        <f aca="false">AVERAGE(T2:T23)</f>
        <v>3.67272727272727</v>
      </c>
      <c r="U24" s="2" t="n">
        <f aca="false">AVERAGE(U2:U23)</f>
        <v>3.73636363636364</v>
      </c>
      <c r="V24" s="2" t="n">
        <f aca="false">AVERAGE(V2:V23)</f>
        <v>3.08227272727273</v>
      </c>
      <c r="W24" s="2" t="n">
        <f aca="false">AVERAGE(W2:W23)</f>
        <v>3.85136363636364</v>
      </c>
      <c r="X24" s="2" t="n">
        <f aca="false">AVERAGE(X2:X23)</f>
        <v>2.75318181818182</v>
      </c>
    </row>
    <row r="25" customFormat="false" ht="12.8" hidden="false" customHeight="false" outlineLevel="0" collapsed="false">
      <c r="B25" s="2" t="s">
        <v>24</v>
      </c>
      <c r="C25" s="3" t="n">
        <f aca="false">MIN(C2:C23)</f>
        <v>0.63</v>
      </c>
      <c r="D25" s="3" t="n">
        <f aca="false">MIN(D2:D23)</f>
        <v>0.82</v>
      </c>
      <c r="E25" s="3" t="n">
        <f aca="false">MIN(E2:E23)</f>
        <v>0.93</v>
      </c>
      <c r="F25" s="3" t="n">
        <f aca="false">MIN(F2:F23)</f>
        <v>0.67</v>
      </c>
      <c r="G25" s="3" t="n">
        <f aca="false">MIN(G2:G23)</f>
        <v>0.6</v>
      </c>
      <c r="H25" s="3" t="n">
        <f aca="false">MIN(H2:H23)</f>
        <v>0.64</v>
      </c>
      <c r="I25" s="3" t="n">
        <f aca="false">MIN(I2:I23)</f>
        <v>0.7</v>
      </c>
      <c r="J25" s="3" t="n">
        <f aca="false">MIN(J2:J23)</f>
        <v>0.67</v>
      </c>
      <c r="K25" s="3" t="n">
        <f aca="false">MIN(K2:K23)</f>
        <v>0.68</v>
      </c>
      <c r="L25" s="3" t="n">
        <f aca="false">MIN(L2:L23)</f>
        <v>0.77</v>
      </c>
      <c r="M25" s="3" t="n">
        <f aca="false">MIN(M2:M23)</f>
        <v>0.72</v>
      </c>
      <c r="N25" s="3" t="n">
        <f aca="false">MIN(N2:N23)</f>
        <v>0.73</v>
      </c>
      <c r="O25" s="3" t="n">
        <f aca="false">MIN(O2:O23)</f>
        <v>0.82</v>
      </c>
      <c r="P25" s="3" t="n">
        <f aca="false">MIN(P2:P23)</f>
        <v>0.94</v>
      </c>
      <c r="Q25" s="3" t="n">
        <f aca="false">MIN(Q2:Q23)</f>
        <v>0.69</v>
      </c>
      <c r="R25" s="3" t="n">
        <f aca="false">MIN(R2:R23)</f>
        <v>0.68</v>
      </c>
      <c r="S25" s="3" t="n">
        <f aca="false">MIN(S2:S23)</f>
        <v>0.69</v>
      </c>
      <c r="T25" s="3" t="n">
        <f aca="false">MIN(T2:T23)</f>
        <v>0.62</v>
      </c>
      <c r="U25" s="3" t="n">
        <f aca="false">MIN(U2:U23)</f>
        <v>0.65</v>
      </c>
      <c r="V25" s="3" t="n">
        <f aca="false">MIN(V2:V23)</f>
        <v>0.69</v>
      </c>
      <c r="W25" s="3" t="n">
        <f aca="false">MIN(W2:W23)</f>
        <v>1.03</v>
      </c>
      <c r="X25" s="3" t="n">
        <f aca="false">MIN(X2:X23)</f>
        <v>0.92</v>
      </c>
    </row>
    <row r="26" customFormat="false" ht="12.8" hidden="false" customHeight="false" outlineLevel="0" collapsed="false">
      <c r="B26" s="2" t="s">
        <v>25</v>
      </c>
      <c r="C26" s="3" t="n">
        <f aca="false">MAX(C2:C23)</f>
        <v>6.18</v>
      </c>
      <c r="D26" s="3" t="n">
        <f aca="false">MAX(D2:D23)</f>
        <v>8</v>
      </c>
      <c r="E26" s="3" t="n">
        <f aca="false">MAX(E2:E23)</f>
        <v>8.16</v>
      </c>
      <c r="F26" s="3" t="n">
        <f aca="false">MAX(F2:F23)</f>
        <v>7.44</v>
      </c>
      <c r="G26" s="3" t="n">
        <f aca="false">MAX(G2:G23)</f>
        <v>7.46</v>
      </c>
      <c r="H26" s="3" t="n">
        <f aca="false">MAX(H2:H23)</f>
        <v>7.57</v>
      </c>
      <c r="I26" s="3" t="n">
        <f aca="false">MAX(I2:I23)</f>
        <v>7.63</v>
      </c>
      <c r="J26" s="3" t="n">
        <f aca="false">MAX(J2:J23)</f>
        <v>7.32</v>
      </c>
      <c r="K26" s="3" t="n">
        <f aca="false">MAX(K2:K23)</f>
        <v>9.11</v>
      </c>
      <c r="L26" s="3" t="n">
        <f aca="false">MAX(L2:L23)</f>
        <v>7.55</v>
      </c>
      <c r="M26" s="3" t="n">
        <f aca="false">MAX(M2:M23)</f>
        <v>7.86</v>
      </c>
      <c r="N26" s="3" t="n">
        <f aca="false">MAX(N2:N23)</f>
        <v>8.34</v>
      </c>
      <c r="O26" s="3" t="n">
        <f aca="false">MAX(O2:O23)</f>
        <v>8.42</v>
      </c>
      <c r="P26" s="3" t="n">
        <f aca="false">MAX(P2:P23)</f>
        <v>6.81</v>
      </c>
      <c r="Q26" s="3" t="n">
        <f aca="false">MAX(Q2:Q23)</f>
        <v>7.76</v>
      </c>
      <c r="R26" s="3" t="n">
        <f aca="false">MAX(R2:R23)</f>
        <v>7.56</v>
      </c>
      <c r="S26" s="3" t="n">
        <f aca="false">MAX(S2:S23)</f>
        <v>7.41</v>
      </c>
      <c r="T26" s="3" t="n">
        <f aca="false">MAX(T2:T23)</f>
        <v>8.68</v>
      </c>
      <c r="U26" s="3" t="n">
        <f aca="false">MAX(U2:U23)</f>
        <v>8.28</v>
      </c>
      <c r="V26" s="3" t="n">
        <f aca="false">MAX(V2:V23)</f>
        <v>7.3</v>
      </c>
      <c r="W26" s="3" t="n">
        <f aca="false">MAX(W2:W23)</f>
        <v>7.17</v>
      </c>
      <c r="X26" s="3" t="n">
        <f aca="false">MAX(X2:X23)</f>
        <v>6.56</v>
      </c>
    </row>
    <row r="28" customFormat="false" ht="12.8" hidden="false" customHeight="false" outlineLevel="0" collapsed="false">
      <c r="A28" s="1" t="s">
        <v>26</v>
      </c>
    </row>
    <row r="29" customFormat="false" ht="12.8" hidden="false" customHeight="false" outlineLevel="0" collapsed="false">
      <c r="B29" s="1" t="s">
        <v>1</v>
      </c>
      <c r="C29" s="1" t="n">
        <v>0.9</v>
      </c>
      <c r="D29" s="1" t="n">
        <v>3.3</v>
      </c>
      <c r="E29" s="1" t="n">
        <v>2.68</v>
      </c>
      <c r="F29" s="1" t="n">
        <v>5.02</v>
      </c>
      <c r="G29" s="1" t="n">
        <v>1.56</v>
      </c>
      <c r="H29" s="1" t="n">
        <v>0.79</v>
      </c>
      <c r="I29" s="1" t="n">
        <v>2.45</v>
      </c>
      <c r="J29" s="1" t="n">
        <v>1.84</v>
      </c>
      <c r="K29" s="1" t="n">
        <v>1.76</v>
      </c>
      <c r="L29" s="1" t="n">
        <v>5.14</v>
      </c>
      <c r="M29" s="1" t="n">
        <v>4.87</v>
      </c>
      <c r="N29" s="1" t="n">
        <v>5.03</v>
      </c>
      <c r="O29" s="1" t="n">
        <v>2.99</v>
      </c>
      <c r="P29" s="1" t="n">
        <v>3.1</v>
      </c>
      <c r="Q29" s="1" t="n">
        <v>1.26</v>
      </c>
      <c r="R29" s="1" t="n">
        <v>1.67</v>
      </c>
      <c r="S29" s="1" t="n">
        <v>3.49</v>
      </c>
      <c r="T29" s="1" t="n">
        <v>1.89</v>
      </c>
      <c r="U29" s="1" t="n">
        <v>2.01</v>
      </c>
      <c r="V29" s="1" t="n">
        <v>1.68</v>
      </c>
      <c r="W29" s="1" t="n">
        <v>2.02</v>
      </c>
      <c r="X29" s="1" t="n">
        <v>0.83</v>
      </c>
    </row>
    <row r="30" customFormat="false" ht="12.8" hidden="false" customHeight="false" outlineLevel="0" collapsed="false">
      <c r="B30" s="1" t="s">
        <v>2</v>
      </c>
      <c r="C30" s="1" t="n">
        <v>2.16</v>
      </c>
      <c r="D30" s="1" t="n">
        <v>0.8</v>
      </c>
      <c r="E30" s="1" t="n">
        <v>2.52</v>
      </c>
      <c r="F30" s="1" t="n">
        <v>2.12</v>
      </c>
      <c r="G30" s="1" t="n">
        <v>1.17</v>
      </c>
      <c r="H30" s="1" t="n">
        <v>2.6</v>
      </c>
      <c r="I30" s="1" t="n">
        <v>2.46</v>
      </c>
      <c r="J30" s="1" t="n">
        <v>2.64</v>
      </c>
      <c r="K30" s="1" t="n">
        <v>2.62</v>
      </c>
      <c r="L30" s="1" t="n">
        <v>4.82</v>
      </c>
      <c r="M30" s="1" t="n">
        <v>2.99</v>
      </c>
      <c r="N30" s="1" t="n">
        <v>2.77</v>
      </c>
      <c r="O30" s="1" t="n">
        <v>2.89</v>
      </c>
      <c r="P30" s="1" t="n">
        <v>2.77</v>
      </c>
      <c r="Q30" s="1" t="n">
        <v>1.08</v>
      </c>
      <c r="R30" s="1" t="n">
        <v>1.19</v>
      </c>
      <c r="S30" s="1" t="n">
        <v>2.25</v>
      </c>
      <c r="T30" s="1" t="n">
        <v>3.49</v>
      </c>
      <c r="U30" s="1" t="n">
        <v>2.8</v>
      </c>
      <c r="V30" s="1" t="n">
        <v>2.81</v>
      </c>
      <c r="W30" s="1" t="n">
        <v>3.84</v>
      </c>
      <c r="X30" s="1" t="n">
        <v>2.3</v>
      </c>
    </row>
    <row r="31" customFormat="false" ht="12.8" hidden="false" customHeight="false" outlineLevel="0" collapsed="false">
      <c r="B31" s="1" t="s">
        <v>3</v>
      </c>
      <c r="C31" s="1" t="n">
        <v>1.28</v>
      </c>
      <c r="D31" s="1" t="n">
        <v>1.35</v>
      </c>
      <c r="E31" s="1" t="n">
        <v>0.93</v>
      </c>
      <c r="F31" s="1" t="n">
        <v>1.3</v>
      </c>
      <c r="G31" s="1" t="n">
        <v>1.25</v>
      </c>
      <c r="H31" s="1" t="n">
        <v>1.34</v>
      </c>
      <c r="I31" s="1" t="n">
        <v>1.5</v>
      </c>
      <c r="J31" s="1" t="n">
        <v>1.38</v>
      </c>
      <c r="K31" s="1" t="n">
        <v>1.22</v>
      </c>
      <c r="L31" s="1" t="n">
        <v>2.05</v>
      </c>
      <c r="M31" s="1" t="n">
        <v>1.36</v>
      </c>
      <c r="N31" s="1" t="n">
        <v>1.19</v>
      </c>
      <c r="O31" s="1" t="n">
        <v>1.28</v>
      </c>
      <c r="P31" s="1" t="n">
        <v>0.87</v>
      </c>
      <c r="Q31" s="1" t="n">
        <v>1.35</v>
      </c>
      <c r="R31" s="1" t="n">
        <v>4.71</v>
      </c>
      <c r="S31" s="1" t="n">
        <v>1.01</v>
      </c>
      <c r="T31" s="1" t="n">
        <v>1.26</v>
      </c>
      <c r="U31" s="1" t="n">
        <v>1.2</v>
      </c>
      <c r="V31" s="1" t="n">
        <v>1.33</v>
      </c>
      <c r="W31" s="1" t="n">
        <v>2.77</v>
      </c>
      <c r="X31" s="1" t="n">
        <v>1.39</v>
      </c>
    </row>
    <row r="32" customFormat="false" ht="12.8" hidden="false" customHeight="false" outlineLevel="0" collapsed="false">
      <c r="B32" s="1" t="s">
        <v>4</v>
      </c>
      <c r="C32" s="1" t="n">
        <v>1.36</v>
      </c>
      <c r="D32" s="1" t="n">
        <v>1.48</v>
      </c>
      <c r="E32" s="1" t="n">
        <v>2.43</v>
      </c>
      <c r="F32" s="1" t="n">
        <v>1.44</v>
      </c>
      <c r="G32" s="1" t="n">
        <v>1.61</v>
      </c>
      <c r="H32" s="1" t="n">
        <v>1.65</v>
      </c>
      <c r="I32" s="1" t="n">
        <v>1.79</v>
      </c>
      <c r="J32" s="1" t="n">
        <v>3.08</v>
      </c>
      <c r="K32" s="1" t="n">
        <v>1.58</v>
      </c>
      <c r="L32" s="1" t="n">
        <v>4.84</v>
      </c>
      <c r="M32" s="1" t="n">
        <v>1.76</v>
      </c>
      <c r="N32" s="1" t="n">
        <v>1.58</v>
      </c>
      <c r="O32" s="1" t="n">
        <v>1.8</v>
      </c>
      <c r="P32" s="1" t="n">
        <v>1.71</v>
      </c>
      <c r="Q32" s="1" t="n">
        <v>1.39</v>
      </c>
      <c r="R32" s="1" t="n">
        <v>1.37</v>
      </c>
      <c r="S32" s="1" t="n">
        <v>1.72</v>
      </c>
      <c r="T32" s="1" t="n">
        <v>4.08</v>
      </c>
      <c r="U32" s="1" t="n">
        <v>5.14</v>
      </c>
      <c r="V32" s="1" t="n">
        <v>1.79</v>
      </c>
      <c r="W32" s="1" t="n">
        <v>5.48</v>
      </c>
      <c r="X32" s="1" t="n">
        <v>1.86</v>
      </c>
    </row>
    <row r="33" customFormat="false" ht="12.8" hidden="false" customHeight="false" outlineLevel="0" collapsed="false">
      <c r="B33" s="1" t="s">
        <v>5</v>
      </c>
      <c r="C33" s="1" t="n">
        <v>1.52</v>
      </c>
      <c r="D33" s="1" t="n">
        <v>1.17</v>
      </c>
      <c r="E33" s="1" t="n">
        <v>2.57</v>
      </c>
      <c r="F33" s="1" t="n">
        <v>0.63</v>
      </c>
      <c r="G33" s="1" t="n">
        <v>1.12</v>
      </c>
      <c r="H33" s="1" t="n">
        <v>1.76</v>
      </c>
      <c r="I33" s="1" t="n">
        <v>2.69</v>
      </c>
      <c r="J33" s="1" t="n">
        <v>2.84</v>
      </c>
      <c r="K33" s="1" t="n">
        <v>1.28</v>
      </c>
      <c r="L33" s="1" t="n">
        <v>5.66</v>
      </c>
      <c r="M33" s="1" t="n">
        <v>2.04</v>
      </c>
      <c r="N33" s="1" t="n">
        <v>1.44</v>
      </c>
      <c r="O33" s="1" t="n">
        <v>2.22</v>
      </c>
      <c r="P33" s="1" t="n">
        <v>2.23</v>
      </c>
      <c r="Q33" s="1" t="n">
        <v>1.29</v>
      </c>
      <c r="R33" s="1" t="n">
        <v>1.21</v>
      </c>
      <c r="S33" s="1" t="n">
        <v>0.99</v>
      </c>
      <c r="T33" s="1" t="n">
        <v>4.44</v>
      </c>
      <c r="U33" s="1" t="n">
        <v>6.14</v>
      </c>
      <c r="V33" s="1" t="n">
        <v>1.57</v>
      </c>
      <c r="W33" s="1" t="n">
        <v>7.15</v>
      </c>
      <c r="X33" s="1" t="n">
        <v>1.94</v>
      </c>
    </row>
    <row r="34" customFormat="false" ht="12.8" hidden="false" customHeight="false" outlineLevel="0" collapsed="false">
      <c r="B34" s="1" t="s">
        <v>6</v>
      </c>
      <c r="C34" s="1" t="n">
        <v>3.74</v>
      </c>
      <c r="D34" s="1" t="n">
        <v>3.88</v>
      </c>
      <c r="E34" s="1" t="n">
        <v>3.6</v>
      </c>
      <c r="F34" s="1" t="n">
        <v>4.11</v>
      </c>
      <c r="G34" s="1" t="n">
        <v>3.62</v>
      </c>
      <c r="H34" s="1" t="n">
        <v>0.56</v>
      </c>
      <c r="I34" s="1" t="n">
        <v>3.63</v>
      </c>
      <c r="J34" s="1" t="n">
        <v>0.83</v>
      </c>
      <c r="K34" s="1" t="n">
        <v>3.32</v>
      </c>
      <c r="L34" s="1" t="n">
        <v>4.55</v>
      </c>
      <c r="M34" s="1" t="n">
        <v>4.36</v>
      </c>
      <c r="N34" s="1" t="n">
        <v>4.26</v>
      </c>
      <c r="O34" s="1" t="n">
        <v>3.93</v>
      </c>
      <c r="P34" s="1" t="n">
        <v>3.58</v>
      </c>
      <c r="Q34" s="1" t="n">
        <v>1.16</v>
      </c>
      <c r="R34" s="1" t="n">
        <v>1.28</v>
      </c>
      <c r="S34" s="1" t="n">
        <v>1.18</v>
      </c>
      <c r="T34" s="1" t="n">
        <v>4.33</v>
      </c>
      <c r="U34" s="1" t="n">
        <v>4.06</v>
      </c>
      <c r="V34" s="1" t="n">
        <v>3.86</v>
      </c>
      <c r="W34" s="1" t="n">
        <v>6.77</v>
      </c>
      <c r="X34" s="1" t="n">
        <v>1.05</v>
      </c>
    </row>
    <row r="35" customFormat="false" ht="12.8" hidden="false" customHeight="false" outlineLevel="0" collapsed="false">
      <c r="B35" s="1" t="s">
        <v>7</v>
      </c>
      <c r="C35" s="1" t="n">
        <v>4.42</v>
      </c>
      <c r="D35" s="1" t="n">
        <v>5.78</v>
      </c>
      <c r="E35" s="1" t="n">
        <v>4.9</v>
      </c>
      <c r="F35" s="1" t="n">
        <v>5.58</v>
      </c>
      <c r="G35" s="1" t="n">
        <v>5.94</v>
      </c>
      <c r="H35" s="1" t="n">
        <v>1.9</v>
      </c>
      <c r="I35" s="1" t="n">
        <v>5.98</v>
      </c>
      <c r="J35" s="1" t="n">
        <v>4.43</v>
      </c>
      <c r="K35" s="1" t="n">
        <v>5.84</v>
      </c>
      <c r="L35" s="1" t="n">
        <v>5.13</v>
      </c>
      <c r="M35" s="1" t="n">
        <v>4.59</v>
      </c>
      <c r="N35" s="1" t="n">
        <v>5.69</v>
      </c>
      <c r="O35" s="1" t="n">
        <v>5.98</v>
      </c>
      <c r="P35" s="1" t="n">
        <v>4.64</v>
      </c>
      <c r="Q35" s="1" t="n">
        <v>5.27</v>
      </c>
      <c r="R35" s="1" t="n">
        <v>5.92</v>
      </c>
      <c r="S35" s="1" t="n">
        <v>5.76</v>
      </c>
      <c r="T35" s="1" t="n">
        <v>4.3</v>
      </c>
      <c r="U35" s="1" t="n">
        <v>5.57</v>
      </c>
      <c r="V35" s="1" t="n">
        <v>5.91</v>
      </c>
      <c r="W35" s="1" t="n">
        <v>5.71</v>
      </c>
      <c r="X35" s="1" t="n">
        <v>5.33</v>
      </c>
    </row>
    <row r="36" customFormat="false" ht="12.8" hidden="false" customHeight="false" outlineLevel="0" collapsed="false">
      <c r="B36" s="1" t="s">
        <v>8</v>
      </c>
      <c r="C36" s="1" t="n">
        <v>5.01</v>
      </c>
      <c r="D36" s="1" t="n">
        <v>5.06</v>
      </c>
      <c r="E36" s="1" t="n">
        <v>1.98</v>
      </c>
      <c r="F36" s="1" t="n">
        <v>4.98</v>
      </c>
      <c r="G36" s="1" t="n">
        <v>4.99</v>
      </c>
      <c r="H36" s="1" t="n">
        <v>3.21</v>
      </c>
      <c r="I36" s="1" t="n">
        <v>2.26</v>
      </c>
      <c r="J36" s="1" t="n">
        <v>0.78</v>
      </c>
      <c r="K36" s="1" t="n">
        <v>5</v>
      </c>
      <c r="L36" s="1" t="n">
        <v>5.05</v>
      </c>
      <c r="M36" s="1" t="n">
        <v>5.16</v>
      </c>
      <c r="N36" s="1" t="n">
        <v>5.29</v>
      </c>
      <c r="O36" s="1" t="n">
        <v>5.16</v>
      </c>
      <c r="P36" s="1" t="n">
        <v>3.45</v>
      </c>
      <c r="Q36" s="1" t="n">
        <v>5.22</v>
      </c>
      <c r="R36" s="1" t="n">
        <v>4.86</v>
      </c>
      <c r="S36" s="1" t="n">
        <v>3.78</v>
      </c>
      <c r="T36" s="1" t="n">
        <v>5.25</v>
      </c>
      <c r="U36" s="1" t="n">
        <v>5.29</v>
      </c>
      <c r="V36" s="1" t="n">
        <v>4.49</v>
      </c>
      <c r="W36" s="1" t="n">
        <v>4.26</v>
      </c>
      <c r="X36" s="1" t="n">
        <v>1.75</v>
      </c>
    </row>
    <row r="37" customFormat="false" ht="12.8" hidden="false" customHeight="false" outlineLevel="0" collapsed="false">
      <c r="B37" s="1" t="s">
        <v>9</v>
      </c>
      <c r="C37" s="1" t="n">
        <v>2.11</v>
      </c>
      <c r="D37" s="1" t="n">
        <v>2.55</v>
      </c>
      <c r="E37" s="1" t="n">
        <v>3.62</v>
      </c>
      <c r="F37" s="1" t="n">
        <v>2.24</v>
      </c>
      <c r="G37" s="1" t="n">
        <v>2.26</v>
      </c>
      <c r="H37" s="1" t="n">
        <v>0.96</v>
      </c>
      <c r="I37" s="1" t="n">
        <v>2.56</v>
      </c>
      <c r="J37" s="1" t="n">
        <v>2.17</v>
      </c>
      <c r="K37" s="1" t="n">
        <v>2.6</v>
      </c>
      <c r="L37" s="1" t="n">
        <v>4.92</v>
      </c>
      <c r="M37" s="1" t="n">
        <v>3.57</v>
      </c>
      <c r="N37" s="1" t="n">
        <v>2.13</v>
      </c>
      <c r="O37" s="1" t="n">
        <v>3.17</v>
      </c>
      <c r="P37" s="1" t="n">
        <v>3.99</v>
      </c>
      <c r="Q37" s="1" t="n">
        <v>1.97</v>
      </c>
      <c r="R37" s="1" t="n">
        <v>2.07</v>
      </c>
      <c r="S37" s="1" t="n">
        <v>3.86</v>
      </c>
      <c r="T37" s="1" t="n">
        <v>3.25</v>
      </c>
      <c r="U37" s="1" t="n">
        <v>2.44</v>
      </c>
      <c r="V37" s="1" t="n">
        <v>1.34</v>
      </c>
      <c r="W37" s="1" t="n">
        <v>3.91</v>
      </c>
      <c r="X37" s="1" t="n">
        <v>2.44</v>
      </c>
    </row>
    <row r="38" customFormat="false" ht="12.8" hidden="false" customHeight="false" outlineLevel="0" collapsed="false">
      <c r="B38" s="1" t="s">
        <v>10</v>
      </c>
      <c r="C38" s="1" t="n">
        <v>3.96</v>
      </c>
      <c r="D38" s="1" t="n">
        <v>4.56</v>
      </c>
      <c r="E38" s="1" t="n">
        <v>3.57</v>
      </c>
      <c r="F38" s="1" t="n">
        <v>6.15</v>
      </c>
      <c r="G38" s="1" t="n">
        <v>4.58</v>
      </c>
      <c r="H38" s="1" t="n">
        <v>2.64</v>
      </c>
      <c r="I38" s="1" t="n">
        <v>3.94</v>
      </c>
      <c r="J38" s="1" t="n">
        <v>2.67</v>
      </c>
      <c r="K38" s="1" t="n">
        <v>4.01</v>
      </c>
      <c r="L38" s="1" t="n">
        <v>2.33</v>
      </c>
      <c r="M38" s="1" t="n">
        <v>2.56</v>
      </c>
      <c r="N38" s="1" t="n">
        <v>2.62</v>
      </c>
      <c r="O38" s="1" t="n">
        <v>3.58</v>
      </c>
      <c r="P38" s="1" t="n">
        <v>4.89</v>
      </c>
      <c r="Q38" s="1" t="n">
        <v>4.1</v>
      </c>
      <c r="R38" s="1" t="n">
        <v>2.99</v>
      </c>
      <c r="S38" s="1" t="n">
        <v>4.96</v>
      </c>
      <c r="T38" s="1" t="n">
        <v>3.91</v>
      </c>
      <c r="U38" s="1" t="n">
        <v>2.7</v>
      </c>
      <c r="V38" s="1" t="n">
        <v>2.66</v>
      </c>
      <c r="W38" s="1" t="n">
        <v>2.3</v>
      </c>
      <c r="X38" s="1" t="n">
        <v>2.66</v>
      </c>
    </row>
    <row r="39" customFormat="false" ht="12.8" hidden="false" customHeight="false" outlineLevel="0" collapsed="false">
      <c r="B39" s="1" t="s">
        <v>11</v>
      </c>
      <c r="C39" s="1" t="n">
        <v>7.44</v>
      </c>
      <c r="D39" s="1" t="n">
        <v>7.84</v>
      </c>
      <c r="E39" s="1" t="n">
        <v>5.36</v>
      </c>
      <c r="F39" s="1" t="n">
        <v>7.8</v>
      </c>
      <c r="G39" s="1" t="n">
        <v>7.74</v>
      </c>
      <c r="H39" s="1" t="n">
        <v>7.46</v>
      </c>
      <c r="I39" s="1" t="n">
        <v>6.45</v>
      </c>
      <c r="J39" s="1" t="n">
        <v>6.38</v>
      </c>
      <c r="K39" s="1" t="n">
        <v>7.43</v>
      </c>
      <c r="L39" s="1" t="n">
        <v>6.25</v>
      </c>
      <c r="M39" s="1" t="n">
        <v>7.07</v>
      </c>
      <c r="N39" s="1" t="n">
        <v>6.11</v>
      </c>
      <c r="O39" s="1" t="n">
        <v>6.43</v>
      </c>
      <c r="P39" s="1" t="n">
        <v>7.54</v>
      </c>
      <c r="Q39" s="1" t="n">
        <v>4.9</v>
      </c>
      <c r="R39" s="1" t="n">
        <v>8</v>
      </c>
      <c r="S39" s="1" t="n">
        <v>5.11</v>
      </c>
      <c r="T39" s="1" t="n">
        <v>6.31</v>
      </c>
      <c r="U39" s="1" t="n">
        <v>5.12</v>
      </c>
      <c r="V39" s="1" t="n">
        <v>6.79</v>
      </c>
      <c r="W39" s="1" t="n">
        <v>5.85</v>
      </c>
      <c r="X39" s="1" t="n">
        <v>6.86</v>
      </c>
    </row>
    <row r="40" customFormat="false" ht="12.8" hidden="false" customHeight="false" outlineLevel="0" collapsed="false">
      <c r="B40" s="1" t="s">
        <v>12</v>
      </c>
      <c r="C40" s="1" t="n">
        <v>0.8</v>
      </c>
      <c r="D40" s="1" t="n">
        <v>0.83</v>
      </c>
      <c r="E40" s="1" t="n">
        <v>1.51</v>
      </c>
      <c r="F40" s="1" t="n">
        <v>0.65</v>
      </c>
      <c r="G40" s="1" t="n">
        <v>0.74</v>
      </c>
      <c r="H40" s="1" t="n">
        <v>0.76</v>
      </c>
      <c r="I40" s="1" t="n">
        <v>0.7</v>
      </c>
      <c r="J40" s="1" t="n">
        <v>0.69</v>
      </c>
      <c r="K40" s="1" t="n">
        <v>0.93</v>
      </c>
      <c r="L40" s="1" t="n">
        <v>2.27</v>
      </c>
      <c r="M40" s="1" t="n">
        <v>1.13</v>
      </c>
      <c r="N40" s="1" t="n">
        <v>0.69</v>
      </c>
      <c r="O40" s="1" t="n">
        <v>0.91</v>
      </c>
      <c r="P40" s="1" t="n">
        <v>1.41</v>
      </c>
      <c r="Q40" s="1" t="n">
        <v>0.89</v>
      </c>
      <c r="R40" s="1" t="n">
        <v>0.77</v>
      </c>
      <c r="S40" s="1" t="n">
        <v>0.79</v>
      </c>
      <c r="T40" s="1" t="n">
        <v>1.76</v>
      </c>
      <c r="U40" s="1" t="n">
        <v>1.53</v>
      </c>
      <c r="V40" s="1" t="n">
        <v>1.5</v>
      </c>
      <c r="W40" s="1" t="n">
        <v>1.07</v>
      </c>
      <c r="X40" s="1" t="n">
        <v>0.83</v>
      </c>
    </row>
    <row r="41" customFormat="false" ht="12.8" hidden="false" customHeight="false" outlineLevel="0" collapsed="false">
      <c r="B41" s="1" t="s">
        <v>13</v>
      </c>
      <c r="C41" s="1" t="n">
        <v>7.09</v>
      </c>
      <c r="D41" s="1" t="n">
        <v>7.67</v>
      </c>
      <c r="E41" s="1" t="n">
        <v>4.36</v>
      </c>
      <c r="F41" s="1" t="n">
        <v>7.45</v>
      </c>
      <c r="G41" s="1" t="n">
        <v>7.52</v>
      </c>
      <c r="H41" s="1" t="n">
        <v>6.4</v>
      </c>
      <c r="I41" s="1" t="n">
        <v>7.43</v>
      </c>
      <c r="J41" s="1" t="n">
        <v>4.26</v>
      </c>
      <c r="K41" s="1" t="n">
        <v>6.91</v>
      </c>
      <c r="L41" s="1" t="n">
        <v>4.06</v>
      </c>
      <c r="M41" s="1" t="n">
        <v>7.28</v>
      </c>
      <c r="N41" s="1" t="n">
        <v>7.41</v>
      </c>
      <c r="O41" s="1" t="n">
        <v>5.84</v>
      </c>
      <c r="P41" s="1" t="n">
        <v>7.07</v>
      </c>
      <c r="Q41" s="1" t="n">
        <v>6.98</v>
      </c>
      <c r="R41" s="1" t="n">
        <v>7.56</v>
      </c>
      <c r="S41" s="1" t="n">
        <v>6.41</v>
      </c>
      <c r="T41" s="1" t="n">
        <v>5.42</v>
      </c>
      <c r="U41" s="1" t="n">
        <v>5</v>
      </c>
      <c r="V41" s="1" t="n">
        <v>7.53</v>
      </c>
      <c r="W41" s="1" t="n">
        <v>3.05</v>
      </c>
      <c r="X41" s="1" t="n">
        <v>5.73</v>
      </c>
    </row>
    <row r="42" customFormat="false" ht="12.8" hidden="false" customHeight="false" outlineLevel="0" collapsed="false">
      <c r="B42" s="1" t="s">
        <v>14</v>
      </c>
      <c r="C42" s="1" t="n">
        <v>1.44</v>
      </c>
      <c r="D42" s="1" t="n">
        <v>1.54</v>
      </c>
      <c r="E42" s="1" t="n">
        <v>2.17</v>
      </c>
      <c r="F42" s="1" t="n">
        <v>1.24</v>
      </c>
      <c r="G42" s="1" t="n">
        <v>1.13</v>
      </c>
      <c r="H42" s="1" t="n">
        <v>1.18</v>
      </c>
      <c r="I42" s="1" t="n">
        <v>1.06</v>
      </c>
      <c r="J42" s="1" t="n">
        <v>1.39</v>
      </c>
      <c r="K42" s="1" t="n">
        <v>1.93</v>
      </c>
      <c r="L42" s="1" t="n">
        <v>3.56</v>
      </c>
      <c r="M42" s="1" t="n">
        <v>2.26</v>
      </c>
      <c r="N42" s="1" t="n">
        <v>1.64</v>
      </c>
      <c r="O42" s="1" t="n">
        <v>1.4</v>
      </c>
      <c r="P42" s="1" t="n">
        <v>1.18</v>
      </c>
      <c r="Q42" s="1" t="n">
        <v>1.23</v>
      </c>
      <c r="R42" s="1" t="n">
        <v>1.3</v>
      </c>
      <c r="S42" s="1" t="n">
        <v>0.93</v>
      </c>
      <c r="T42" s="1" t="n">
        <v>2.19</v>
      </c>
      <c r="U42" s="1" t="n">
        <v>2.09</v>
      </c>
      <c r="V42" s="1" t="n">
        <v>2.23</v>
      </c>
      <c r="W42" s="1" t="n">
        <v>1.24</v>
      </c>
      <c r="X42" s="1" t="n">
        <v>1.31</v>
      </c>
    </row>
    <row r="43" customFormat="false" ht="12.8" hidden="false" customHeight="false" outlineLevel="0" collapsed="false">
      <c r="B43" s="1" t="s">
        <v>15</v>
      </c>
      <c r="C43" s="1" t="n">
        <v>3.03</v>
      </c>
      <c r="D43" s="1" t="n">
        <v>2.81</v>
      </c>
      <c r="E43" s="1" t="n">
        <v>3.92</v>
      </c>
      <c r="F43" s="1" t="n">
        <v>3.17</v>
      </c>
      <c r="G43" s="1" t="n">
        <v>1.99</v>
      </c>
      <c r="H43" s="1" t="n">
        <v>1.67</v>
      </c>
      <c r="I43" s="1" t="n">
        <v>3.29</v>
      </c>
      <c r="J43" s="1" t="n">
        <v>3.27</v>
      </c>
      <c r="K43" s="1" t="n">
        <v>3.86</v>
      </c>
      <c r="L43" s="1" t="n">
        <v>3.78</v>
      </c>
      <c r="M43" s="1" t="n">
        <v>3.5</v>
      </c>
      <c r="N43" s="1" t="n">
        <v>3.03</v>
      </c>
      <c r="O43" s="1" t="n">
        <v>3.44</v>
      </c>
      <c r="P43" s="1" t="n">
        <v>2.64</v>
      </c>
      <c r="Q43" s="1" t="n">
        <v>1.63</v>
      </c>
      <c r="R43" s="1" t="n">
        <v>2.22</v>
      </c>
      <c r="S43" s="1" t="n">
        <v>2.73</v>
      </c>
      <c r="T43" s="1" t="n">
        <v>4.23</v>
      </c>
      <c r="U43" s="1" t="n">
        <v>3.78</v>
      </c>
      <c r="V43" s="1" t="n">
        <v>3.07</v>
      </c>
      <c r="W43" s="1" t="n">
        <v>1.88</v>
      </c>
      <c r="X43" s="1" t="n">
        <v>1.65</v>
      </c>
    </row>
    <row r="44" customFormat="false" ht="12.8" hidden="false" customHeight="false" outlineLevel="0" collapsed="false">
      <c r="B44" s="1" t="s">
        <v>16</v>
      </c>
      <c r="C44" s="1" t="n">
        <v>1.73</v>
      </c>
      <c r="D44" s="1" t="n">
        <v>1.43</v>
      </c>
      <c r="E44" s="1" t="n">
        <v>4.16</v>
      </c>
      <c r="F44" s="1" t="n">
        <v>1.03</v>
      </c>
      <c r="G44" s="1" t="n">
        <v>1.28</v>
      </c>
      <c r="H44" s="1" t="n">
        <v>1.81</v>
      </c>
      <c r="I44" s="1" t="n">
        <v>1.74</v>
      </c>
      <c r="J44" s="1" t="n">
        <v>4.29</v>
      </c>
      <c r="K44" s="1" t="n">
        <v>1.89</v>
      </c>
      <c r="L44" s="1" t="n">
        <v>4</v>
      </c>
      <c r="M44" s="1" t="n">
        <v>1.96</v>
      </c>
      <c r="N44" s="1" t="n">
        <v>1.96</v>
      </c>
      <c r="O44" s="1" t="n">
        <v>1.49</v>
      </c>
      <c r="P44" s="1" t="n">
        <v>2</v>
      </c>
      <c r="Q44" s="1" t="n">
        <v>2.03</v>
      </c>
      <c r="R44" s="1" t="n">
        <v>0.93</v>
      </c>
      <c r="S44" s="1" t="n">
        <v>4.23</v>
      </c>
      <c r="T44" s="1" t="n">
        <v>4.23</v>
      </c>
      <c r="U44" s="1" t="n">
        <v>4.24</v>
      </c>
      <c r="V44" s="1" t="n">
        <v>2.19</v>
      </c>
      <c r="W44" s="1" t="n">
        <v>6.37</v>
      </c>
      <c r="X44" s="1" t="n">
        <v>1.78</v>
      </c>
    </row>
    <row r="45" customFormat="false" ht="12.8" hidden="false" customHeight="false" outlineLevel="0" collapsed="false">
      <c r="B45" s="1" t="s">
        <v>17</v>
      </c>
      <c r="C45" s="1" t="n">
        <v>3.25</v>
      </c>
      <c r="D45" s="1" t="n">
        <v>3.25</v>
      </c>
      <c r="E45" s="1" t="n">
        <v>2.63</v>
      </c>
      <c r="F45" s="1" t="n">
        <v>2.61</v>
      </c>
      <c r="G45" s="1" t="n">
        <v>2.14</v>
      </c>
      <c r="H45" s="1" t="n">
        <v>3.18</v>
      </c>
      <c r="I45" s="1" t="n">
        <v>3.11</v>
      </c>
      <c r="J45" s="1" t="n">
        <v>2.56</v>
      </c>
      <c r="K45" s="1" t="n">
        <v>3.14</v>
      </c>
      <c r="L45" s="1" t="n">
        <v>3.14</v>
      </c>
      <c r="M45" s="1" t="n">
        <v>2.31</v>
      </c>
      <c r="N45" s="1" t="n">
        <v>2.78</v>
      </c>
      <c r="O45" s="1" t="n">
        <v>2.83</v>
      </c>
      <c r="P45" s="1" t="n">
        <v>1.91</v>
      </c>
      <c r="Q45" s="1" t="n">
        <v>2.21</v>
      </c>
      <c r="R45" s="1" t="n">
        <v>2.94</v>
      </c>
      <c r="S45" s="1" t="n">
        <v>2.7</v>
      </c>
      <c r="T45" s="1" t="n">
        <v>3.13</v>
      </c>
      <c r="U45" s="1" t="n">
        <v>2.73</v>
      </c>
      <c r="V45" s="1" t="n">
        <v>2.3</v>
      </c>
      <c r="W45" s="1" t="n">
        <v>1.36</v>
      </c>
      <c r="X45" s="1" t="n">
        <v>2.51</v>
      </c>
    </row>
    <row r="46" customFormat="false" ht="12.8" hidden="false" customHeight="false" outlineLevel="0" collapsed="false">
      <c r="B46" s="1" t="s">
        <v>18</v>
      </c>
      <c r="C46" s="1" t="n">
        <v>8.13</v>
      </c>
      <c r="D46" s="1" t="n">
        <v>5.97</v>
      </c>
      <c r="E46" s="1" t="n">
        <v>8.17</v>
      </c>
      <c r="F46" s="1" t="n">
        <v>7.5</v>
      </c>
      <c r="G46" s="1" t="n">
        <v>5.42</v>
      </c>
      <c r="H46" s="1" t="n">
        <v>6.53</v>
      </c>
      <c r="I46" s="1" t="n">
        <v>5.8</v>
      </c>
      <c r="J46" s="1" t="n">
        <v>5.99</v>
      </c>
      <c r="K46" s="1" t="n">
        <v>6.77</v>
      </c>
      <c r="L46" s="1" t="n">
        <v>6.59</v>
      </c>
      <c r="M46" s="1" t="n">
        <v>7.27</v>
      </c>
      <c r="N46" s="1" t="n">
        <v>8.19</v>
      </c>
      <c r="O46" s="1" t="n">
        <v>8.25</v>
      </c>
      <c r="P46" s="1" t="n">
        <v>5.61</v>
      </c>
      <c r="Q46" s="1" t="n">
        <v>6.54</v>
      </c>
      <c r="R46" s="1" t="n">
        <v>6.52</v>
      </c>
      <c r="S46" s="1" t="n">
        <v>6.36</v>
      </c>
      <c r="T46" s="1" t="n">
        <v>8.28</v>
      </c>
      <c r="U46" s="1" t="n">
        <v>8.64</v>
      </c>
      <c r="V46" s="1" t="n">
        <v>2.83</v>
      </c>
      <c r="W46" s="1" t="n">
        <v>7.19</v>
      </c>
      <c r="X46" s="1" t="n">
        <v>6.84</v>
      </c>
    </row>
    <row r="47" customFormat="false" ht="12.8" hidden="false" customHeight="false" outlineLevel="0" collapsed="false">
      <c r="B47" s="1" t="s">
        <v>19</v>
      </c>
      <c r="C47" s="1" t="n">
        <v>0.65</v>
      </c>
      <c r="D47" s="1" t="n">
        <v>2.27</v>
      </c>
      <c r="E47" s="1" t="n">
        <v>0.89</v>
      </c>
      <c r="F47" s="1" t="n">
        <v>0.68</v>
      </c>
      <c r="G47" s="1" t="n">
        <v>0.66</v>
      </c>
      <c r="H47" s="1" t="n">
        <v>0.66</v>
      </c>
      <c r="I47" s="1" t="n">
        <v>2.61</v>
      </c>
      <c r="J47" s="1" t="n">
        <v>0.66</v>
      </c>
      <c r="K47" s="1" t="n">
        <v>0.67</v>
      </c>
      <c r="L47" s="1" t="n">
        <v>2.19</v>
      </c>
      <c r="M47" s="1" t="n">
        <v>0.72</v>
      </c>
      <c r="N47" s="1" t="n">
        <v>0.72</v>
      </c>
      <c r="O47" s="1" t="n">
        <v>0.74</v>
      </c>
      <c r="P47" s="1" t="n">
        <v>2.5</v>
      </c>
      <c r="Q47" s="1" t="n">
        <v>2.53</v>
      </c>
      <c r="R47" s="1" t="n">
        <v>2.24</v>
      </c>
      <c r="S47" s="1" t="n">
        <v>2.23</v>
      </c>
      <c r="T47" s="1" t="n">
        <v>0.62</v>
      </c>
      <c r="U47" s="1" t="n">
        <v>0.63</v>
      </c>
      <c r="V47" s="1" t="n">
        <v>0.69</v>
      </c>
      <c r="W47" s="1" t="n">
        <v>1.58</v>
      </c>
      <c r="X47" s="1" t="n">
        <v>0.68</v>
      </c>
    </row>
    <row r="48" customFormat="false" ht="12.8" hidden="false" customHeight="false" outlineLevel="0" collapsed="false">
      <c r="B48" s="1" t="s">
        <v>20</v>
      </c>
      <c r="C48" s="1" t="n">
        <v>2.25</v>
      </c>
      <c r="D48" s="1" t="n">
        <v>4.71</v>
      </c>
      <c r="E48" s="1" t="n">
        <v>2.02</v>
      </c>
      <c r="F48" s="1" t="n">
        <v>4.78</v>
      </c>
      <c r="G48" s="1" t="n">
        <v>2.93</v>
      </c>
      <c r="H48" s="1" t="n">
        <v>2.64</v>
      </c>
      <c r="I48" s="1" t="n">
        <v>4.26</v>
      </c>
      <c r="J48" s="1" t="n">
        <v>2.57</v>
      </c>
      <c r="K48" s="1" t="n">
        <v>2.94</v>
      </c>
      <c r="L48" s="1" t="n">
        <v>4.41</v>
      </c>
      <c r="M48" s="1" t="n">
        <v>2.64</v>
      </c>
      <c r="N48" s="1" t="n">
        <v>4.53</v>
      </c>
      <c r="O48" s="1" t="n">
        <v>3.13</v>
      </c>
      <c r="P48" s="1" t="n">
        <v>4.83</v>
      </c>
      <c r="Q48" s="1" t="n">
        <v>2.73</v>
      </c>
      <c r="R48" s="1" t="n">
        <v>2.7</v>
      </c>
      <c r="S48" s="1" t="n">
        <v>4.52</v>
      </c>
      <c r="T48" s="1" t="n">
        <v>2.13</v>
      </c>
      <c r="U48" s="1" t="n">
        <v>4.61</v>
      </c>
      <c r="V48" s="1" t="n">
        <v>2.02</v>
      </c>
      <c r="W48" s="1" t="n">
        <v>3.33</v>
      </c>
      <c r="X48" s="1" t="n">
        <v>2.14</v>
      </c>
    </row>
    <row r="49" customFormat="false" ht="12.8" hidden="false" customHeight="false" outlineLevel="0" collapsed="false">
      <c r="B49" s="1" t="s">
        <v>21</v>
      </c>
      <c r="C49" s="1" t="n">
        <v>1.66</v>
      </c>
      <c r="D49" s="1" t="n">
        <v>0.96</v>
      </c>
      <c r="E49" s="1" t="n">
        <v>1.91</v>
      </c>
      <c r="F49" s="1" t="n">
        <v>2.23</v>
      </c>
      <c r="G49" s="1" t="n">
        <v>1.91</v>
      </c>
      <c r="H49" s="1" t="n">
        <v>1.83</v>
      </c>
      <c r="I49" s="1" t="n">
        <v>1.46</v>
      </c>
      <c r="J49" s="1" t="n">
        <v>1.43</v>
      </c>
      <c r="K49" s="1" t="n">
        <v>2.29</v>
      </c>
      <c r="L49" s="1" t="n">
        <v>2.93</v>
      </c>
      <c r="M49" s="1" t="n">
        <v>2.37</v>
      </c>
      <c r="N49" s="1" t="n">
        <v>2.07</v>
      </c>
      <c r="O49" s="1" t="n">
        <v>1.16</v>
      </c>
      <c r="P49" s="1" t="n">
        <v>0.96</v>
      </c>
      <c r="Q49" s="1" t="n">
        <v>0.79</v>
      </c>
      <c r="R49" s="1" t="n">
        <v>1.95</v>
      </c>
      <c r="S49" s="1" t="n">
        <v>0.73</v>
      </c>
      <c r="T49" s="1" t="n">
        <v>2.21</v>
      </c>
      <c r="U49" s="1" t="n">
        <v>2.18</v>
      </c>
      <c r="V49" s="1" t="n">
        <v>2.01</v>
      </c>
      <c r="W49" s="1" t="n">
        <v>1.66</v>
      </c>
      <c r="X49" s="1" t="n">
        <v>1.2</v>
      </c>
    </row>
    <row r="50" customFormat="false" ht="12.8" hidden="false" customHeight="false" outlineLevel="0" collapsed="false">
      <c r="B50" s="1" t="s">
        <v>22</v>
      </c>
      <c r="C50" s="1" t="n">
        <v>3.39</v>
      </c>
      <c r="D50" s="1" t="n">
        <v>3.2</v>
      </c>
      <c r="E50" s="1" t="n">
        <v>4.31</v>
      </c>
      <c r="F50" s="1" t="n">
        <v>4.37</v>
      </c>
      <c r="G50" s="1" t="n">
        <v>2.44</v>
      </c>
      <c r="H50" s="1" t="n">
        <v>1.88</v>
      </c>
      <c r="I50" s="1" t="n">
        <v>3.57</v>
      </c>
      <c r="J50" s="1" t="n">
        <v>2.88</v>
      </c>
      <c r="K50" s="1" t="n">
        <v>2.78</v>
      </c>
      <c r="L50" s="1" t="n">
        <v>4.34</v>
      </c>
      <c r="M50" s="1" t="n">
        <v>3.86</v>
      </c>
      <c r="N50" s="1" t="n">
        <v>3.67</v>
      </c>
      <c r="O50" s="1" t="n">
        <v>3.94</v>
      </c>
      <c r="P50" s="1" t="n">
        <v>3.31</v>
      </c>
      <c r="Q50" s="1" t="n">
        <v>3.36</v>
      </c>
      <c r="R50" s="1" t="n">
        <v>3.72</v>
      </c>
      <c r="S50" s="1" t="n">
        <v>3.36</v>
      </c>
      <c r="T50" s="1" t="n">
        <v>4.43</v>
      </c>
      <c r="U50" s="1" t="n">
        <v>4.62</v>
      </c>
      <c r="V50" s="1" t="n">
        <v>4.12</v>
      </c>
      <c r="W50" s="1" t="n">
        <v>2.3</v>
      </c>
      <c r="X50" s="1" t="n">
        <v>3.08</v>
      </c>
    </row>
    <row r="51" customFormat="false" ht="12.8" hidden="false" customHeight="false" outlineLevel="0" collapsed="false">
      <c r="B51" s="2" t="s">
        <v>23</v>
      </c>
      <c r="C51" s="2" t="n">
        <f aca="false">AVERAGE(C29:C50)</f>
        <v>3.06</v>
      </c>
      <c r="D51" s="2" t="n">
        <f aca="false">AVERAGE(D29:D50)</f>
        <v>3.29136363636364</v>
      </c>
      <c r="E51" s="2" t="n">
        <f aca="false">AVERAGE(E29:E50)</f>
        <v>3.19136363636364</v>
      </c>
      <c r="F51" s="2" t="n">
        <f aca="false">AVERAGE(F29:F50)</f>
        <v>3.50363636363636</v>
      </c>
      <c r="G51" s="2" t="n">
        <f aca="false">AVERAGE(G29:G50)</f>
        <v>2.90909090909091</v>
      </c>
      <c r="H51" s="2" t="n">
        <f aca="false">AVERAGE(H29:H50)</f>
        <v>2.42772727272727</v>
      </c>
      <c r="I51" s="2" t="n">
        <f aca="false">AVERAGE(I29:I50)</f>
        <v>3.21545454545455</v>
      </c>
      <c r="J51" s="2" t="n">
        <f aca="false">AVERAGE(J29:J50)</f>
        <v>2.68318181818182</v>
      </c>
      <c r="K51" s="2" t="n">
        <f aca="false">AVERAGE(K29:K50)</f>
        <v>3.21681818181818</v>
      </c>
      <c r="L51" s="2" t="n">
        <f aca="false">AVERAGE(L29:L50)</f>
        <v>4.18227272727273</v>
      </c>
      <c r="M51" s="2" t="n">
        <f aca="false">AVERAGE(M29:M50)</f>
        <v>3.43772727272727</v>
      </c>
      <c r="N51" s="2" t="n">
        <f aca="false">AVERAGE(N29:N50)</f>
        <v>3.4</v>
      </c>
      <c r="O51" s="2" t="n">
        <f aca="false">AVERAGE(O29:O50)</f>
        <v>3.29818181818182</v>
      </c>
      <c r="P51" s="2" t="n">
        <f aca="false">AVERAGE(P29:P50)</f>
        <v>3.28136363636364</v>
      </c>
      <c r="Q51" s="2" t="n">
        <f aca="false">AVERAGE(Q29:Q50)</f>
        <v>2.72318181818182</v>
      </c>
      <c r="R51" s="2" t="n">
        <f aca="false">AVERAGE(R29:R50)</f>
        <v>3.09636363636364</v>
      </c>
      <c r="S51" s="2" t="n">
        <f aca="false">AVERAGE(S29:S50)</f>
        <v>3.14090909090909</v>
      </c>
      <c r="T51" s="2" t="n">
        <f aca="false">AVERAGE(T29:T50)</f>
        <v>3.68818181818182</v>
      </c>
      <c r="U51" s="2" t="n">
        <f aca="false">AVERAGE(U29:U50)</f>
        <v>3.75090909090909</v>
      </c>
      <c r="V51" s="2" t="n">
        <f aca="false">AVERAGE(V29:V50)</f>
        <v>2.94181818181818</v>
      </c>
      <c r="W51" s="2" t="n">
        <f aca="false">AVERAGE(W29:W50)</f>
        <v>3.68590909090909</v>
      </c>
      <c r="X51" s="2" t="n">
        <f aca="false">AVERAGE(X29:X50)</f>
        <v>2.55272727272727</v>
      </c>
    </row>
    <row r="52" customFormat="false" ht="12.8" hidden="false" customHeight="false" outlineLevel="0" collapsed="false">
      <c r="B52" s="2" t="s">
        <v>24</v>
      </c>
      <c r="C52" s="3" t="n">
        <f aca="false">MIN(C29:C50)</f>
        <v>0.65</v>
      </c>
      <c r="D52" s="3" t="n">
        <f aca="false">MIN(D29:D50)</f>
        <v>0.8</v>
      </c>
      <c r="E52" s="3" t="n">
        <f aca="false">MIN(E29:E50)</f>
        <v>0.89</v>
      </c>
      <c r="F52" s="3" t="n">
        <f aca="false">MIN(F29:F50)</f>
        <v>0.63</v>
      </c>
      <c r="G52" s="3" t="n">
        <f aca="false">MIN(G29:G50)</f>
        <v>0.66</v>
      </c>
      <c r="H52" s="3" t="n">
        <f aca="false">MIN(H29:H50)</f>
        <v>0.56</v>
      </c>
      <c r="I52" s="3" t="n">
        <f aca="false">MIN(I29:I50)</f>
        <v>0.7</v>
      </c>
      <c r="J52" s="3" t="n">
        <f aca="false">MIN(J29:J50)</f>
        <v>0.66</v>
      </c>
      <c r="K52" s="3" t="n">
        <f aca="false">MIN(K29:K50)</f>
        <v>0.67</v>
      </c>
      <c r="L52" s="3" t="n">
        <f aca="false">MIN(L29:L50)</f>
        <v>2.05</v>
      </c>
      <c r="M52" s="3" t="n">
        <f aca="false">MIN(M29:M50)</f>
        <v>0.72</v>
      </c>
      <c r="N52" s="3" t="n">
        <f aca="false">MIN(N29:N50)</f>
        <v>0.69</v>
      </c>
      <c r="O52" s="3" t="n">
        <f aca="false">MIN(O29:O50)</f>
        <v>0.74</v>
      </c>
      <c r="P52" s="3" t="n">
        <f aca="false">MIN(P29:P50)</f>
        <v>0.87</v>
      </c>
      <c r="Q52" s="3" t="n">
        <f aca="false">MIN(Q29:Q50)</f>
        <v>0.79</v>
      </c>
      <c r="R52" s="3" t="n">
        <f aca="false">MIN(R29:R50)</f>
        <v>0.77</v>
      </c>
      <c r="S52" s="3" t="n">
        <f aca="false">MIN(S29:S50)</f>
        <v>0.73</v>
      </c>
      <c r="T52" s="3" t="n">
        <f aca="false">MIN(T29:T50)</f>
        <v>0.62</v>
      </c>
      <c r="U52" s="3" t="n">
        <f aca="false">MIN(U29:U50)</f>
        <v>0.63</v>
      </c>
      <c r="V52" s="3" t="n">
        <f aca="false">MIN(V29:V50)</f>
        <v>0.69</v>
      </c>
      <c r="W52" s="3" t="n">
        <f aca="false">MIN(W29:W50)</f>
        <v>1.07</v>
      </c>
      <c r="X52" s="3" t="n">
        <f aca="false">MIN(X29:X50)</f>
        <v>0.68</v>
      </c>
    </row>
    <row r="53" customFormat="false" ht="12.8" hidden="false" customHeight="false" outlineLevel="0" collapsed="false">
      <c r="B53" s="2" t="s">
        <v>25</v>
      </c>
      <c r="C53" s="3" t="n">
        <f aca="false">MAX(C29:C50)</f>
        <v>8.13</v>
      </c>
      <c r="D53" s="3" t="n">
        <f aca="false">MAX(D29:D50)</f>
        <v>7.84</v>
      </c>
      <c r="E53" s="3" t="n">
        <f aca="false">MAX(E29:E50)</f>
        <v>8.17</v>
      </c>
      <c r="F53" s="3" t="n">
        <f aca="false">MAX(F29:F50)</f>
        <v>7.8</v>
      </c>
      <c r="G53" s="3" t="n">
        <f aca="false">MAX(G29:G50)</f>
        <v>7.74</v>
      </c>
      <c r="H53" s="3" t="n">
        <f aca="false">MAX(H29:H50)</f>
        <v>7.46</v>
      </c>
      <c r="I53" s="3" t="n">
        <f aca="false">MAX(I29:I50)</f>
        <v>7.43</v>
      </c>
      <c r="J53" s="3" t="n">
        <f aca="false">MAX(J29:J50)</f>
        <v>6.38</v>
      </c>
      <c r="K53" s="3" t="n">
        <f aca="false">MAX(K29:K50)</f>
        <v>7.43</v>
      </c>
      <c r="L53" s="3" t="n">
        <f aca="false">MAX(L29:L50)</f>
        <v>6.59</v>
      </c>
      <c r="M53" s="3" t="n">
        <f aca="false">MAX(M29:M50)</f>
        <v>7.28</v>
      </c>
      <c r="N53" s="3" t="n">
        <f aca="false">MAX(N29:N50)</f>
        <v>8.19</v>
      </c>
      <c r="O53" s="3" t="n">
        <f aca="false">MAX(O29:O50)</f>
        <v>8.25</v>
      </c>
      <c r="P53" s="3" t="n">
        <f aca="false">MAX(P29:P50)</f>
        <v>7.54</v>
      </c>
      <c r="Q53" s="3" t="n">
        <f aca="false">MAX(Q29:Q50)</f>
        <v>6.98</v>
      </c>
      <c r="R53" s="3" t="n">
        <f aca="false">MAX(R29:R50)</f>
        <v>8</v>
      </c>
      <c r="S53" s="3" t="n">
        <f aca="false">MAX(S29:S50)</f>
        <v>6.41</v>
      </c>
      <c r="T53" s="3" t="n">
        <f aca="false">MAX(T29:T50)</f>
        <v>8.28</v>
      </c>
      <c r="U53" s="3" t="n">
        <f aca="false">MAX(U29:U50)</f>
        <v>8.64</v>
      </c>
      <c r="V53" s="3" t="n">
        <f aca="false">MAX(V29:V50)</f>
        <v>7.53</v>
      </c>
      <c r="W53" s="3" t="n">
        <f aca="false">MAX(W29:W50)</f>
        <v>7.19</v>
      </c>
      <c r="X53" s="3" t="n">
        <f aca="false">MAX(X29:X50)</f>
        <v>6.86</v>
      </c>
    </row>
    <row r="55" customFormat="false" ht="12.8" hidden="false" customHeight="false" outlineLevel="0" collapsed="false">
      <c r="A55" s="1" t="s">
        <v>27</v>
      </c>
    </row>
    <row r="56" customFormat="false" ht="12.8" hidden="false" customHeight="false" outlineLevel="0" collapsed="false">
      <c r="B56" s="1" t="s">
        <v>1</v>
      </c>
      <c r="C56" s="1" t="n">
        <v>2.45</v>
      </c>
      <c r="D56" s="1" t="n">
        <v>2.89</v>
      </c>
      <c r="E56" s="1" t="n">
        <v>1.95</v>
      </c>
      <c r="F56" s="1" t="n">
        <v>1.63</v>
      </c>
      <c r="G56" s="1" t="n">
        <v>3.1</v>
      </c>
      <c r="H56" s="1" t="n">
        <v>4.51</v>
      </c>
      <c r="I56" s="1" t="n">
        <v>2.37</v>
      </c>
      <c r="J56" s="1" t="n">
        <v>2.03</v>
      </c>
      <c r="K56" s="1" t="n">
        <v>0.73</v>
      </c>
      <c r="L56" s="1" t="n">
        <v>4.93</v>
      </c>
      <c r="M56" s="1" t="n">
        <v>2.38</v>
      </c>
      <c r="N56" s="1" t="n">
        <v>1.84</v>
      </c>
      <c r="O56" s="1" t="n">
        <v>4.96</v>
      </c>
      <c r="P56" s="1" t="n">
        <v>3.34</v>
      </c>
      <c r="Q56" s="1" t="n">
        <v>0.97</v>
      </c>
      <c r="R56" s="1" t="n">
        <v>1.16</v>
      </c>
      <c r="S56" s="1" t="n">
        <v>2.63</v>
      </c>
      <c r="T56" s="1" t="n">
        <v>1.87</v>
      </c>
      <c r="U56" s="1" t="n">
        <v>1.88</v>
      </c>
      <c r="V56" s="1" t="n">
        <v>2.11</v>
      </c>
      <c r="W56" s="1" t="n">
        <v>3.63</v>
      </c>
      <c r="X56" s="1" t="n">
        <v>4.78</v>
      </c>
    </row>
    <row r="57" customFormat="false" ht="12.8" hidden="false" customHeight="false" outlineLevel="0" collapsed="false">
      <c r="B57" s="1" t="s">
        <v>2</v>
      </c>
      <c r="C57" s="1" t="n">
        <v>2.57</v>
      </c>
      <c r="D57" s="1" t="n">
        <v>1.21</v>
      </c>
      <c r="E57" s="1" t="n">
        <v>2.61</v>
      </c>
      <c r="F57" s="1" t="n">
        <v>1.86</v>
      </c>
      <c r="G57" s="1" t="n">
        <v>1.91</v>
      </c>
      <c r="H57" s="1" t="n">
        <v>2.6</v>
      </c>
      <c r="I57" s="1" t="n">
        <v>1.55</v>
      </c>
      <c r="J57" s="1" t="n">
        <v>3.68</v>
      </c>
      <c r="K57" s="1" t="n">
        <v>2.68</v>
      </c>
      <c r="L57" s="1" t="n">
        <v>5.21</v>
      </c>
      <c r="M57" s="1" t="n">
        <v>2.52</v>
      </c>
      <c r="N57" s="1" t="n">
        <v>2.5</v>
      </c>
      <c r="O57" s="1" t="n">
        <v>3.04</v>
      </c>
      <c r="P57" s="1" t="n">
        <v>2.49</v>
      </c>
      <c r="Q57" s="1" t="n">
        <v>1.41</v>
      </c>
      <c r="R57" s="1" t="n">
        <v>1.57</v>
      </c>
      <c r="S57" s="1" t="n">
        <v>2.14</v>
      </c>
      <c r="T57" s="1" t="n">
        <v>3.22</v>
      </c>
      <c r="U57" s="1" t="n">
        <v>3.5</v>
      </c>
      <c r="V57" s="1" t="n">
        <v>2.64</v>
      </c>
      <c r="W57" s="1" t="n">
        <v>5.74</v>
      </c>
      <c r="X57" s="1" t="n">
        <v>2.43</v>
      </c>
    </row>
    <row r="58" customFormat="false" ht="12.8" hidden="false" customHeight="false" outlineLevel="0" collapsed="false">
      <c r="B58" s="1" t="s">
        <v>3</v>
      </c>
      <c r="C58" s="1" t="n">
        <v>1.28</v>
      </c>
      <c r="D58" s="1" t="n">
        <v>1.2</v>
      </c>
      <c r="E58" s="1" t="n">
        <v>0.91</v>
      </c>
      <c r="F58" s="1" t="n">
        <v>1.28</v>
      </c>
      <c r="G58" s="1" t="n">
        <v>1.39</v>
      </c>
      <c r="H58" s="1" t="n">
        <v>1.3</v>
      </c>
      <c r="I58" s="1" t="n">
        <v>1.42</v>
      </c>
      <c r="J58" s="1" t="n">
        <v>1.34</v>
      </c>
      <c r="K58" s="1" t="n">
        <v>1.21</v>
      </c>
      <c r="L58" s="1" t="n">
        <v>2.07</v>
      </c>
      <c r="M58" s="1" t="n">
        <v>1.03</v>
      </c>
      <c r="N58" s="1" t="n">
        <v>1.22</v>
      </c>
      <c r="O58" s="1" t="n">
        <v>1.26</v>
      </c>
      <c r="P58" s="1" t="n">
        <v>1.61</v>
      </c>
      <c r="Q58" s="1" t="n">
        <v>1.3</v>
      </c>
      <c r="R58" s="1" t="n">
        <v>1.27</v>
      </c>
      <c r="S58" s="1" t="n">
        <v>4.16</v>
      </c>
      <c r="T58" s="1" t="n">
        <v>1.31</v>
      </c>
      <c r="U58" s="1" t="n">
        <v>1.15</v>
      </c>
      <c r="V58" s="1" t="n">
        <v>1.31</v>
      </c>
      <c r="W58" s="1" t="n">
        <v>2.15</v>
      </c>
      <c r="X58" s="1" t="n">
        <v>1.33</v>
      </c>
    </row>
    <row r="59" customFormat="false" ht="12.8" hidden="false" customHeight="false" outlineLevel="0" collapsed="false">
      <c r="B59" s="1" t="s">
        <v>4</v>
      </c>
      <c r="C59" s="1" t="n">
        <v>1.37</v>
      </c>
      <c r="D59" s="1" t="n">
        <v>1.46</v>
      </c>
      <c r="E59" s="1" t="n">
        <v>2.57</v>
      </c>
      <c r="F59" s="1" t="n">
        <v>1.32</v>
      </c>
      <c r="G59" s="1" t="n">
        <v>1.31</v>
      </c>
      <c r="H59" s="1" t="n">
        <v>1.42</v>
      </c>
      <c r="I59" s="1" t="n">
        <v>1.49</v>
      </c>
      <c r="J59" s="1" t="n">
        <v>2.66</v>
      </c>
      <c r="K59" s="1" t="n">
        <v>1.58</v>
      </c>
      <c r="L59" s="1" t="n">
        <v>4.77</v>
      </c>
      <c r="M59" s="1" t="n">
        <v>1.47</v>
      </c>
      <c r="N59" s="1" t="n">
        <v>2.03</v>
      </c>
      <c r="O59" s="1" t="n">
        <v>1.68</v>
      </c>
      <c r="P59" s="1" t="n">
        <v>1.43</v>
      </c>
      <c r="Q59" s="1" t="n">
        <v>1.69</v>
      </c>
      <c r="R59" s="1" t="n">
        <v>1.36</v>
      </c>
      <c r="S59" s="1" t="n">
        <v>1.21</v>
      </c>
      <c r="T59" s="1" t="n">
        <v>4.12</v>
      </c>
      <c r="U59" s="1" t="n">
        <v>5.17</v>
      </c>
      <c r="V59" s="1" t="n">
        <v>1.66</v>
      </c>
      <c r="W59" s="1" t="n">
        <v>5.59</v>
      </c>
      <c r="X59" s="1" t="n">
        <v>1.59</v>
      </c>
    </row>
    <row r="60" customFormat="false" ht="12.8" hidden="false" customHeight="false" outlineLevel="0" collapsed="false">
      <c r="B60" s="1" t="s">
        <v>5</v>
      </c>
      <c r="C60" s="1" t="n">
        <v>1.55</v>
      </c>
      <c r="D60" s="1" t="n">
        <v>1.19</v>
      </c>
      <c r="E60" s="1" t="n">
        <v>3.35</v>
      </c>
      <c r="F60" s="1" t="n">
        <v>1.06</v>
      </c>
      <c r="G60" s="1" t="n">
        <v>1.16</v>
      </c>
      <c r="H60" s="1" t="n">
        <v>1.57</v>
      </c>
      <c r="I60" s="1" t="n">
        <v>2.65</v>
      </c>
      <c r="J60" s="1" t="n">
        <v>2.86</v>
      </c>
      <c r="K60" s="1" t="n">
        <v>1.38</v>
      </c>
      <c r="L60" s="1" t="n">
        <v>5.65</v>
      </c>
      <c r="M60" s="1" t="n">
        <v>2.1</v>
      </c>
      <c r="N60" s="1" t="n">
        <v>1.41</v>
      </c>
      <c r="O60" s="1" t="n">
        <v>2.25</v>
      </c>
      <c r="P60" s="1" t="n">
        <v>2.19</v>
      </c>
      <c r="Q60" s="1" t="n">
        <v>1.33</v>
      </c>
      <c r="R60" s="1" t="n">
        <v>0.91</v>
      </c>
      <c r="S60" s="1" t="n">
        <v>0.99</v>
      </c>
      <c r="T60" s="1" t="n">
        <v>3.92</v>
      </c>
      <c r="U60" s="1" t="n">
        <v>5.86</v>
      </c>
      <c r="V60" s="1" t="n">
        <v>2.76</v>
      </c>
      <c r="W60" s="1" t="n">
        <v>5.39</v>
      </c>
      <c r="X60" s="1" t="n">
        <v>2.06</v>
      </c>
    </row>
    <row r="61" customFormat="false" ht="12.8" hidden="false" customHeight="false" outlineLevel="0" collapsed="false">
      <c r="B61" s="1" t="s">
        <v>6</v>
      </c>
      <c r="C61" s="1" t="n">
        <v>3.44</v>
      </c>
      <c r="D61" s="1" t="n">
        <v>3.49</v>
      </c>
      <c r="E61" s="1" t="n">
        <v>3.78</v>
      </c>
      <c r="F61" s="1" t="n">
        <v>4.13</v>
      </c>
      <c r="G61" s="1" t="n">
        <v>3.63</v>
      </c>
      <c r="H61" s="1" t="n">
        <v>0.65</v>
      </c>
      <c r="I61" s="1" t="n">
        <v>4.12</v>
      </c>
      <c r="J61" s="1" t="n">
        <v>0.8</v>
      </c>
      <c r="K61" s="1" t="n">
        <v>3.26</v>
      </c>
      <c r="L61" s="1" t="n">
        <v>4.69</v>
      </c>
      <c r="M61" s="1" t="n">
        <v>3.88</v>
      </c>
      <c r="N61" s="1" t="n">
        <v>4.17</v>
      </c>
      <c r="O61" s="1" t="n">
        <v>2.96</v>
      </c>
      <c r="P61" s="1" t="n">
        <v>3.45</v>
      </c>
      <c r="Q61" s="1" t="n">
        <v>1.26</v>
      </c>
      <c r="R61" s="1" t="n">
        <v>3.42</v>
      </c>
      <c r="S61" s="1" t="n">
        <v>3.49</v>
      </c>
      <c r="T61" s="1" t="n">
        <v>3.73</v>
      </c>
      <c r="U61" s="1" t="n">
        <v>4.1</v>
      </c>
      <c r="V61" s="1" t="n">
        <v>4.33</v>
      </c>
      <c r="W61" s="1" t="n">
        <v>6.75</v>
      </c>
      <c r="X61" s="1" t="n">
        <v>0.94</v>
      </c>
    </row>
    <row r="62" customFormat="false" ht="12.8" hidden="false" customHeight="false" outlineLevel="0" collapsed="false">
      <c r="B62" s="1" t="s">
        <v>7</v>
      </c>
      <c r="C62" s="1" t="n">
        <v>5.39</v>
      </c>
      <c r="D62" s="1" t="n">
        <v>5.91</v>
      </c>
      <c r="E62" s="1" t="n">
        <v>5.09</v>
      </c>
      <c r="F62" s="1" t="n">
        <v>5.53</v>
      </c>
      <c r="G62" s="1" t="n">
        <v>5.94</v>
      </c>
      <c r="H62" s="1" t="n">
        <v>3.78</v>
      </c>
      <c r="I62" s="1" t="n">
        <v>5.07</v>
      </c>
      <c r="J62" s="1" t="n">
        <v>5.55</v>
      </c>
      <c r="K62" s="1" t="n">
        <v>5.96</v>
      </c>
      <c r="L62" s="1" t="n">
        <v>6.64</v>
      </c>
      <c r="M62" s="1" t="n">
        <v>6.09</v>
      </c>
      <c r="N62" s="1" t="n">
        <v>5.38</v>
      </c>
      <c r="O62" s="1" t="n">
        <v>5.43</v>
      </c>
      <c r="P62" s="1" t="n">
        <v>5.08</v>
      </c>
      <c r="Q62" s="1" t="n">
        <v>5.31</v>
      </c>
      <c r="R62" s="1" t="n">
        <v>5.83</v>
      </c>
      <c r="S62" s="1" t="n">
        <v>5.59</v>
      </c>
      <c r="T62" s="1" t="n">
        <v>5.44</v>
      </c>
      <c r="U62" s="1" t="n">
        <v>6.04</v>
      </c>
      <c r="V62" s="1" t="n">
        <v>5.99</v>
      </c>
      <c r="W62" s="1" t="n">
        <v>4.43</v>
      </c>
      <c r="X62" s="1" t="n">
        <v>4.82</v>
      </c>
    </row>
    <row r="63" customFormat="false" ht="12.8" hidden="false" customHeight="false" outlineLevel="0" collapsed="false">
      <c r="B63" s="1" t="s">
        <v>8</v>
      </c>
      <c r="C63" s="1" t="n">
        <v>5.2</v>
      </c>
      <c r="D63" s="1" t="n">
        <v>5.24</v>
      </c>
      <c r="E63" s="1" t="n">
        <v>2.39</v>
      </c>
      <c r="F63" s="1" t="n">
        <v>5.13</v>
      </c>
      <c r="G63" s="1" t="n">
        <v>1.7</v>
      </c>
      <c r="H63" s="1" t="n">
        <v>4.76</v>
      </c>
      <c r="I63" s="1" t="n">
        <v>4.7</v>
      </c>
      <c r="J63" s="1" t="n">
        <v>5.72</v>
      </c>
      <c r="K63" s="1" t="n">
        <v>1.52</v>
      </c>
      <c r="L63" s="1" t="n">
        <v>5.04</v>
      </c>
      <c r="M63" s="1" t="n">
        <v>5.11</v>
      </c>
      <c r="N63" s="1" t="n">
        <v>5.17</v>
      </c>
      <c r="O63" s="1" t="n">
        <v>4.52</v>
      </c>
      <c r="P63" s="1" t="n">
        <v>3.8</v>
      </c>
      <c r="Q63" s="1" t="n">
        <v>5.24</v>
      </c>
      <c r="R63" s="1" t="n">
        <v>4.9</v>
      </c>
      <c r="S63" s="1" t="n">
        <v>4.45</v>
      </c>
      <c r="T63" s="1" t="n">
        <v>5.57</v>
      </c>
      <c r="U63" s="1" t="n">
        <v>5.83</v>
      </c>
      <c r="V63" s="1" t="n">
        <v>1.61</v>
      </c>
      <c r="W63" s="1" t="n">
        <v>2.99</v>
      </c>
      <c r="X63" s="1" t="n">
        <v>1.75</v>
      </c>
    </row>
    <row r="64" customFormat="false" ht="12.8" hidden="false" customHeight="false" outlineLevel="0" collapsed="false">
      <c r="B64" s="1" t="s">
        <v>9</v>
      </c>
      <c r="C64" s="1" t="n">
        <v>2.11</v>
      </c>
      <c r="D64" s="1" t="n">
        <v>2.08</v>
      </c>
      <c r="E64" s="1" t="n">
        <v>2.37</v>
      </c>
      <c r="F64" s="1" t="n">
        <v>2.58</v>
      </c>
      <c r="G64" s="1" t="n">
        <v>2.12</v>
      </c>
      <c r="H64" s="1" t="n">
        <v>2.39</v>
      </c>
      <c r="I64" s="1" t="n">
        <v>2.95</v>
      </c>
      <c r="J64" s="1" t="n">
        <v>2.58</v>
      </c>
      <c r="K64" s="1" t="n">
        <v>4.23</v>
      </c>
      <c r="L64" s="1" t="n">
        <v>4.89</v>
      </c>
      <c r="M64" s="1" t="n">
        <v>3.73</v>
      </c>
      <c r="N64" s="1" t="n">
        <v>4.39</v>
      </c>
      <c r="O64" s="1" t="n">
        <v>4.83</v>
      </c>
      <c r="P64" s="1" t="n">
        <v>3.01</v>
      </c>
      <c r="Q64" s="1" t="n">
        <v>1.97</v>
      </c>
      <c r="R64" s="1" t="n">
        <v>2.56</v>
      </c>
      <c r="S64" s="1" t="n">
        <v>3.8</v>
      </c>
      <c r="T64" s="1" t="n">
        <v>3.18</v>
      </c>
      <c r="U64" s="1" t="n">
        <v>2.35</v>
      </c>
      <c r="V64" s="1" t="n">
        <v>2.45</v>
      </c>
      <c r="W64" s="1" t="n">
        <v>4.08</v>
      </c>
      <c r="X64" s="1" t="n">
        <v>1.51</v>
      </c>
    </row>
    <row r="65" customFormat="false" ht="12.8" hidden="false" customHeight="false" outlineLevel="0" collapsed="false">
      <c r="B65" s="1" t="s">
        <v>10</v>
      </c>
      <c r="C65" s="1" t="n">
        <v>4.06</v>
      </c>
      <c r="D65" s="1" t="n">
        <v>6.15</v>
      </c>
      <c r="E65" s="1" t="n">
        <v>3.61</v>
      </c>
      <c r="F65" s="1" t="n">
        <v>4.17</v>
      </c>
      <c r="G65" s="1" t="n">
        <v>6</v>
      </c>
      <c r="H65" s="1" t="n">
        <v>4.88</v>
      </c>
      <c r="I65" s="1" t="n">
        <v>3.83</v>
      </c>
      <c r="J65" s="1" t="n">
        <v>2.15</v>
      </c>
      <c r="K65" s="1" t="n">
        <v>4.62</v>
      </c>
      <c r="L65" s="1" t="n">
        <v>1.72</v>
      </c>
      <c r="M65" s="1" t="n">
        <v>2.55</v>
      </c>
      <c r="N65" s="1" t="n">
        <v>2.82</v>
      </c>
      <c r="O65" s="1" t="n">
        <v>3.58</v>
      </c>
      <c r="P65" s="1" t="n">
        <v>4.16</v>
      </c>
      <c r="Q65" s="1" t="n">
        <v>2.51</v>
      </c>
      <c r="R65" s="1" t="n">
        <v>3.86</v>
      </c>
      <c r="S65" s="1" t="n">
        <v>4.6</v>
      </c>
      <c r="T65" s="1" t="n">
        <v>2.71</v>
      </c>
      <c r="U65" s="1" t="n">
        <v>2.09</v>
      </c>
      <c r="V65" s="1" t="n">
        <v>2.67</v>
      </c>
      <c r="W65" s="1" t="n">
        <v>3.08</v>
      </c>
      <c r="X65" s="1" t="n">
        <v>5.26</v>
      </c>
    </row>
    <row r="66" customFormat="false" ht="12.8" hidden="false" customHeight="false" outlineLevel="0" collapsed="false">
      <c r="B66" s="1" t="s">
        <v>11</v>
      </c>
      <c r="C66" s="1" t="n">
        <v>7.42</v>
      </c>
      <c r="D66" s="1" t="n">
        <v>7.44</v>
      </c>
      <c r="E66" s="1" t="n">
        <v>6.65</v>
      </c>
      <c r="F66" s="1" t="n">
        <v>7.8</v>
      </c>
      <c r="G66" s="1" t="n">
        <v>7.51</v>
      </c>
      <c r="H66" s="1" t="n">
        <v>7.2</v>
      </c>
      <c r="I66" s="1" t="n">
        <v>6.31</v>
      </c>
      <c r="J66" s="1" t="n">
        <v>6.19</v>
      </c>
      <c r="K66" s="1" t="n">
        <v>6.98</v>
      </c>
      <c r="L66" s="1" t="n">
        <v>6.65</v>
      </c>
      <c r="M66" s="1" t="n">
        <v>6.06</v>
      </c>
      <c r="N66" s="1" t="n">
        <v>7.2</v>
      </c>
      <c r="O66" s="1" t="n">
        <v>6.91</v>
      </c>
      <c r="P66" s="1" t="n">
        <v>7.48</v>
      </c>
      <c r="Q66" s="1" t="n">
        <v>7.15</v>
      </c>
      <c r="R66" s="1" t="n">
        <v>7.62</v>
      </c>
      <c r="S66" s="1" t="n">
        <v>7.91</v>
      </c>
      <c r="T66" s="1" t="n">
        <v>6.25</v>
      </c>
      <c r="U66" s="1" t="n">
        <v>6.67</v>
      </c>
      <c r="V66" s="1" t="n">
        <v>7.64</v>
      </c>
      <c r="W66" s="1" t="n">
        <v>5.94</v>
      </c>
      <c r="X66" s="1" t="n">
        <v>6.94</v>
      </c>
    </row>
    <row r="67" customFormat="false" ht="12.8" hidden="false" customHeight="false" outlineLevel="0" collapsed="false">
      <c r="B67" s="1" t="s">
        <v>12</v>
      </c>
      <c r="C67" s="1" t="n">
        <v>0.9</v>
      </c>
      <c r="D67" s="1" t="n">
        <v>0.8</v>
      </c>
      <c r="E67" s="1" t="n">
        <v>1.57</v>
      </c>
      <c r="F67" s="1" t="n">
        <v>0.86</v>
      </c>
      <c r="G67" s="1" t="n">
        <v>0.74</v>
      </c>
      <c r="H67" s="1" t="n">
        <v>0.73</v>
      </c>
      <c r="I67" s="1" t="n">
        <v>0.86</v>
      </c>
      <c r="J67" s="1" t="n">
        <v>0.69</v>
      </c>
      <c r="K67" s="1" t="n">
        <v>0.89</v>
      </c>
      <c r="L67" s="1" t="n">
        <v>1.98</v>
      </c>
      <c r="M67" s="1" t="n">
        <v>1.29</v>
      </c>
      <c r="N67" s="1" t="n">
        <v>0.75</v>
      </c>
      <c r="O67" s="1" t="n">
        <v>0.8</v>
      </c>
      <c r="P67" s="1" t="n">
        <v>0.94</v>
      </c>
      <c r="Q67" s="1" t="n">
        <v>0.88</v>
      </c>
      <c r="R67" s="1" t="n">
        <v>0.76</v>
      </c>
      <c r="S67" s="1" t="n">
        <v>0.67</v>
      </c>
      <c r="T67" s="1" t="n">
        <v>1.95</v>
      </c>
      <c r="U67" s="1" t="n">
        <v>1.53</v>
      </c>
      <c r="V67" s="1" t="n">
        <v>1.4</v>
      </c>
      <c r="W67" s="1" t="n">
        <v>1.14</v>
      </c>
      <c r="X67" s="1" t="n">
        <v>0.87</v>
      </c>
    </row>
    <row r="68" customFormat="false" ht="12.8" hidden="false" customHeight="false" outlineLevel="0" collapsed="false">
      <c r="B68" s="1" t="s">
        <v>13</v>
      </c>
      <c r="C68" s="1" t="n">
        <v>7.67</v>
      </c>
      <c r="D68" s="1" t="n">
        <v>7.51</v>
      </c>
      <c r="E68" s="1" t="n">
        <v>4.28</v>
      </c>
      <c r="F68" s="1" t="n">
        <v>6.09</v>
      </c>
      <c r="G68" s="1" t="n">
        <v>5.48</v>
      </c>
      <c r="H68" s="1" t="n">
        <v>5.8</v>
      </c>
      <c r="I68" s="1" t="n">
        <v>6.04</v>
      </c>
      <c r="J68" s="1" t="n">
        <v>5.91</v>
      </c>
      <c r="K68" s="1" t="n">
        <v>6.13</v>
      </c>
      <c r="L68" s="1" t="n">
        <v>5.93</v>
      </c>
      <c r="M68" s="1" t="n">
        <v>7.01</v>
      </c>
      <c r="N68" s="1" t="n">
        <v>5.76</v>
      </c>
      <c r="O68" s="1" t="n">
        <v>5.7</v>
      </c>
      <c r="P68" s="1" t="n">
        <v>7.2</v>
      </c>
      <c r="Q68" s="1" t="n">
        <v>6.08</v>
      </c>
      <c r="R68" s="1" t="n">
        <v>7.92</v>
      </c>
      <c r="S68" s="1" t="n">
        <v>6.89</v>
      </c>
      <c r="T68" s="1" t="n">
        <v>5.9</v>
      </c>
      <c r="U68" s="1" t="n">
        <v>4.99</v>
      </c>
      <c r="V68" s="1" t="n">
        <v>7.53</v>
      </c>
      <c r="W68" s="1" t="n">
        <v>6.05</v>
      </c>
      <c r="X68" s="1" t="n">
        <v>5.38</v>
      </c>
    </row>
    <row r="69" customFormat="false" ht="12.8" hidden="false" customHeight="false" outlineLevel="0" collapsed="false">
      <c r="B69" s="1" t="s">
        <v>14</v>
      </c>
      <c r="C69" s="1" t="n">
        <v>1.23</v>
      </c>
      <c r="D69" s="1" t="n">
        <v>1.41</v>
      </c>
      <c r="E69" s="1" t="n">
        <v>1.95</v>
      </c>
      <c r="F69" s="1" t="n">
        <v>1.01</v>
      </c>
      <c r="G69" s="1" t="n">
        <v>1.13</v>
      </c>
      <c r="H69" s="1" t="n">
        <v>1.62</v>
      </c>
      <c r="I69" s="1" t="n">
        <v>1.11</v>
      </c>
      <c r="J69" s="1" t="n">
        <v>1.59</v>
      </c>
      <c r="K69" s="1" t="n">
        <v>1.61</v>
      </c>
      <c r="L69" s="1" t="n">
        <v>3.96</v>
      </c>
      <c r="M69" s="1" t="n">
        <v>2.29</v>
      </c>
      <c r="N69" s="1" t="n">
        <v>1.55</v>
      </c>
      <c r="O69" s="1" t="n">
        <v>1.28</v>
      </c>
      <c r="P69" s="1" t="n">
        <v>0.97</v>
      </c>
      <c r="Q69" s="1" t="n">
        <v>1.38</v>
      </c>
      <c r="R69" s="1" t="n">
        <v>1.33</v>
      </c>
      <c r="S69" s="1" t="n">
        <v>0.92</v>
      </c>
      <c r="T69" s="1" t="n">
        <v>3.09</v>
      </c>
      <c r="U69" s="1" t="n">
        <v>2.24</v>
      </c>
      <c r="V69" s="1" t="n">
        <v>1.95</v>
      </c>
      <c r="W69" s="1" t="n">
        <v>1.17</v>
      </c>
      <c r="X69" s="1" t="n">
        <v>1.24</v>
      </c>
    </row>
    <row r="70" customFormat="false" ht="12.8" hidden="false" customHeight="false" outlineLevel="0" collapsed="false">
      <c r="B70" s="1" t="s">
        <v>15</v>
      </c>
      <c r="C70" s="1" t="n">
        <v>2.84</v>
      </c>
      <c r="D70" s="1" t="n">
        <v>2.32</v>
      </c>
      <c r="E70" s="1" t="n">
        <v>3.96</v>
      </c>
      <c r="F70" s="1" t="n">
        <v>3.28</v>
      </c>
      <c r="G70" s="1" t="n">
        <v>2.06</v>
      </c>
      <c r="H70" s="1" t="n">
        <v>1.16</v>
      </c>
      <c r="I70" s="1" t="n">
        <v>2.67</v>
      </c>
      <c r="J70" s="1" t="n">
        <v>3.27</v>
      </c>
      <c r="K70" s="1" t="n">
        <v>3.14</v>
      </c>
      <c r="L70" s="1" t="n">
        <v>3.77</v>
      </c>
      <c r="M70" s="1" t="n">
        <v>3.6</v>
      </c>
      <c r="N70" s="1" t="n">
        <v>2.89</v>
      </c>
      <c r="O70" s="1" t="n">
        <v>3.13</v>
      </c>
      <c r="P70" s="1" t="n">
        <v>2.59</v>
      </c>
      <c r="Q70" s="1" t="n">
        <v>2.07</v>
      </c>
      <c r="R70" s="1" t="n">
        <v>2.87</v>
      </c>
      <c r="S70" s="1" t="n">
        <v>2.64</v>
      </c>
      <c r="T70" s="1" t="n">
        <v>3.67</v>
      </c>
      <c r="U70" s="1" t="n">
        <v>4.25</v>
      </c>
      <c r="V70" s="1" t="n">
        <v>3.14</v>
      </c>
      <c r="W70" s="1" t="n">
        <v>1.45</v>
      </c>
      <c r="X70" s="1" t="n">
        <v>2.88</v>
      </c>
    </row>
    <row r="71" customFormat="false" ht="12.8" hidden="false" customHeight="false" outlineLevel="0" collapsed="false">
      <c r="B71" s="1" t="s">
        <v>16</v>
      </c>
      <c r="C71" s="1" t="n">
        <v>1.76</v>
      </c>
      <c r="D71" s="1" t="n">
        <v>1.36</v>
      </c>
      <c r="E71" s="1" t="n">
        <v>4.11</v>
      </c>
      <c r="F71" s="1" t="n">
        <v>1.59</v>
      </c>
      <c r="G71" s="1" t="n">
        <v>1.29</v>
      </c>
      <c r="H71" s="1" t="n">
        <v>1.69</v>
      </c>
      <c r="I71" s="1" t="n">
        <v>1.96</v>
      </c>
      <c r="J71" s="1" t="n">
        <v>4.83</v>
      </c>
      <c r="K71" s="1" t="n">
        <v>1.11</v>
      </c>
      <c r="L71" s="1" t="n">
        <v>4.03</v>
      </c>
      <c r="M71" s="1" t="n">
        <v>1.74</v>
      </c>
      <c r="N71" s="1" t="n">
        <v>1.99</v>
      </c>
      <c r="O71" s="1" t="n">
        <v>1.46</v>
      </c>
      <c r="P71" s="1" t="n">
        <v>2.96</v>
      </c>
      <c r="Q71" s="1" t="n">
        <v>1.97</v>
      </c>
      <c r="R71" s="1" t="n">
        <v>0.91</v>
      </c>
      <c r="S71" s="1" t="n">
        <v>1.59</v>
      </c>
      <c r="T71" s="1" t="n">
        <v>4.5</v>
      </c>
      <c r="U71" s="1" t="n">
        <v>4.55</v>
      </c>
      <c r="V71" s="1" t="n">
        <v>1.59</v>
      </c>
      <c r="W71" s="1" t="n">
        <v>6.52</v>
      </c>
      <c r="X71" s="1" t="n">
        <v>1.94</v>
      </c>
    </row>
    <row r="72" customFormat="false" ht="12.8" hidden="false" customHeight="false" outlineLevel="0" collapsed="false">
      <c r="B72" s="1" t="s">
        <v>17</v>
      </c>
      <c r="C72" s="1" t="n">
        <v>3.18</v>
      </c>
      <c r="D72" s="1" t="n">
        <v>2.23</v>
      </c>
      <c r="E72" s="1" t="n">
        <v>3.17</v>
      </c>
      <c r="F72" s="1" t="n">
        <v>3.15</v>
      </c>
      <c r="G72" s="1" t="n">
        <v>2.99</v>
      </c>
      <c r="H72" s="1" t="n">
        <v>2.52</v>
      </c>
      <c r="I72" s="1" t="n">
        <v>2.31</v>
      </c>
      <c r="J72" s="1" t="n">
        <v>2.36</v>
      </c>
      <c r="K72" s="1" t="n">
        <v>3.19</v>
      </c>
      <c r="L72" s="1" t="n">
        <v>2.86</v>
      </c>
      <c r="M72" s="1" t="n">
        <v>2.4</v>
      </c>
      <c r="N72" s="1" t="n">
        <v>2.13</v>
      </c>
      <c r="O72" s="1" t="n">
        <v>2.18</v>
      </c>
      <c r="P72" s="1" t="n">
        <v>1.81</v>
      </c>
      <c r="Q72" s="1" t="n">
        <v>2.63</v>
      </c>
      <c r="R72" s="1" t="n">
        <v>1.65</v>
      </c>
      <c r="S72" s="1" t="n">
        <v>2.93</v>
      </c>
      <c r="T72" s="1" t="n">
        <v>3.09</v>
      </c>
      <c r="U72" s="1" t="n">
        <v>2.95</v>
      </c>
      <c r="V72" s="1" t="n">
        <v>3.04</v>
      </c>
      <c r="W72" s="1" t="n">
        <v>2</v>
      </c>
      <c r="X72" s="1" t="n">
        <v>2.22</v>
      </c>
    </row>
    <row r="73" customFormat="false" ht="12.8" hidden="false" customHeight="false" outlineLevel="0" collapsed="false">
      <c r="B73" s="1" t="s">
        <v>18</v>
      </c>
      <c r="C73" s="1" t="n">
        <v>8.4</v>
      </c>
      <c r="D73" s="1" t="n">
        <v>6.08</v>
      </c>
      <c r="E73" s="1" t="n">
        <v>8.15</v>
      </c>
      <c r="F73" s="1" t="n">
        <v>7.61</v>
      </c>
      <c r="G73" s="1" t="n">
        <v>6.55</v>
      </c>
      <c r="H73" s="1" t="n">
        <v>6.57</v>
      </c>
      <c r="I73" s="1" t="n">
        <v>6.65</v>
      </c>
      <c r="J73" s="1" t="n">
        <v>6.05</v>
      </c>
      <c r="K73" s="1" t="n">
        <v>8.67</v>
      </c>
      <c r="L73" s="1" t="n">
        <v>7.57</v>
      </c>
      <c r="M73" s="1" t="n">
        <v>8.44</v>
      </c>
      <c r="N73" s="1" t="n">
        <v>8.12</v>
      </c>
      <c r="O73" s="1" t="n">
        <v>6.35</v>
      </c>
      <c r="P73" s="1" t="n">
        <v>5.56</v>
      </c>
      <c r="Q73" s="1" t="n">
        <v>6.96</v>
      </c>
      <c r="R73" s="1" t="n">
        <v>6.87</v>
      </c>
      <c r="S73" s="1" t="n">
        <v>6.37</v>
      </c>
      <c r="T73" s="1" t="n">
        <v>8.23</v>
      </c>
      <c r="U73" s="1" t="n">
        <v>8.25</v>
      </c>
      <c r="V73" s="1" t="n">
        <v>2.82</v>
      </c>
      <c r="W73" s="1" t="n">
        <v>7.23</v>
      </c>
      <c r="X73" s="1" t="n">
        <v>6.7</v>
      </c>
    </row>
    <row r="74" customFormat="false" ht="12.8" hidden="false" customHeight="false" outlineLevel="0" collapsed="false">
      <c r="B74" s="1" t="s">
        <v>19</v>
      </c>
      <c r="C74" s="1" t="n">
        <v>0.65</v>
      </c>
      <c r="D74" s="1" t="n">
        <v>2.37</v>
      </c>
      <c r="E74" s="1" t="n">
        <v>0.89</v>
      </c>
      <c r="F74" s="1" t="n">
        <v>0.67</v>
      </c>
      <c r="G74" s="1" t="n">
        <v>2.54</v>
      </c>
      <c r="H74" s="1" t="n">
        <v>2.3</v>
      </c>
      <c r="I74" s="1" t="n">
        <v>2.67</v>
      </c>
      <c r="J74" s="1" t="n">
        <v>0.67</v>
      </c>
      <c r="K74" s="1" t="n">
        <v>0.67</v>
      </c>
      <c r="L74" s="1" t="n">
        <v>0.88</v>
      </c>
      <c r="M74" s="1" t="n">
        <v>0.71</v>
      </c>
      <c r="N74" s="1" t="n">
        <v>0.74</v>
      </c>
      <c r="O74" s="1" t="n">
        <v>0.73</v>
      </c>
      <c r="P74" s="1" t="n">
        <v>2.2</v>
      </c>
      <c r="Q74" s="1" t="n">
        <v>0.86</v>
      </c>
      <c r="R74" s="1" t="n">
        <v>0.68</v>
      </c>
      <c r="S74" s="1" t="n">
        <v>2.55</v>
      </c>
      <c r="T74" s="1" t="n">
        <v>0.62</v>
      </c>
      <c r="U74" s="1" t="n">
        <v>0.66</v>
      </c>
      <c r="V74" s="1" t="n">
        <v>0.69</v>
      </c>
      <c r="W74" s="1" t="n">
        <v>1.61</v>
      </c>
      <c r="X74" s="1" t="n">
        <v>0.96</v>
      </c>
    </row>
    <row r="75" customFormat="false" ht="12.8" hidden="false" customHeight="false" outlineLevel="0" collapsed="false">
      <c r="B75" s="1" t="s">
        <v>20</v>
      </c>
      <c r="C75" s="1" t="n">
        <v>1.83</v>
      </c>
      <c r="D75" s="1" t="n">
        <v>2.18</v>
      </c>
      <c r="E75" s="1" t="n">
        <v>2</v>
      </c>
      <c r="F75" s="1" t="n">
        <v>2.03</v>
      </c>
      <c r="G75" s="1" t="n">
        <v>4.56</v>
      </c>
      <c r="H75" s="1" t="n">
        <v>2.27</v>
      </c>
      <c r="I75" s="1" t="n">
        <v>4.21</v>
      </c>
      <c r="J75" s="1" t="n">
        <v>2.63</v>
      </c>
      <c r="K75" s="1" t="n">
        <v>4.39</v>
      </c>
      <c r="L75" s="1" t="n">
        <v>4.89</v>
      </c>
      <c r="M75" s="1" t="n">
        <v>2.24</v>
      </c>
      <c r="N75" s="1" t="n">
        <v>4.52</v>
      </c>
      <c r="O75" s="1" t="n">
        <v>4.45</v>
      </c>
      <c r="P75" s="1" t="n">
        <v>4.88</v>
      </c>
      <c r="Q75" s="1" t="n">
        <v>4.6</v>
      </c>
      <c r="R75" s="1" t="n">
        <v>2.15</v>
      </c>
      <c r="S75" s="1" t="n">
        <v>4.52</v>
      </c>
      <c r="T75" s="1" t="n">
        <v>4.09</v>
      </c>
      <c r="U75" s="1" t="n">
        <v>2.09</v>
      </c>
      <c r="V75" s="1" t="n">
        <v>2.1</v>
      </c>
      <c r="W75" s="1" t="n">
        <v>4</v>
      </c>
      <c r="X75" s="1" t="n">
        <v>4.49</v>
      </c>
    </row>
    <row r="76" customFormat="false" ht="12.8" hidden="false" customHeight="false" outlineLevel="0" collapsed="false">
      <c r="B76" s="1" t="s">
        <v>21</v>
      </c>
      <c r="C76" s="1" t="n">
        <v>2.31</v>
      </c>
      <c r="D76" s="1" t="n">
        <v>1.02</v>
      </c>
      <c r="E76" s="1" t="n">
        <v>1.91</v>
      </c>
      <c r="F76" s="1" t="n">
        <v>1.69</v>
      </c>
      <c r="G76" s="1" t="n">
        <v>0.71</v>
      </c>
      <c r="H76" s="1" t="n">
        <v>2.26</v>
      </c>
      <c r="I76" s="1" t="n">
        <v>1.5</v>
      </c>
      <c r="J76" s="1" t="n">
        <v>1.94</v>
      </c>
      <c r="K76" s="1" t="n">
        <v>1.12</v>
      </c>
      <c r="L76" s="1" t="n">
        <v>2.94</v>
      </c>
      <c r="M76" s="1" t="n">
        <v>2.42</v>
      </c>
      <c r="N76" s="1" t="n">
        <v>2.15</v>
      </c>
      <c r="O76" s="1" t="n">
        <v>1.95</v>
      </c>
      <c r="P76" s="1" t="n">
        <v>0.93</v>
      </c>
      <c r="Q76" s="1" t="n">
        <v>0.76</v>
      </c>
      <c r="R76" s="1" t="n">
        <v>0.83</v>
      </c>
      <c r="S76" s="1" t="n">
        <v>0.72</v>
      </c>
      <c r="T76" s="1" t="n">
        <v>2.23</v>
      </c>
      <c r="U76" s="1" t="n">
        <v>2.17</v>
      </c>
      <c r="V76" s="1" t="n">
        <v>1.23</v>
      </c>
      <c r="W76" s="1" t="n">
        <v>1.65</v>
      </c>
      <c r="X76" s="1" t="n">
        <v>1.69</v>
      </c>
    </row>
    <row r="77" customFormat="false" ht="12.8" hidden="false" customHeight="false" outlineLevel="0" collapsed="false">
      <c r="B77" s="1" t="s">
        <v>22</v>
      </c>
      <c r="C77" s="1" t="n">
        <v>4.31</v>
      </c>
      <c r="D77" s="1" t="n">
        <v>3.64</v>
      </c>
      <c r="E77" s="1" t="n">
        <v>3.96</v>
      </c>
      <c r="F77" s="1" t="n">
        <v>4.12</v>
      </c>
      <c r="G77" s="1" t="n">
        <v>3.17</v>
      </c>
      <c r="H77" s="1" t="n">
        <v>3.59</v>
      </c>
      <c r="I77" s="1" t="n">
        <v>3.56</v>
      </c>
      <c r="J77" s="1" t="n">
        <v>3.44</v>
      </c>
      <c r="K77" s="1" t="n">
        <v>3.8</v>
      </c>
      <c r="L77" s="1" t="n">
        <v>4.26</v>
      </c>
      <c r="M77" s="1" t="n">
        <v>3.01</v>
      </c>
      <c r="N77" s="1" t="n">
        <v>3.22</v>
      </c>
      <c r="O77" s="1" t="n">
        <v>3.29</v>
      </c>
      <c r="P77" s="1" t="n">
        <v>3.31</v>
      </c>
      <c r="Q77" s="1" t="n">
        <v>3.12</v>
      </c>
      <c r="R77" s="1" t="n">
        <v>3.68</v>
      </c>
      <c r="S77" s="1" t="n">
        <v>3.2</v>
      </c>
      <c r="T77" s="1" t="n">
        <v>4.03</v>
      </c>
      <c r="U77" s="1" t="n">
        <v>4.47</v>
      </c>
      <c r="V77" s="1" t="n">
        <v>4.15</v>
      </c>
      <c r="W77" s="1" t="n">
        <v>3.43</v>
      </c>
      <c r="X77" s="1" t="n">
        <v>3.1</v>
      </c>
    </row>
    <row r="78" customFormat="false" ht="12.8" hidden="false" customHeight="false" outlineLevel="0" collapsed="false">
      <c r="B78" s="2" t="s">
        <v>23</v>
      </c>
      <c r="C78" s="2" t="n">
        <f aca="false">AVERAGE(C56:C77)</f>
        <v>3.26909090909091</v>
      </c>
      <c r="D78" s="2" t="n">
        <f aca="false">AVERAGE(D56:D77)</f>
        <v>3.14454545454545</v>
      </c>
      <c r="E78" s="2" t="n">
        <f aca="false">AVERAGE(E56:E77)</f>
        <v>3.23772727272727</v>
      </c>
      <c r="F78" s="2" t="n">
        <f aca="false">AVERAGE(F56:F77)</f>
        <v>3.11772727272727</v>
      </c>
      <c r="G78" s="2" t="n">
        <f aca="false">AVERAGE(G56:G77)</f>
        <v>3.045</v>
      </c>
      <c r="H78" s="2" t="n">
        <f aca="false">AVERAGE(H56:H77)</f>
        <v>2.98045454545454</v>
      </c>
      <c r="I78" s="2" t="n">
        <f aca="false">AVERAGE(I56:I77)</f>
        <v>3.18181818181818</v>
      </c>
      <c r="J78" s="2" t="n">
        <f aca="false">AVERAGE(J56:J77)</f>
        <v>3.13363636363636</v>
      </c>
      <c r="K78" s="2" t="n">
        <f aca="false">AVERAGE(K56:K77)</f>
        <v>3.13045454545455</v>
      </c>
      <c r="L78" s="2" t="n">
        <f aca="false">AVERAGE(L56:L77)</f>
        <v>4.33318181818182</v>
      </c>
      <c r="M78" s="2" t="n">
        <f aca="false">AVERAGE(M56:M77)</f>
        <v>3.27590909090909</v>
      </c>
      <c r="N78" s="2" t="n">
        <f aca="false">AVERAGE(N56:N77)</f>
        <v>3.27045454545455</v>
      </c>
      <c r="O78" s="2" t="n">
        <f aca="false">AVERAGE(O56:O77)</f>
        <v>3.30636363636364</v>
      </c>
      <c r="P78" s="2" t="n">
        <f aca="false">AVERAGE(P56:P77)</f>
        <v>3.245</v>
      </c>
      <c r="Q78" s="2" t="n">
        <f aca="false">AVERAGE(Q56:Q77)</f>
        <v>2.79318181818182</v>
      </c>
      <c r="R78" s="2" t="n">
        <f aca="false">AVERAGE(R56:R77)</f>
        <v>2.91409090909091</v>
      </c>
      <c r="S78" s="2" t="n">
        <f aca="false">AVERAGE(S56:S77)</f>
        <v>3.36227272727273</v>
      </c>
      <c r="T78" s="2" t="n">
        <f aca="false">AVERAGE(T56:T77)</f>
        <v>3.76</v>
      </c>
      <c r="U78" s="2" t="n">
        <f aca="false">AVERAGE(U56:U77)</f>
        <v>3.76318181818182</v>
      </c>
      <c r="V78" s="2" t="n">
        <f aca="false">AVERAGE(V56:V77)</f>
        <v>2.94590909090909</v>
      </c>
      <c r="W78" s="2" t="n">
        <f aca="false">AVERAGE(W56:W77)</f>
        <v>3.91</v>
      </c>
      <c r="X78" s="2" t="n">
        <f aca="false">AVERAGE(X56:X77)</f>
        <v>2.94909090909091</v>
      </c>
    </row>
    <row r="79" customFormat="false" ht="12.8" hidden="false" customHeight="false" outlineLevel="0" collapsed="false">
      <c r="B79" s="2" t="s">
        <v>24</v>
      </c>
      <c r="C79" s="3" t="n">
        <f aca="false">MIN(C56:C77)</f>
        <v>0.65</v>
      </c>
      <c r="D79" s="3" t="n">
        <f aca="false">MIN(D56:D77)</f>
        <v>0.8</v>
      </c>
      <c r="E79" s="3" t="n">
        <f aca="false">MIN(E56:E77)</f>
        <v>0.89</v>
      </c>
      <c r="F79" s="3" t="n">
        <f aca="false">MIN(F56:F77)</f>
        <v>0.67</v>
      </c>
      <c r="G79" s="3" t="n">
        <f aca="false">MIN(G56:G77)</f>
        <v>0.71</v>
      </c>
      <c r="H79" s="3" t="n">
        <f aca="false">MIN(H56:H77)</f>
        <v>0.65</v>
      </c>
      <c r="I79" s="3" t="n">
        <f aca="false">MIN(I56:I77)</f>
        <v>0.86</v>
      </c>
      <c r="J79" s="3" t="n">
        <f aca="false">MIN(J56:J77)</f>
        <v>0.67</v>
      </c>
      <c r="K79" s="3" t="n">
        <f aca="false">MIN(K56:K77)</f>
        <v>0.67</v>
      </c>
      <c r="L79" s="3" t="n">
        <f aca="false">MIN(L56:L77)</f>
        <v>0.88</v>
      </c>
      <c r="M79" s="3" t="n">
        <f aca="false">MIN(M56:M77)</f>
        <v>0.71</v>
      </c>
      <c r="N79" s="3" t="n">
        <f aca="false">MIN(N56:N77)</f>
        <v>0.74</v>
      </c>
      <c r="O79" s="3" t="n">
        <f aca="false">MIN(O56:O77)</f>
        <v>0.73</v>
      </c>
      <c r="P79" s="3" t="n">
        <f aca="false">MIN(P56:P77)</f>
        <v>0.93</v>
      </c>
      <c r="Q79" s="3" t="n">
        <f aca="false">MIN(Q56:Q77)</f>
        <v>0.76</v>
      </c>
      <c r="R79" s="3" t="n">
        <f aca="false">MIN(R56:R77)</f>
        <v>0.68</v>
      </c>
      <c r="S79" s="3" t="n">
        <f aca="false">MIN(S56:S77)</f>
        <v>0.67</v>
      </c>
      <c r="T79" s="3" t="n">
        <f aca="false">MIN(T56:T77)</f>
        <v>0.62</v>
      </c>
      <c r="U79" s="3" t="n">
        <f aca="false">MIN(U56:U77)</f>
        <v>0.66</v>
      </c>
      <c r="V79" s="3" t="n">
        <f aca="false">MIN(V56:V77)</f>
        <v>0.69</v>
      </c>
      <c r="W79" s="3" t="n">
        <f aca="false">MIN(W56:W77)</f>
        <v>1.14</v>
      </c>
      <c r="X79" s="3" t="n">
        <f aca="false">MIN(X56:X77)</f>
        <v>0.87</v>
      </c>
    </row>
    <row r="80" customFormat="false" ht="12.8" hidden="false" customHeight="false" outlineLevel="0" collapsed="false">
      <c r="B80" s="2" t="s">
        <v>25</v>
      </c>
      <c r="C80" s="3" t="n">
        <f aca="false">MAX(C56:C77)</f>
        <v>8.4</v>
      </c>
      <c r="D80" s="3" t="n">
        <f aca="false">MAX(D56:D77)</f>
        <v>7.51</v>
      </c>
      <c r="E80" s="3" t="n">
        <f aca="false">MAX(E56:E77)</f>
        <v>8.15</v>
      </c>
      <c r="F80" s="3" t="n">
        <f aca="false">MAX(F56:F77)</f>
        <v>7.8</v>
      </c>
      <c r="G80" s="3" t="n">
        <f aca="false">MAX(G56:G77)</f>
        <v>7.51</v>
      </c>
      <c r="H80" s="3" t="n">
        <f aca="false">MAX(H56:H77)</f>
        <v>7.2</v>
      </c>
      <c r="I80" s="3" t="n">
        <f aca="false">MAX(I56:I77)</f>
        <v>6.65</v>
      </c>
      <c r="J80" s="3" t="n">
        <f aca="false">MAX(J56:J77)</f>
        <v>6.19</v>
      </c>
      <c r="K80" s="3" t="n">
        <f aca="false">MAX(K56:K77)</f>
        <v>8.67</v>
      </c>
      <c r="L80" s="3" t="n">
        <f aca="false">MAX(L56:L77)</f>
        <v>7.57</v>
      </c>
      <c r="M80" s="3" t="n">
        <f aca="false">MAX(M56:M77)</f>
        <v>8.44</v>
      </c>
      <c r="N80" s="3" t="n">
        <f aca="false">MAX(N56:N77)</f>
        <v>8.12</v>
      </c>
      <c r="O80" s="3" t="n">
        <f aca="false">MAX(O56:O77)</f>
        <v>6.91</v>
      </c>
      <c r="P80" s="3" t="n">
        <f aca="false">MAX(P56:P77)</f>
        <v>7.48</v>
      </c>
      <c r="Q80" s="3" t="n">
        <f aca="false">MAX(Q56:Q77)</f>
        <v>7.15</v>
      </c>
      <c r="R80" s="3" t="n">
        <f aca="false">MAX(R56:R77)</f>
        <v>7.92</v>
      </c>
      <c r="S80" s="3" t="n">
        <f aca="false">MAX(S56:S77)</f>
        <v>7.91</v>
      </c>
      <c r="T80" s="3" t="n">
        <f aca="false">MAX(T56:T77)</f>
        <v>8.23</v>
      </c>
      <c r="U80" s="3" t="n">
        <f aca="false">MAX(U56:U77)</f>
        <v>8.25</v>
      </c>
      <c r="V80" s="3" t="n">
        <f aca="false">MAX(V56:V77)</f>
        <v>7.64</v>
      </c>
      <c r="W80" s="3" t="n">
        <f aca="false">MAX(W56:W77)</f>
        <v>7.23</v>
      </c>
      <c r="X80" s="3" t="n">
        <f aca="false">MAX(X56:X77)</f>
        <v>6.94</v>
      </c>
    </row>
    <row r="82" customFormat="false" ht="12.8" hidden="false" customHeight="false" outlineLevel="0" collapsed="false">
      <c r="A82" s="3" t="s">
        <v>28</v>
      </c>
      <c r="B82" s="1" t="s">
        <v>1</v>
      </c>
      <c r="C82" s="4" t="n">
        <f aca="false">AVERAGE(C2,C29,C56)</f>
        <v>1.56333333333333</v>
      </c>
      <c r="D82" s="1" t="n">
        <f aca="false">AVERAGE(D2,D29,D56)</f>
        <v>3.49666666666667</v>
      </c>
      <c r="E82" s="1" t="n">
        <f aca="false">AVERAGE(E2,E29,E56)</f>
        <v>2.18333333333333</v>
      </c>
      <c r="F82" s="1" t="n">
        <f aca="false">AVERAGE(F2,F29,F56)</f>
        <v>2.47666666666667</v>
      </c>
      <c r="G82" s="1" t="n">
        <f aca="false">AVERAGE(G2,G29,G56)</f>
        <v>2.34666666666667</v>
      </c>
      <c r="H82" s="1" t="n">
        <f aca="false">AVERAGE(H2,H29,H56)</f>
        <v>2.05666666666667</v>
      </c>
      <c r="I82" s="1" t="n">
        <f aca="false">AVERAGE(I2,I29,I56)</f>
        <v>2.59</v>
      </c>
      <c r="J82" s="1" t="n">
        <f aca="false">AVERAGE(J2,J29,J56)</f>
        <v>1.77333333333333</v>
      </c>
      <c r="K82" s="1" t="n">
        <f aca="false">AVERAGE(K2,K29,K56)</f>
        <v>2.46333333333333</v>
      </c>
      <c r="L82" s="1" t="n">
        <f aca="false">AVERAGE(L2,L29,L56)</f>
        <v>4.99666666666667</v>
      </c>
      <c r="M82" s="1" t="n">
        <f aca="false">AVERAGE(M2,M29,M56)</f>
        <v>3.30666666666667</v>
      </c>
      <c r="N82" s="1" t="n">
        <f aca="false">AVERAGE(N2,N29,N56)</f>
        <v>3.9</v>
      </c>
      <c r="O82" s="1" t="n">
        <f aca="false">AVERAGE(O2,O29,O56)</f>
        <v>3.77333333333333</v>
      </c>
      <c r="P82" s="1" t="n">
        <f aca="false">AVERAGE(P2,P29,P56)</f>
        <v>3.16666666666667</v>
      </c>
      <c r="Q82" s="1" t="n">
        <f aca="false">AVERAGE(Q2,Q29,Q56)</f>
        <v>1.27</v>
      </c>
      <c r="R82" s="1" t="n">
        <f aca="false">AVERAGE(R2,R29,R56)</f>
        <v>1.97666666666667</v>
      </c>
      <c r="S82" s="1" t="n">
        <f aca="false">AVERAGE(S2,S29,S56)</f>
        <v>3.42</v>
      </c>
      <c r="T82" s="1" t="n">
        <f aca="false">AVERAGE(T2,T29,T56)</f>
        <v>2.13666666666667</v>
      </c>
      <c r="U82" s="1" t="n">
        <f aca="false">AVERAGE(U2,U29,U56)</f>
        <v>2.04333333333333</v>
      </c>
      <c r="V82" s="1" t="n">
        <f aca="false">AVERAGE(V2,V29,V56)</f>
        <v>2.14333333333333</v>
      </c>
      <c r="W82" s="1" t="n">
        <f aca="false">AVERAGE(W2,W29,W56)</f>
        <v>3.07333333333333</v>
      </c>
      <c r="X82" s="1" t="n">
        <f aca="false">AVERAGE(X2,X29,X56)</f>
        <v>2.41666666666667</v>
      </c>
    </row>
    <row r="83" customFormat="false" ht="12.8" hidden="false" customHeight="false" outlineLevel="0" collapsed="false">
      <c r="A83" s="3"/>
      <c r="B83" s="1" t="s">
        <v>2</v>
      </c>
      <c r="C83" s="1" t="n">
        <f aca="false">AVERAGE(C3,C30,C57)</f>
        <v>2.38</v>
      </c>
      <c r="D83" s="4" t="n">
        <f aca="false">AVERAGE(D3,D30,D57)</f>
        <v>1.10666666666667</v>
      </c>
      <c r="E83" s="1" t="n">
        <f aca="false">AVERAGE(E3,E30,E57)</f>
        <v>2.6</v>
      </c>
      <c r="F83" s="1" t="n">
        <f aca="false">AVERAGE(F3,F30,F57)</f>
        <v>1.83</v>
      </c>
      <c r="G83" s="1" t="n">
        <f aca="false">AVERAGE(G3,G30,G57)</f>
        <v>1.39</v>
      </c>
      <c r="H83" s="1" t="n">
        <f aca="false">AVERAGE(H3,H30,H57)</f>
        <v>2.69333333333333</v>
      </c>
      <c r="I83" s="1" t="n">
        <f aca="false">AVERAGE(I3,I30,I57)</f>
        <v>1.86666666666667</v>
      </c>
      <c r="J83" s="1" t="n">
        <f aca="false">AVERAGE(J3,J30,J57)</f>
        <v>2.99</v>
      </c>
      <c r="K83" s="1" t="n">
        <f aca="false">AVERAGE(K3,K30,K57)</f>
        <v>2.59</v>
      </c>
      <c r="L83" s="1" t="n">
        <f aca="false">AVERAGE(L3,L30,L57)</f>
        <v>4.54</v>
      </c>
      <c r="M83" s="1" t="n">
        <f aca="false">AVERAGE(M3,M30,M57)</f>
        <v>2.73333333333333</v>
      </c>
      <c r="N83" s="1" t="n">
        <f aca="false">AVERAGE(N3,N30,N57)</f>
        <v>2.48666666666667</v>
      </c>
      <c r="O83" s="1" t="n">
        <f aca="false">AVERAGE(O3,O30,O57)</f>
        <v>2.48</v>
      </c>
      <c r="P83" s="1" t="n">
        <f aca="false">AVERAGE(P3,P30,P57)</f>
        <v>2.37</v>
      </c>
      <c r="Q83" s="1" t="n">
        <f aca="false">AVERAGE(Q3,Q30,Q57)</f>
        <v>1.18666666666667</v>
      </c>
      <c r="R83" s="1" t="n">
        <f aca="false">AVERAGE(R3,R30,R57)</f>
        <v>1.37666666666667</v>
      </c>
      <c r="S83" s="1" t="n">
        <f aca="false">AVERAGE(S3,S30,S57)</f>
        <v>2.24666666666667</v>
      </c>
      <c r="T83" s="1" t="n">
        <f aca="false">AVERAGE(T3,T30,T57)</f>
        <v>3.16333333333333</v>
      </c>
      <c r="U83" s="1" t="n">
        <f aca="false">AVERAGE(U3,U30,U57)</f>
        <v>3.01666666666667</v>
      </c>
      <c r="V83" s="1" t="n">
        <f aca="false">AVERAGE(V3,V30,V57)</f>
        <v>2.73666666666667</v>
      </c>
      <c r="W83" s="1" t="n">
        <f aca="false">AVERAGE(W3,W30,W57)</f>
        <v>5.08333333333333</v>
      </c>
      <c r="X83" s="1" t="n">
        <f aca="false">AVERAGE(X3,X30,X57)</f>
        <v>2.42</v>
      </c>
    </row>
    <row r="84" customFormat="false" ht="12.8" hidden="false" customHeight="false" outlineLevel="0" collapsed="false">
      <c r="A84" s="3"/>
      <c r="B84" s="1" t="s">
        <v>3</v>
      </c>
      <c r="C84" s="1" t="n">
        <f aca="false">AVERAGE(C4,C31,C58)</f>
        <v>1.29</v>
      </c>
      <c r="D84" s="1" t="n">
        <f aca="false">AVERAGE(D4,D31,D58)</f>
        <v>1.29</v>
      </c>
      <c r="E84" s="4" t="n">
        <f aca="false">AVERAGE(E4,E31,E58)</f>
        <v>0.923333333333333</v>
      </c>
      <c r="F84" s="1" t="n">
        <f aca="false">AVERAGE(F4,F31,F58)</f>
        <v>1.3</v>
      </c>
      <c r="G84" s="1" t="n">
        <f aca="false">AVERAGE(G4,G31,G58)</f>
        <v>2.41</v>
      </c>
      <c r="H84" s="1" t="n">
        <f aca="false">AVERAGE(H4,H31,H58)</f>
        <v>1.33</v>
      </c>
      <c r="I84" s="1" t="n">
        <f aca="false">AVERAGE(I4,I31,I58)</f>
        <v>1.43666666666667</v>
      </c>
      <c r="J84" s="1" t="n">
        <f aca="false">AVERAGE(J4,J31,J58)</f>
        <v>1.35666666666667</v>
      </c>
      <c r="K84" s="1" t="n">
        <f aca="false">AVERAGE(K4,K31,K58)</f>
        <v>1.25666666666667</v>
      </c>
      <c r="L84" s="1" t="n">
        <f aca="false">AVERAGE(L4,L31,L58)</f>
        <v>2.06666666666667</v>
      </c>
      <c r="M84" s="1" t="n">
        <f aca="false">AVERAGE(M4,M31,M58)</f>
        <v>1.14333333333333</v>
      </c>
      <c r="N84" s="1" t="n">
        <f aca="false">AVERAGE(N4,N31,N58)</f>
        <v>1.2</v>
      </c>
      <c r="O84" s="1" t="n">
        <f aca="false">AVERAGE(O4,O31,O58)</f>
        <v>1.26</v>
      </c>
      <c r="P84" s="1" t="n">
        <f aca="false">AVERAGE(P4,P31,P58)</f>
        <v>1.93333333333333</v>
      </c>
      <c r="Q84" s="1" t="n">
        <f aca="false">AVERAGE(Q4,Q31,Q58)</f>
        <v>1.32666666666667</v>
      </c>
      <c r="R84" s="1" t="n">
        <f aca="false">AVERAGE(R4,R31,R58)</f>
        <v>2.42666666666667</v>
      </c>
      <c r="S84" s="1" t="n">
        <f aca="false">AVERAGE(S4,S31,S58)</f>
        <v>2.47666666666667</v>
      </c>
      <c r="T84" s="1" t="n">
        <f aca="false">AVERAGE(T4,T31,T58)</f>
        <v>1.29333333333333</v>
      </c>
      <c r="U84" s="1" t="n">
        <f aca="false">AVERAGE(U4,U31,U58)</f>
        <v>1.17</v>
      </c>
      <c r="V84" s="1" t="n">
        <f aca="false">AVERAGE(V4,V31,V58)</f>
        <v>1.31666666666667</v>
      </c>
      <c r="W84" s="1" t="n">
        <f aca="false">AVERAGE(W4,W31,W58)</f>
        <v>2.57</v>
      </c>
      <c r="X84" s="1" t="n">
        <f aca="false">AVERAGE(X4,X31,X58)</f>
        <v>1.34</v>
      </c>
    </row>
    <row r="85" customFormat="false" ht="12.8" hidden="false" customHeight="false" outlineLevel="0" collapsed="false">
      <c r="A85" s="3"/>
      <c r="B85" s="1" t="s">
        <v>4</v>
      </c>
      <c r="C85" s="1" t="n">
        <f aca="false">AVERAGE(C5,C32,C59)</f>
        <v>1.37666666666667</v>
      </c>
      <c r="D85" s="1" t="n">
        <f aca="false">AVERAGE(D5,D32,D59)</f>
        <v>1.48</v>
      </c>
      <c r="E85" s="1" t="n">
        <f aca="false">AVERAGE(E5,E32,E59)</f>
        <v>2.53333333333333</v>
      </c>
      <c r="F85" s="4" t="n">
        <f aca="false">AVERAGE(F5,F32,F59)</f>
        <v>1.40333333333333</v>
      </c>
      <c r="G85" s="1" t="n">
        <f aca="false">AVERAGE(G5,G32,G59)</f>
        <v>1.44333333333333</v>
      </c>
      <c r="H85" s="1" t="n">
        <f aca="false">AVERAGE(H5,H32,H59)</f>
        <v>1.65</v>
      </c>
      <c r="I85" s="1" t="n">
        <f aca="false">AVERAGE(I5,I32,I59)</f>
        <v>1.52666666666667</v>
      </c>
      <c r="J85" s="1" t="n">
        <f aca="false">AVERAGE(J5,J32,J59)</f>
        <v>2.83333333333333</v>
      </c>
      <c r="K85" s="1" t="n">
        <f aca="false">AVERAGE(K5,K32,K59)</f>
        <v>1.61666666666667</v>
      </c>
      <c r="L85" s="1" t="n">
        <f aca="false">AVERAGE(L5,L32,L59)</f>
        <v>4.81333333333333</v>
      </c>
      <c r="M85" s="1" t="n">
        <f aca="false">AVERAGE(M5,M32,M59)</f>
        <v>1.86666666666667</v>
      </c>
      <c r="N85" s="1" t="n">
        <f aca="false">AVERAGE(N5,N32,N59)</f>
        <v>1.86333333333333</v>
      </c>
      <c r="O85" s="1" t="n">
        <f aca="false">AVERAGE(O5,O32,O59)</f>
        <v>1.65</v>
      </c>
      <c r="P85" s="1" t="n">
        <f aca="false">AVERAGE(P5,P32,P59)</f>
        <v>1.63666666666667</v>
      </c>
      <c r="Q85" s="1" t="n">
        <f aca="false">AVERAGE(Q5,Q32,Q59)</f>
        <v>1.49333333333333</v>
      </c>
      <c r="R85" s="1" t="n">
        <f aca="false">AVERAGE(R5,R32,R59)</f>
        <v>1.43</v>
      </c>
      <c r="S85" s="1" t="n">
        <f aca="false">AVERAGE(S5,S32,S59)</f>
        <v>1.38333333333333</v>
      </c>
      <c r="T85" s="1" t="n">
        <f aca="false">AVERAGE(T5,T32,T59)</f>
        <v>3.52</v>
      </c>
      <c r="U85" s="1" t="n">
        <f aca="false">AVERAGE(U5,U32,U59)</f>
        <v>4.32</v>
      </c>
      <c r="V85" s="1" t="n">
        <f aca="false">AVERAGE(V5,V32,V59)</f>
        <v>1.97</v>
      </c>
      <c r="W85" s="1" t="n">
        <f aca="false">AVERAGE(W5,W32,W59)</f>
        <v>5.55333333333333</v>
      </c>
      <c r="X85" s="1" t="n">
        <f aca="false">AVERAGE(X5,X32,X59)</f>
        <v>1.71333333333333</v>
      </c>
    </row>
    <row r="86" customFormat="false" ht="12.8" hidden="false" customHeight="false" outlineLevel="0" collapsed="false">
      <c r="A86" s="3"/>
      <c r="B86" s="1" t="s">
        <v>5</v>
      </c>
      <c r="C86" s="1" t="n">
        <f aca="false">AVERAGE(C6,C33,C60)</f>
        <v>1.59666666666667</v>
      </c>
      <c r="D86" s="1" t="n">
        <f aca="false">AVERAGE(D6,D33,D60)</f>
        <v>1.18333333333333</v>
      </c>
      <c r="E86" s="1" t="n">
        <f aca="false">AVERAGE(E6,E33,E60)</f>
        <v>2.82666666666667</v>
      </c>
      <c r="F86" s="1" t="n">
        <f aca="false">AVERAGE(F6,F33,F60)</f>
        <v>0.923333333333333</v>
      </c>
      <c r="G86" s="4" t="n">
        <f aca="false">AVERAGE(G6,G33,G60)</f>
        <v>1.09</v>
      </c>
      <c r="H86" s="1" t="n">
        <f aca="false">AVERAGE(H6,H33,H60)</f>
        <v>1.73</v>
      </c>
      <c r="I86" s="1" t="n">
        <f aca="false">AVERAGE(I6,I33,I60)</f>
        <v>2.65666666666667</v>
      </c>
      <c r="J86" s="1" t="n">
        <f aca="false">AVERAGE(J6,J33,J60)</f>
        <v>3.47</v>
      </c>
      <c r="K86" s="1" t="n">
        <f aca="false">AVERAGE(K6,K33,K60)</f>
        <v>1.24</v>
      </c>
      <c r="L86" s="1" t="n">
        <f aca="false">AVERAGE(L6,L33,L60)</f>
        <v>5.57666666666667</v>
      </c>
      <c r="M86" s="1" t="n">
        <f aca="false">AVERAGE(M6,M33,M60)</f>
        <v>1.85</v>
      </c>
      <c r="N86" s="1" t="n">
        <f aca="false">AVERAGE(N6,N33,N60)</f>
        <v>1.48</v>
      </c>
      <c r="O86" s="1" t="n">
        <f aca="false">AVERAGE(O6,O33,O60)</f>
        <v>2.24</v>
      </c>
      <c r="P86" s="1" t="n">
        <f aca="false">AVERAGE(P6,P33,P60)</f>
        <v>2.18</v>
      </c>
      <c r="Q86" s="1" t="n">
        <f aca="false">AVERAGE(Q6,Q33,Q60)</f>
        <v>1.30333333333333</v>
      </c>
      <c r="R86" s="1" t="n">
        <f aca="false">AVERAGE(R6,R33,R60)</f>
        <v>1.05</v>
      </c>
      <c r="S86" s="1" t="n">
        <f aca="false">AVERAGE(S6,S33,S60)</f>
        <v>1.05</v>
      </c>
      <c r="T86" s="1" t="n">
        <f aca="false">AVERAGE(T6,T33,T60)</f>
        <v>4.71666666666667</v>
      </c>
      <c r="U86" s="1" t="n">
        <f aca="false">AVERAGE(U6,U33,U60)</f>
        <v>6.06666666666667</v>
      </c>
      <c r="V86" s="1" t="n">
        <f aca="false">AVERAGE(V6,V33,V60)</f>
        <v>2.40666666666667</v>
      </c>
      <c r="W86" s="1" t="n">
        <f aca="false">AVERAGE(W6,W33,W60)</f>
        <v>6.56333333333333</v>
      </c>
      <c r="X86" s="1" t="n">
        <f aca="false">AVERAGE(X6,X33,X60)</f>
        <v>1.92333333333333</v>
      </c>
    </row>
    <row r="87" customFormat="false" ht="12.8" hidden="false" customHeight="false" outlineLevel="0" collapsed="false">
      <c r="A87" s="3"/>
      <c r="B87" s="1" t="s">
        <v>6</v>
      </c>
      <c r="C87" s="1" t="n">
        <f aca="false">AVERAGE(C7,C34,C61)</f>
        <v>3.73</v>
      </c>
      <c r="D87" s="1" t="n">
        <f aca="false">AVERAGE(D7,D34,D61)</f>
        <v>2.76666666666667</v>
      </c>
      <c r="E87" s="1" t="n">
        <f aca="false">AVERAGE(E7,E34,E61)</f>
        <v>3.74666666666667</v>
      </c>
      <c r="F87" s="1" t="n">
        <f aca="false">AVERAGE(F7,F34,F61)</f>
        <v>4.13333333333333</v>
      </c>
      <c r="G87" s="1" t="n">
        <f aca="false">AVERAGE(G7,G34,G61)</f>
        <v>2.61666666666667</v>
      </c>
      <c r="H87" s="4" t="n">
        <f aca="false">AVERAGE(H7,H34,H61)</f>
        <v>0.616666666666667</v>
      </c>
      <c r="I87" s="1" t="n">
        <f aca="false">AVERAGE(I7,I34,I61)</f>
        <v>3.78666666666667</v>
      </c>
      <c r="J87" s="1" t="n">
        <f aca="false">AVERAGE(J7,J34,J61)</f>
        <v>0.81</v>
      </c>
      <c r="K87" s="1" t="n">
        <f aca="false">AVERAGE(K7,K34,K61)</f>
        <v>3.35</v>
      </c>
      <c r="L87" s="1" t="n">
        <f aca="false">AVERAGE(L7,L34,L61)</f>
        <v>4.58666666666667</v>
      </c>
      <c r="M87" s="1" t="n">
        <f aca="false">AVERAGE(M7,M34,M61)</f>
        <v>4.12666666666667</v>
      </c>
      <c r="N87" s="1" t="n">
        <f aca="false">AVERAGE(N7,N34,N61)</f>
        <v>3.98333333333333</v>
      </c>
      <c r="O87" s="1" t="n">
        <f aca="false">AVERAGE(O7,O34,O61)</f>
        <v>3.72</v>
      </c>
      <c r="P87" s="1" t="n">
        <f aca="false">AVERAGE(P7,P34,P61)</f>
        <v>3.56333333333333</v>
      </c>
      <c r="Q87" s="1" t="n">
        <f aca="false">AVERAGE(Q7,Q34,Q61)</f>
        <v>1.21333333333333</v>
      </c>
      <c r="R87" s="1" t="n">
        <f aca="false">AVERAGE(R7,R34,R61)</f>
        <v>1.95666666666667</v>
      </c>
      <c r="S87" s="1" t="n">
        <f aca="false">AVERAGE(S7,S34,S61)</f>
        <v>2.76333333333333</v>
      </c>
      <c r="T87" s="1" t="n">
        <f aca="false">AVERAGE(T7,T34,T61)</f>
        <v>3.93666666666667</v>
      </c>
      <c r="U87" s="1" t="n">
        <f aca="false">AVERAGE(U7,U34,U61)</f>
        <v>4.14666666666667</v>
      </c>
      <c r="V87" s="1" t="n">
        <f aca="false">AVERAGE(V7,V34,V61)</f>
        <v>3.39</v>
      </c>
      <c r="W87" s="1" t="n">
        <f aca="false">AVERAGE(W7,W34,W61)</f>
        <v>5.6</v>
      </c>
      <c r="X87" s="1" t="n">
        <f aca="false">AVERAGE(X7,X34,X61)</f>
        <v>0.98</v>
      </c>
    </row>
    <row r="88" customFormat="false" ht="12.8" hidden="false" customHeight="false" outlineLevel="0" collapsed="false">
      <c r="A88" s="3"/>
      <c r="B88" s="1" t="s">
        <v>7</v>
      </c>
      <c r="C88" s="1" t="n">
        <f aca="false">AVERAGE(C8,C35,C62)</f>
        <v>5.21</v>
      </c>
      <c r="D88" s="1" t="n">
        <f aca="false">AVERAGE(D8,D35,D62)</f>
        <v>5.80333333333333</v>
      </c>
      <c r="E88" s="1" t="n">
        <f aca="false">AVERAGE(E8,E35,E62)</f>
        <v>5.02</v>
      </c>
      <c r="F88" s="1" t="n">
        <f aca="false">AVERAGE(F8,F35,F62)</f>
        <v>5.6</v>
      </c>
      <c r="G88" s="1" t="n">
        <f aca="false">AVERAGE(G8,G35,G62)</f>
        <v>5.71333333333333</v>
      </c>
      <c r="H88" s="1" t="n">
        <f aca="false">AVERAGE(H8,H35,H62)</f>
        <v>3.36333333333333</v>
      </c>
      <c r="I88" s="4" t="n">
        <f aca="false">AVERAGE(I8,I35,I62)</f>
        <v>5.72333333333333</v>
      </c>
      <c r="J88" s="1" t="n">
        <f aca="false">AVERAGE(J8,J35,J62)</f>
        <v>4.67</v>
      </c>
      <c r="K88" s="1" t="n">
        <f aca="false">AVERAGE(K8,K35,K62)</f>
        <v>5.74666666666667</v>
      </c>
      <c r="L88" s="1" t="n">
        <f aca="false">AVERAGE(L8,L35,L62)</f>
        <v>5.99</v>
      </c>
      <c r="M88" s="1" t="n">
        <f aca="false">AVERAGE(M8,M35,M62)</f>
        <v>5.47</v>
      </c>
      <c r="N88" s="1" t="n">
        <f aca="false">AVERAGE(N8,N35,N62)</f>
        <v>5.40333333333333</v>
      </c>
      <c r="O88" s="1" t="n">
        <f aca="false">AVERAGE(O8,O35,O62)</f>
        <v>5.82</v>
      </c>
      <c r="P88" s="1" t="n">
        <f aca="false">AVERAGE(P8,P35,P62)</f>
        <v>4.85333333333333</v>
      </c>
      <c r="Q88" s="1" t="n">
        <f aca="false">AVERAGE(Q8,Q35,Q62)</f>
        <v>5.51</v>
      </c>
      <c r="R88" s="1" t="n">
        <f aca="false">AVERAGE(R8,R35,R62)</f>
        <v>5.79</v>
      </c>
      <c r="S88" s="1" t="n">
        <f aca="false">AVERAGE(S8,S35,S62)</f>
        <v>5.42666666666667</v>
      </c>
      <c r="T88" s="1" t="n">
        <f aca="false">AVERAGE(T8,T35,T62)</f>
        <v>4.96333333333333</v>
      </c>
      <c r="U88" s="1" t="n">
        <f aca="false">AVERAGE(U8,U35,U62)</f>
        <v>5.27</v>
      </c>
      <c r="V88" s="1" t="n">
        <f aca="false">AVERAGE(V8,V35,V62)</f>
        <v>5.97333333333333</v>
      </c>
      <c r="W88" s="1" t="n">
        <f aca="false">AVERAGE(W8,W35,W62)</f>
        <v>4.9</v>
      </c>
      <c r="X88" s="1" t="n">
        <f aca="false">AVERAGE(X8,X35,X62)</f>
        <v>4.68333333333333</v>
      </c>
    </row>
    <row r="89" customFormat="false" ht="12.8" hidden="false" customHeight="false" outlineLevel="0" collapsed="false">
      <c r="A89" s="3"/>
      <c r="B89" s="1" t="s">
        <v>8</v>
      </c>
      <c r="C89" s="1" t="n">
        <f aca="false">AVERAGE(C9,C36,C63)</f>
        <v>4.94</v>
      </c>
      <c r="D89" s="1" t="n">
        <f aca="false">AVERAGE(D9,D36,D63)</f>
        <v>5.12666666666667</v>
      </c>
      <c r="E89" s="1" t="n">
        <f aca="false">AVERAGE(E9,E36,E63)</f>
        <v>2.51333333333333</v>
      </c>
      <c r="F89" s="1" t="n">
        <f aca="false">AVERAGE(F9,F36,F63)</f>
        <v>5.03</v>
      </c>
      <c r="G89" s="1" t="n">
        <f aca="false">AVERAGE(G9,G36,G63)</f>
        <v>3.25</v>
      </c>
      <c r="H89" s="1" t="n">
        <f aca="false">AVERAGE(H9,H36,H63)</f>
        <v>3.12666666666667</v>
      </c>
      <c r="I89" s="1" t="n">
        <f aca="false">AVERAGE(I9,I36,I63)</f>
        <v>3.17666666666667</v>
      </c>
      <c r="J89" s="4" t="n">
        <f aca="false">AVERAGE(J9,J36,J63)</f>
        <v>2.57333333333333</v>
      </c>
      <c r="K89" s="1" t="n">
        <f aca="false">AVERAGE(K9,K36,K63)</f>
        <v>3.84666666666667</v>
      </c>
      <c r="L89" s="1" t="n">
        <f aca="false">AVERAGE(L9,L36,L63)</f>
        <v>5.05</v>
      </c>
      <c r="M89" s="1" t="n">
        <f aca="false">AVERAGE(M9,M36,M63)</f>
        <v>5.12</v>
      </c>
      <c r="N89" s="1" t="n">
        <f aca="false">AVERAGE(N9,N36,N63)</f>
        <v>5.17333333333333</v>
      </c>
      <c r="O89" s="1" t="n">
        <f aca="false">AVERAGE(O9,O36,O63)</f>
        <v>4.74</v>
      </c>
      <c r="P89" s="1" t="n">
        <f aca="false">AVERAGE(P9,P36,P63)</f>
        <v>3.62666666666667</v>
      </c>
      <c r="Q89" s="1" t="n">
        <f aca="false">AVERAGE(Q9,Q36,Q63)</f>
        <v>5.24</v>
      </c>
      <c r="R89" s="1" t="n">
        <f aca="false">AVERAGE(R9,R36,R63)</f>
        <v>4.91666666666667</v>
      </c>
      <c r="S89" s="1" t="n">
        <f aca="false">AVERAGE(S9,S36,S63)</f>
        <v>4.37333333333333</v>
      </c>
      <c r="T89" s="1" t="n">
        <f aca="false">AVERAGE(T9,T36,T63)</f>
        <v>5.41333333333333</v>
      </c>
      <c r="U89" s="1" t="n">
        <f aca="false">AVERAGE(U9,U36,U63)</f>
        <v>5.46666666666667</v>
      </c>
      <c r="V89" s="1" t="n">
        <f aca="false">AVERAGE(V9,V36,V63)</f>
        <v>3.00333333333333</v>
      </c>
      <c r="W89" s="1" t="n">
        <f aca="false">AVERAGE(W9,W36,W63)</f>
        <v>3.83333333333333</v>
      </c>
      <c r="X89" s="1" t="n">
        <f aca="false">AVERAGE(X9,X36,X63)</f>
        <v>1.79333333333333</v>
      </c>
    </row>
    <row r="90" customFormat="false" ht="12.8" hidden="false" customHeight="false" outlineLevel="0" collapsed="false">
      <c r="A90" s="3"/>
      <c r="B90" s="1" t="s">
        <v>9</v>
      </c>
      <c r="C90" s="1" t="n">
        <f aca="false">AVERAGE(C10,C37,C64)</f>
        <v>2.07</v>
      </c>
      <c r="D90" s="1" t="n">
        <f aca="false">AVERAGE(D10,D37,D64)</f>
        <v>2.16666666666667</v>
      </c>
      <c r="E90" s="1" t="n">
        <f aca="false">AVERAGE(E10,E37,E64)</f>
        <v>2.77</v>
      </c>
      <c r="F90" s="1" t="n">
        <f aca="false">AVERAGE(F10,F37,F64)</f>
        <v>2.34666666666667</v>
      </c>
      <c r="G90" s="1" t="n">
        <f aca="false">AVERAGE(G10,G37,G64)</f>
        <v>2.11333333333333</v>
      </c>
      <c r="H90" s="1" t="n">
        <f aca="false">AVERAGE(H10,H37,H64)</f>
        <v>1.82333333333333</v>
      </c>
      <c r="I90" s="1" t="n">
        <f aca="false">AVERAGE(I10,I37,I64)</f>
        <v>2.82</v>
      </c>
      <c r="J90" s="1" t="n">
        <f aca="false">AVERAGE(J10,J37,J64)</f>
        <v>2.39</v>
      </c>
      <c r="K90" s="4" t="n">
        <f aca="false">AVERAGE(K10,K37,K64)</f>
        <v>2.95</v>
      </c>
      <c r="L90" s="1" t="n">
        <f aca="false">AVERAGE(L10,L37,L64)</f>
        <v>4.92333333333333</v>
      </c>
      <c r="M90" s="1" t="n">
        <f aca="false">AVERAGE(M10,M37,M64)</f>
        <v>3.26666666666667</v>
      </c>
      <c r="N90" s="1" t="n">
        <f aca="false">AVERAGE(N10,N37,N64)</f>
        <v>2.87333333333333</v>
      </c>
      <c r="O90" s="1" t="n">
        <f aca="false">AVERAGE(O10,O37,O64)</f>
        <v>4.16</v>
      </c>
      <c r="P90" s="1" t="n">
        <f aca="false">AVERAGE(P10,P37,P64)</f>
        <v>3.42666666666667</v>
      </c>
      <c r="Q90" s="1" t="n">
        <f aca="false">AVERAGE(Q10,Q37,Q64)</f>
        <v>1.96666666666667</v>
      </c>
      <c r="R90" s="1" t="n">
        <f aca="false">AVERAGE(R10,R37,R64)</f>
        <v>2.20333333333333</v>
      </c>
      <c r="S90" s="1" t="n">
        <f aca="false">AVERAGE(S10,S37,S64)</f>
        <v>3.37</v>
      </c>
      <c r="T90" s="1" t="n">
        <f aca="false">AVERAGE(T10,T37,T64)</f>
        <v>3.12333333333333</v>
      </c>
      <c r="U90" s="1" t="n">
        <f aca="false">AVERAGE(U10,U37,U64)</f>
        <v>2.38666666666667</v>
      </c>
      <c r="V90" s="1" t="n">
        <f aca="false">AVERAGE(V10,V37,V64)</f>
        <v>2.06333333333333</v>
      </c>
      <c r="W90" s="1" t="n">
        <f aca="false">AVERAGE(W10,W37,W64)</f>
        <v>3.76333333333333</v>
      </c>
      <c r="X90" s="1" t="n">
        <f aca="false">AVERAGE(X10,X37,X64)</f>
        <v>1.96666666666667</v>
      </c>
    </row>
    <row r="91" customFormat="false" ht="12.8" hidden="false" customHeight="false" outlineLevel="0" collapsed="false">
      <c r="A91" s="3"/>
      <c r="B91" s="1" t="s">
        <v>10</v>
      </c>
      <c r="C91" s="1" t="n">
        <f aca="false">AVERAGE(C11,C38,C65)</f>
        <v>4.00666666666667</v>
      </c>
      <c r="D91" s="1" t="n">
        <f aca="false">AVERAGE(D11,D38,D65)</f>
        <v>5.20333333333333</v>
      </c>
      <c r="E91" s="1" t="n">
        <f aca="false">AVERAGE(E11,E38,E65)</f>
        <v>3.07666666666667</v>
      </c>
      <c r="F91" s="1" t="n">
        <f aca="false">AVERAGE(F11,F38,F65)</f>
        <v>4.38666666666667</v>
      </c>
      <c r="G91" s="1" t="n">
        <f aca="false">AVERAGE(G11,G38,G65)</f>
        <v>5.05333333333333</v>
      </c>
      <c r="H91" s="1" t="n">
        <f aca="false">AVERAGE(H11,H38,H65)</f>
        <v>3.65</v>
      </c>
      <c r="I91" s="1" t="n">
        <f aca="false">AVERAGE(I11,I38,I65)</f>
        <v>3.28333333333333</v>
      </c>
      <c r="J91" s="1" t="n">
        <f aca="false">AVERAGE(J11,J38,J65)</f>
        <v>2.33</v>
      </c>
      <c r="K91" s="1" t="n">
        <f aca="false">AVERAGE(K11,K38,K65)</f>
        <v>3.68</v>
      </c>
      <c r="L91" s="4" t="n">
        <f aca="false">AVERAGE(L11,L38,L65)</f>
        <v>1.93</v>
      </c>
      <c r="M91" s="1" t="n">
        <f aca="false">AVERAGE(M11,M38,M65)</f>
        <v>2.84666666666667</v>
      </c>
      <c r="N91" s="1" t="n">
        <f aca="false">AVERAGE(N11,N38,N65)</f>
        <v>3.30333333333333</v>
      </c>
      <c r="O91" s="1" t="n">
        <f aca="false">AVERAGE(O11,O38,O65)</f>
        <v>3.82</v>
      </c>
      <c r="P91" s="1" t="n">
        <f aca="false">AVERAGE(P11,P38,P65)</f>
        <v>4.42666666666667</v>
      </c>
      <c r="Q91" s="1" t="n">
        <f aca="false">AVERAGE(Q11,Q38,Q65)</f>
        <v>3.11666666666667</v>
      </c>
      <c r="R91" s="1" t="n">
        <f aca="false">AVERAGE(R11,R38,R65)</f>
        <v>4.34666666666667</v>
      </c>
      <c r="S91" s="1" t="n">
        <f aca="false">AVERAGE(S11,S38,S65)</f>
        <v>4.84</v>
      </c>
      <c r="T91" s="1" t="n">
        <f aca="false">AVERAGE(T11,T38,T65)</f>
        <v>2.92333333333333</v>
      </c>
      <c r="U91" s="1" t="n">
        <f aca="false">AVERAGE(U11,U38,U65)</f>
        <v>2.22333333333333</v>
      </c>
      <c r="V91" s="1" t="n">
        <f aca="false">AVERAGE(V11,V38,V65)</f>
        <v>3.00666666666667</v>
      </c>
      <c r="W91" s="1" t="n">
        <f aca="false">AVERAGE(W11,W38,W65)</f>
        <v>2.57333333333333</v>
      </c>
      <c r="X91" s="1" t="n">
        <f aca="false">AVERAGE(X11,X38,X65)</f>
        <v>3.94</v>
      </c>
    </row>
    <row r="92" customFormat="false" ht="12.8" hidden="false" customHeight="false" outlineLevel="0" collapsed="false">
      <c r="A92" s="3"/>
      <c r="B92" s="1" t="s">
        <v>11</v>
      </c>
      <c r="C92" s="1" t="n">
        <f aca="false">AVERAGE(C12,C39,C66)</f>
        <v>7.01333333333333</v>
      </c>
      <c r="D92" s="1" t="n">
        <f aca="false">AVERAGE(D12,D39,D66)</f>
        <v>7.76</v>
      </c>
      <c r="E92" s="1" t="n">
        <f aca="false">AVERAGE(E12,E39,E66)</f>
        <v>6.13666666666667</v>
      </c>
      <c r="F92" s="1" t="n">
        <f aca="false">AVERAGE(F12,F39,F66)</f>
        <v>7.68</v>
      </c>
      <c r="G92" s="1" t="n">
        <f aca="false">AVERAGE(G12,G39,G66)</f>
        <v>7.57</v>
      </c>
      <c r="H92" s="1" t="n">
        <f aca="false">AVERAGE(H12,H39,H66)</f>
        <v>7.41</v>
      </c>
      <c r="I92" s="1" t="n">
        <f aca="false">AVERAGE(I12,I39,I66)</f>
        <v>6.79666666666667</v>
      </c>
      <c r="J92" s="1" t="n">
        <f aca="false">AVERAGE(J12,J39,J66)</f>
        <v>6.29</v>
      </c>
      <c r="K92" s="1" t="n">
        <f aca="false">AVERAGE(K12,K39,K66)</f>
        <v>7.32333333333333</v>
      </c>
      <c r="L92" s="1" t="n">
        <f aca="false">AVERAGE(L12,L39,L66)</f>
        <v>6.58333333333333</v>
      </c>
      <c r="M92" s="4" t="n">
        <f aca="false">AVERAGE(M12,M39,M66)</f>
        <v>6.72666666666667</v>
      </c>
      <c r="N92" s="1" t="n">
        <f aca="false">AVERAGE(N12,N39,N66)</f>
        <v>6.86</v>
      </c>
      <c r="O92" s="1" t="n">
        <f aca="false">AVERAGE(O12,O39,O66)</f>
        <v>6.27666666666667</v>
      </c>
      <c r="P92" s="1" t="n">
        <f aca="false">AVERAGE(P12,P39,P66)</f>
        <v>7.27666666666667</v>
      </c>
      <c r="Q92" s="1" t="n">
        <f aca="false">AVERAGE(Q12,Q39,Q66)</f>
        <v>6.46333333333333</v>
      </c>
      <c r="R92" s="1" t="n">
        <f aca="false">AVERAGE(R12,R39,R66)</f>
        <v>7.72666666666667</v>
      </c>
      <c r="S92" s="1" t="n">
        <f aca="false">AVERAGE(S12,S39,S66)</f>
        <v>6.81</v>
      </c>
      <c r="T92" s="1" t="n">
        <f aca="false">AVERAGE(T12,T39,T66)</f>
        <v>6.48666666666667</v>
      </c>
      <c r="U92" s="1" t="n">
        <f aca="false">AVERAGE(U12,U39,U66)</f>
        <v>6.01666666666667</v>
      </c>
      <c r="V92" s="1" t="n">
        <f aca="false">AVERAGE(V12,V39,V66)</f>
        <v>7.24333333333333</v>
      </c>
      <c r="W92" s="1" t="n">
        <f aca="false">AVERAGE(W12,W39,W66)</f>
        <v>6.14333333333333</v>
      </c>
      <c r="X92" s="1" t="n">
        <f aca="false">AVERAGE(X12,X39,X66)</f>
        <v>6.78666666666667</v>
      </c>
    </row>
    <row r="93" customFormat="false" ht="12.8" hidden="false" customHeight="false" outlineLevel="0" collapsed="false">
      <c r="A93" s="3"/>
      <c r="B93" s="1" t="s">
        <v>12</v>
      </c>
      <c r="C93" s="1" t="n">
        <f aca="false">AVERAGE(C13,C40,C67)</f>
        <v>0.85</v>
      </c>
      <c r="D93" s="1" t="n">
        <f aca="false">AVERAGE(D13,D40,D67)</f>
        <v>0.816666666666667</v>
      </c>
      <c r="E93" s="1" t="n">
        <f aca="false">AVERAGE(E13,E40,E67)</f>
        <v>1.50666666666667</v>
      </c>
      <c r="F93" s="1" t="n">
        <f aca="false">AVERAGE(F13,F40,F67)</f>
        <v>0.8</v>
      </c>
      <c r="G93" s="1" t="n">
        <f aca="false">AVERAGE(G13,G40,G67)</f>
        <v>0.74</v>
      </c>
      <c r="H93" s="1" t="n">
        <f aca="false">AVERAGE(H13,H40,H67)</f>
        <v>0.753333333333333</v>
      </c>
      <c r="I93" s="1" t="n">
        <f aca="false">AVERAGE(I13,I40,I67)</f>
        <v>0.796666666666667</v>
      </c>
      <c r="J93" s="1" t="n">
        <f aca="false">AVERAGE(J13,J40,J67)</f>
        <v>0.696666666666667</v>
      </c>
      <c r="K93" s="1" t="n">
        <f aca="false">AVERAGE(K13,K40,K67)</f>
        <v>0.89</v>
      </c>
      <c r="L93" s="1" t="n">
        <f aca="false">AVERAGE(L13,L40,L67)</f>
        <v>2.11333333333333</v>
      </c>
      <c r="M93" s="1" t="n">
        <f aca="false">AVERAGE(M13,M40,M67)</f>
        <v>1.13666666666667</v>
      </c>
      <c r="N93" s="4" t="n">
        <f aca="false">AVERAGE(N13,N40,N67)</f>
        <v>0.763333333333333</v>
      </c>
      <c r="O93" s="1" t="n">
        <f aca="false">AVERAGE(O13,O40,O67)</f>
        <v>0.86</v>
      </c>
      <c r="P93" s="1" t="n">
        <f aca="false">AVERAGE(P13,P40,P67)</f>
        <v>1.09666666666667</v>
      </c>
      <c r="Q93" s="1" t="n">
        <f aca="false">AVERAGE(Q13,Q40,Q67)</f>
        <v>0.883333333333333</v>
      </c>
      <c r="R93" s="1" t="n">
        <f aca="false">AVERAGE(R13,R40,R67)</f>
        <v>0.766666666666667</v>
      </c>
      <c r="S93" s="1" t="n">
        <f aca="false">AVERAGE(S13,S40,S67)</f>
        <v>0.716666666666667</v>
      </c>
      <c r="T93" s="1" t="n">
        <f aca="false">AVERAGE(T13,T40,T67)</f>
        <v>1.92</v>
      </c>
      <c r="U93" s="1" t="n">
        <f aca="false">AVERAGE(U13,U40,U67)</f>
        <v>1.53</v>
      </c>
      <c r="V93" s="1" t="n">
        <f aca="false">AVERAGE(V13,V40,V67)</f>
        <v>1.49333333333333</v>
      </c>
      <c r="W93" s="1" t="n">
        <f aca="false">AVERAGE(W13,W40,W67)</f>
        <v>1.08</v>
      </c>
      <c r="X93" s="1" t="n">
        <f aca="false">AVERAGE(X13,X40,X67)</f>
        <v>0.873333333333333</v>
      </c>
    </row>
    <row r="94" customFormat="false" ht="12.8" hidden="false" customHeight="false" outlineLevel="0" collapsed="false">
      <c r="A94" s="3"/>
      <c r="B94" s="1" t="s">
        <v>13</v>
      </c>
      <c r="C94" s="1" t="n">
        <f aca="false">AVERAGE(C14,C41,C68)</f>
        <v>6.87666666666667</v>
      </c>
      <c r="D94" s="1" t="n">
        <f aca="false">AVERAGE(D14,D41,D68)</f>
        <v>7.67</v>
      </c>
      <c r="E94" s="1" t="n">
        <f aca="false">AVERAGE(E14,E41,E68)</f>
        <v>5.10666666666667</v>
      </c>
      <c r="F94" s="1" t="n">
        <f aca="false">AVERAGE(F14,F41,F68)</f>
        <v>6.96</v>
      </c>
      <c r="G94" s="1" t="n">
        <f aca="false">AVERAGE(G14,G41,G68)</f>
        <v>6.28666666666667</v>
      </c>
      <c r="H94" s="1" t="n">
        <f aca="false">AVERAGE(H14,H41,H68)</f>
        <v>6.37666666666667</v>
      </c>
      <c r="I94" s="1" t="n">
        <f aca="false">AVERAGE(I14,I41,I68)</f>
        <v>6.97666666666667</v>
      </c>
      <c r="J94" s="1" t="n">
        <f aca="false">AVERAGE(J14,J41,J68)</f>
        <v>5.83</v>
      </c>
      <c r="K94" s="1" t="n">
        <f aca="false">AVERAGE(K14,K41,K68)</f>
        <v>6.36666666666667</v>
      </c>
      <c r="L94" s="1" t="n">
        <f aca="false">AVERAGE(L14,L41,L68)</f>
        <v>5.54333333333333</v>
      </c>
      <c r="M94" s="1" t="n">
        <f aca="false">AVERAGE(M14,M41,M68)</f>
        <v>6.96333333333333</v>
      </c>
      <c r="N94" s="1" t="n">
        <f aca="false">AVERAGE(N14,N41,N68)</f>
        <v>6.29</v>
      </c>
      <c r="O94" s="4" t="n">
        <f aca="false">AVERAGE(O14,O41,O68)</f>
        <v>6.24</v>
      </c>
      <c r="P94" s="1" t="n">
        <f aca="false">AVERAGE(P14,P41,P68)</f>
        <v>6.87666666666667</v>
      </c>
      <c r="Q94" s="1" t="n">
        <f aca="false">AVERAGE(Q14,Q41,Q68)</f>
        <v>6.94</v>
      </c>
      <c r="R94" s="1" t="n">
        <f aca="false">AVERAGE(R14,R41,R68)</f>
        <v>7.64333333333333</v>
      </c>
      <c r="S94" s="1" t="n">
        <f aca="false">AVERAGE(S14,S41,S68)</f>
        <v>6.42333333333333</v>
      </c>
      <c r="T94" s="1" t="n">
        <f aca="false">AVERAGE(T14,T41,T68)</f>
        <v>5.90333333333333</v>
      </c>
      <c r="U94" s="1" t="n">
        <f aca="false">AVERAGE(U14,U41,U68)</f>
        <v>5.37</v>
      </c>
      <c r="V94" s="1" t="n">
        <f aca="false">AVERAGE(V14,V41,V68)</f>
        <v>7.37</v>
      </c>
      <c r="W94" s="1" t="n">
        <f aca="false">AVERAGE(W14,W41,W68)</f>
        <v>4.47333333333333</v>
      </c>
      <c r="X94" s="1" t="n">
        <f aca="false">AVERAGE(X14,X41,X68)</f>
        <v>5.73666666666667</v>
      </c>
    </row>
    <row r="95" customFormat="false" ht="12.8" hidden="false" customHeight="false" outlineLevel="0" collapsed="false">
      <c r="A95" s="3"/>
      <c r="B95" s="1" t="s">
        <v>14</v>
      </c>
      <c r="C95" s="1" t="n">
        <f aca="false">AVERAGE(C15,C42,C69)</f>
        <v>1.38</v>
      </c>
      <c r="D95" s="1" t="n">
        <f aca="false">AVERAGE(D15,D42,D69)</f>
        <v>1.42</v>
      </c>
      <c r="E95" s="1" t="n">
        <f aca="false">AVERAGE(E15,E42,E69)</f>
        <v>2.08666666666667</v>
      </c>
      <c r="F95" s="1" t="n">
        <f aca="false">AVERAGE(F15,F42,F69)</f>
        <v>1.17</v>
      </c>
      <c r="G95" s="1" t="n">
        <f aca="false">AVERAGE(G15,G42,G69)</f>
        <v>1.10666666666667</v>
      </c>
      <c r="H95" s="1" t="n">
        <f aca="false">AVERAGE(H15,H42,H69)</f>
        <v>1.31333333333333</v>
      </c>
      <c r="I95" s="1" t="n">
        <f aca="false">AVERAGE(I15,I42,I69)</f>
        <v>1.07333333333333</v>
      </c>
      <c r="J95" s="1" t="n">
        <f aca="false">AVERAGE(J15,J42,J69)</f>
        <v>1.47333333333333</v>
      </c>
      <c r="K95" s="1" t="n">
        <f aca="false">AVERAGE(K15,K42,K69)</f>
        <v>1.72666666666667</v>
      </c>
      <c r="L95" s="1" t="n">
        <f aca="false">AVERAGE(L15,L42,L69)</f>
        <v>3.68666666666667</v>
      </c>
      <c r="M95" s="1" t="n">
        <f aca="false">AVERAGE(M15,M42,M69)</f>
        <v>2.14666666666667</v>
      </c>
      <c r="N95" s="1" t="n">
        <f aca="false">AVERAGE(N15,N42,N69)</f>
        <v>1.58</v>
      </c>
      <c r="O95" s="1" t="n">
        <f aca="false">AVERAGE(O15,O42,O69)</f>
        <v>1.48333333333333</v>
      </c>
      <c r="P95" s="4" t="n">
        <f aca="false">AVERAGE(P15,P42,P69)</f>
        <v>1.04</v>
      </c>
      <c r="Q95" s="1" t="n">
        <f aca="false">AVERAGE(Q15,Q42,Q69)</f>
        <v>1.35666666666667</v>
      </c>
      <c r="R95" s="1" t="n">
        <f aca="false">AVERAGE(R15,R42,R69)</f>
        <v>1.3</v>
      </c>
      <c r="S95" s="1" t="n">
        <f aca="false">AVERAGE(S15,S42,S69)</f>
        <v>0.9</v>
      </c>
      <c r="T95" s="1" t="n">
        <f aca="false">AVERAGE(T15,T42,T69)</f>
        <v>2.52</v>
      </c>
      <c r="U95" s="1" t="n">
        <f aca="false">AVERAGE(U15,U42,U69)</f>
        <v>2.19</v>
      </c>
      <c r="V95" s="1" t="n">
        <f aca="false">AVERAGE(V15,V42,V69)</f>
        <v>2.20333333333333</v>
      </c>
      <c r="W95" s="1" t="n">
        <f aca="false">AVERAGE(W15,W42,W69)</f>
        <v>1.28666666666667</v>
      </c>
      <c r="X95" s="1" t="n">
        <f aca="false">AVERAGE(X15,X42,X69)</f>
        <v>1.35333333333333</v>
      </c>
    </row>
    <row r="96" customFormat="false" ht="12.8" hidden="false" customHeight="false" outlineLevel="0" collapsed="false">
      <c r="A96" s="3"/>
      <c r="B96" s="1" t="s">
        <v>15</v>
      </c>
      <c r="C96" s="1" t="n">
        <f aca="false">AVERAGE(C16,C43,C70)</f>
        <v>2.96</v>
      </c>
      <c r="D96" s="1" t="n">
        <f aca="false">AVERAGE(D16,D43,D70)</f>
        <v>2.65333333333333</v>
      </c>
      <c r="E96" s="1" t="n">
        <f aca="false">AVERAGE(E16,E43,E70)</f>
        <v>3.96666666666667</v>
      </c>
      <c r="F96" s="1" t="n">
        <f aca="false">AVERAGE(F16,F43,F70)</f>
        <v>2.84666666666667</v>
      </c>
      <c r="G96" s="1" t="n">
        <f aca="false">AVERAGE(G16,G43,G70)</f>
        <v>2.03333333333333</v>
      </c>
      <c r="H96" s="1" t="n">
        <f aca="false">AVERAGE(H16,H43,H70)</f>
        <v>1.99333333333333</v>
      </c>
      <c r="I96" s="1" t="n">
        <f aca="false">AVERAGE(I16,I43,I70)</f>
        <v>3.19333333333333</v>
      </c>
      <c r="J96" s="1" t="n">
        <f aca="false">AVERAGE(J16,J43,J70)</f>
        <v>3.26666666666667</v>
      </c>
      <c r="K96" s="1" t="n">
        <f aca="false">AVERAGE(K16,K43,K70)</f>
        <v>3.37</v>
      </c>
      <c r="L96" s="1" t="n">
        <f aca="false">AVERAGE(L16,L43,L70)</f>
        <v>3.77333333333333</v>
      </c>
      <c r="M96" s="1" t="n">
        <f aca="false">AVERAGE(M16,M43,M70)</f>
        <v>3.36666666666667</v>
      </c>
      <c r="N96" s="1" t="n">
        <f aca="false">AVERAGE(N16,N43,N70)</f>
        <v>2.97333333333333</v>
      </c>
      <c r="O96" s="1" t="n">
        <f aca="false">AVERAGE(O16,O43,O70)</f>
        <v>3.34</v>
      </c>
      <c r="P96" s="1" t="n">
        <f aca="false">AVERAGE(P16,P43,P70)</f>
        <v>2.62666666666667</v>
      </c>
      <c r="Q96" s="4" t="n">
        <f aca="false">AVERAGE(Q16,Q43,Q70)</f>
        <v>1.91666666666667</v>
      </c>
      <c r="R96" s="1" t="n">
        <f aca="false">AVERAGE(R16,R43,R70)</f>
        <v>2.65333333333333</v>
      </c>
      <c r="S96" s="1" t="n">
        <f aca="false">AVERAGE(S16,S43,S70)</f>
        <v>2.51333333333333</v>
      </c>
      <c r="T96" s="1" t="n">
        <f aca="false">AVERAGE(T16,T43,T70)</f>
        <v>4.02666666666667</v>
      </c>
      <c r="U96" s="1" t="n">
        <f aca="false">AVERAGE(U16,U43,U70)</f>
        <v>4.09666666666667</v>
      </c>
      <c r="V96" s="1" t="n">
        <f aca="false">AVERAGE(V16,V43,V70)</f>
        <v>3.22</v>
      </c>
      <c r="W96" s="1" t="n">
        <f aca="false">AVERAGE(W16,W43,W70)</f>
        <v>2.5</v>
      </c>
      <c r="X96" s="1" t="n">
        <f aca="false">AVERAGE(X16,X43,X70)</f>
        <v>2.17</v>
      </c>
    </row>
    <row r="97" customFormat="false" ht="12.8" hidden="false" customHeight="false" outlineLevel="0" collapsed="false">
      <c r="A97" s="3"/>
      <c r="B97" s="1" t="s">
        <v>16</v>
      </c>
      <c r="C97" s="1" t="n">
        <f aca="false">AVERAGE(C17,C44,C71)</f>
        <v>1.73</v>
      </c>
      <c r="D97" s="1" t="n">
        <f aca="false">AVERAGE(D17,D44,D71)</f>
        <v>1.37333333333333</v>
      </c>
      <c r="E97" s="1" t="n">
        <f aca="false">AVERAGE(E17,E44,E71)</f>
        <v>4.13666666666667</v>
      </c>
      <c r="F97" s="1" t="n">
        <f aca="false">AVERAGE(F17,F44,F71)</f>
        <v>1.46</v>
      </c>
      <c r="G97" s="1" t="n">
        <f aca="false">AVERAGE(G17,G44,G71)</f>
        <v>1.25666666666667</v>
      </c>
      <c r="H97" s="1" t="n">
        <f aca="false">AVERAGE(H17,H44,H71)</f>
        <v>1.77333333333333</v>
      </c>
      <c r="I97" s="1" t="n">
        <f aca="false">AVERAGE(I17,I44,I71)</f>
        <v>1.91666666666667</v>
      </c>
      <c r="J97" s="1" t="n">
        <f aca="false">AVERAGE(J17,J44,J71)</f>
        <v>4.58666666666667</v>
      </c>
      <c r="K97" s="1" t="n">
        <f aca="false">AVERAGE(K17,K44,K71)</f>
        <v>1.37666666666667</v>
      </c>
      <c r="L97" s="1" t="n">
        <f aca="false">AVERAGE(L17,L44,L71)</f>
        <v>4.09666666666667</v>
      </c>
      <c r="M97" s="1" t="n">
        <f aca="false">AVERAGE(M17,M44,M71)</f>
        <v>1.8</v>
      </c>
      <c r="N97" s="1" t="n">
        <f aca="false">AVERAGE(N17,N44,N71)</f>
        <v>1.97333333333333</v>
      </c>
      <c r="O97" s="1" t="n">
        <f aca="false">AVERAGE(O17,O44,O71)</f>
        <v>1.51666666666667</v>
      </c>
      <c r="P97" s="1" t="n">
        <f aca="false">AVERAGE(P17,P44,P71)</f>
        <v>2.31666666666667</v>
      </c>
      <c r="Q97" s="1" t="n">
        <f aca="false">AVERAGE(Q17,Q44,Q71)</f>
        <v>2.02</v>
      </c>
      <c r="R97" s="4" t="n">
        <f aca="false">AVERAGE(R17,R44,R71)</f>
        <v>1.01666666666667</v>
      </c>
      <c r="S97" s="1" t="n">
        <f aca="false">AVERAGE(S17,S44,S71)</f>
        <v>2.48</v>
      </c>
      <c r="T97" s="1" t="n">
        <f aca="false">AVERAGE(T17,T44,T71)</f>
        <v>4.31666666666667</v>
      </c>
      <c r="U97" s="1" t="n">
        <f aca="false">AVERAGE(U17,U44,U71)</f>
        <v>5.09333333333333</v>
      </c>
      <c r="V97" s="1" t="n">
        <f aca="false">AVERAGE(V17,V44,V71)</f>
        <v>1.74666666666667</v>
      </c>
      <c r="W97" s="1" t="n">
        <f aca="false">AVERAGE(W17,W44,W71)</f>
        <v>6.48</v>
      </c>
      <c r="X97" s="1" t="n">
        <f aca="false">AVERAGE(X17,X44,X71)</f>
        <v>1.91</v>
      </c>
    </row>
    <row r="98" customFormat="false" ht="12.8" hidden="false" customHeight="false" outlineLevel="0" collapsed="false">
      <c r="A98" s="3"/>
      <c r="B98" s="1" t="s">
        <v>17</v>
      </c>
      <c r="C98" s="1" t="n">
        <f aca="false">AVERAGE(C18,C45,C72)</f>
        <v>3.09</v>
      </c>
      <c r="D98" s="1" t="n">
        <f aca="false">AVERAGE(D18,D45,D72)</f>
        <v>2.58666666666667</v>
      </c>
      <c r="E98" s="1" t="n">
        <f aca="false">AVERAGE(E18,E45,E72)</f>
        <v>2.75333333333333</v>
      </c>
      <c r="F98" s="1" t="n">
        <f aca="false">AVERAGE(F18,F45,F72)</f>
        <v>3.03333333333333</v>
      </c>
      <c r="G98" s="1" t="n">
        <f aca="false">AVERAGE(G18,G45,G72)</f>
        <v>2.45666666666667</v>
      </c>
      <c r="H98" s="1" t="n">
        <f aca="false">AVERAGE(H18,H45,H72)</f>
        <v>2.94666666666667</v>
      </c>
      <c r="I98" s="1" t="n">
        <f aca="false">AVERAGE(I18,I45,I72)</f>
        <v>2.67333333333333</v>
      </c>
      <c r="J98" s="1" t="n">
        <f aca="false">AVERAGE(J18,J45,J72)</f>
        <v>2.36333333333333</v>
      </c>
      <c r="K98" s="1" t="n">
        <f aca="false">AVERAGE(K18,K45,K72)</f>
        <v>2.93333333333333</v>
      </c>
      <c r="L98" s="1" t="n">
        <f aca="false">AVERAGE(L18,L45,L72)</f>
        <v>3.01333333333333</v>
      </c>
      <c r="M98" s="1" t="n">
        <f aca="false">AVERAGE(M18,M45,M72)</f>
        <v>2.38666666666667</v>
      </c>
      <c r="N98" s="1" t="n">
        <f aca="false">AVERAGE(N18,N45,N72)</f>
        <v>2.62333333333333</v>
      </c>
      <c r="O98" s="1" t="n">
        <f aca="false">AVERAGE(O18,O45,O72)</f>
        <v>2.63333333333333</v>
      </c>
      <c r="P98" s="1" t="n">
        <f aca="false">AVERAGE(P18,P45,P72)</f>
        <v>2.02666666666667</v>
      </c>
      <c r="Q98" s="1" t="n">
        <f aca="false">AVERAGE(Q18,Q45,Q72)</f>
        <v>2.39666666666667</v>
      </c>
      <c r="R98" s="1" t="n">
        <f aca="false">AVERAGE(R18,R45,R72)</f>
        <v>2.55666666666667</v>
      </c>
      <c r="S98" s="4" t="n">
        <f aca="false">AVERAGE(S18,S45,S72)</f>
        <v>2.57333333333333</v>
      </c>
      <c r="T98" s="1" t="n">
        <f aca="false">AVERAGE(T18,T45,T72)</f>
        <v>3.08</v>
      </c>
      <c r="U98" s="1" t="n">
        <f aca="false">AVERAGE(U18,U45,U72)</f>
        <v>2.75666666666667</v>
      </c>
      <c r="V98" s="1" t="n">
        <f aca="false">AVERAGE(V18,V45,V72)</f>
        <v>2.87333333333333</v>
      </c>
      <c r="W98" s="1" t="n">
        <f aca="false">AVERAGE(W18,W45,W72)</f>
        <v>1.78333333333333</v>
      </c>
      <c r="X98" s="1" t="n">
        <f aca="false">AVERAGE(X18,X45,X72)</f>
        <v>2.28</v>
      </c>
    </row>
    <row r="99" customFormat="false" ht="12.8" hidden="false" customHeight="false" outlineLevel="0" collapsed="false">
      <c r="A99" s="3"/>
      <c r="B99" s="1" t="s">
        <v>18</v>
      </c>
      <c r="C99" s="1" t="n">
        <f aca="false">AVERAGE(C19,C46,C73)</f>
        <v>6.45666666666667</v>
      </c>
      <c r="D99" s="1" t="n">
        <f aca="false">AVERAGE(D19,D46,D73)</f>
        <v>6.15666666666667</v>
      </c>
      <c r="E99" s="1" t="n">
        <f aca="false">AVERAGE(E19,E46,E73)</f>
        <v>8.16</v>
      </c>
      <c r="F99" s="1" t="n">
        <f aca="false">AVERAGE(F19,F46,F73)</f>
        <v>7.09666666666667</v>
      </c>
      <c r="G99" s="1" t="n">
        <f aca="false">AVERAGE(G19,G46,G73)</f>
        <v>5.96333333333333</v>
      </c>
      <c r="H99" s="1" t="n">
        <f aca="false">AVERAGE(H19,H46,H73)</f>
        <v>6.63666666666667</v>
      </c>
      <c r="I99" s="1" t="n">
        <f aca="false">AVERAGE(I19,I46,I73)</f>
        <v>6.40666666666667</v>
      </c>
      <c r="J99" s="1" t="n">
        <f aca="false">AVERAGE(J19,J46,J73)</f>
        <v>5.98666666666667</v>
      </c>
      <c r="K99" s="1" t="n">
        <f aca="false">AVERAGE(K19,K46,K73)</f>
        <v>8.18333333333333</v>
      </c>
      <c r="L99" s="1" t="n">
        <f aca="false">AVERAGE(L19,L46,L73)</f>
        <v>7.23666666666667</v>
      </c>
      <c r="M99" s="1" t="n">
        <f aca="false">AVERAGE(M19,M46,M73)</f>
        <v>7.85666666666667</v>
      </c>
      <c r="N99" s="1" t="n">
        <f aca="false">AVERAGE(N19,N46,N73)</f>
        <v>8.21666666666667</v>
      </c>
      <c r="O99" s="1" t="n">
        <f aca="false">AVERAGE(O19,O46,O73)</f>
        <v>7.67333333333334</v>
      </c>
      <c r="P99" s="1" t="n">
        <f aca="false">AVERAGE(P19,P46,P73)</f>
        <v>5.54333333333333</v>
      </c>
      <c r="Q99" s="1" t="n">
        <f aca="false">AVERAGE(Q19,Q46,Q73)</f>
        <v>6.53333333333333</v>
      </c>
      <c r="R99" s="1" t="n">
        <f aca="false">AVERAGE(R19,R46,R73)</f>
        <v>6.74666666666667</v>
      </c>
      <c r="S99" s="1" t="n">
        <f aca="false">AVERAGE(S19,S46,S73)</f>
        <v>6.36666666666667</v>
      </c>
      <c r="T99" s="4" t="n">
        <f aca="false">AVERAGE(T19,T46,T73)</f>
        <v>8.39666666666667</v>
      </c>
      <c r="U99" s="1" t="n">
        <f aca="false">AVERAGE(U19,U46,U73)</f>
        <v>8.39</v>
      </c>
      <c r="V99" s="1" t="n">
        <f aca="false">AVERAGE(V19,V46,V73)</f>
        <v>2.64333333333333</v>
      </c>
      <c r="W99" s="1" t="n">
        <f aca="false">AVERAGE(W19,W46,W73)</f>
        <v>7.19666666666667</v>
      </c>
      <c r="X99" s="1" t="n">
        <f aca="false">AVERAGE(X19,X46,X73)</f>
        <v>6.5</v>
      </c>
    </row>
    <row r="100" customFormat="false" ht="12.8" hidden="false" customHeight="false" outlineLevel="0" collapsed="false">
      <c r="A100" s="3"/>
      <c r="B100" s="1" t="s">
        <v>19</v>
      </c>
      <c r="C100" s="1" t="n">
        <f aca="false">AVERAGE(C20,C47,C74)</f>
        <v>0.643333333333333</v>
      </c>
      <c r="D100" s="1" t="n">
        <f aca="false">AVERAGE(D20,D47,D74)</f>
        <v>2.33666666666667</v>
      </c>
      <c r="E100" s="1" t="n">
        <f aca="false">AVERAGE(E20,E47,E74)</f>
        <v>0.913333333333333</v>
      </c>
      <c r="F100" s="1" t="n">
        <f aca="false">AVERAGE(F20,F47,F74)</f>
        <v>0.673333333333333</v>
      </c>
      <c r="G100" s="1" t="n">
        <f aca="false">AVERAGE(G20,G47,G74)</f>
        <v>1.9</v>
      </c>
      <c r="H100" s="1" t="n">
        <f aca="false">AVERAGE(H20,H47,H74)</f>
        <v>1.21</v>
      </c>
      <c r="I100" s="1" t="n">
        <f aca="false">AVERAGE(I20,I47,I74)</f>
        <v>1.99333333333333</v>
      </c>
      <c r="J100" s="1" t="n">
        <f aca="false">AVERAGE(J20,J47,J74)</f>
        <v>0.666666666666667</v>
      </c>
      <c r="K100" s="1" t="n">
        <f aca="false">AVERAGE(K20,K47,K74)</f>
        <v>0.673333333333333</v>
      </c>
      <c r="L100" s="1" t="n">
        <f aca="false">AVERAGE(L20,L47,L74)</f>
        <v>1.28</v>
      </c>
      <c r="M100" s="1" t="n">
        <f aca="false">AVERAGE(M20,M47,M74)</f>
        <v>0.716666666666667</v>
      </c>
      <c r="N100" s="1" t="n">
        <f aca="false">AVERAGE(N20,N47,N74)</f>
        <v>0.73</v>
      </c>
      <c r="O100" s="1" t="n">
        <f aca="false">AVERAGE(O20,O47,O74)</f>
        <v>0.763333333333333</v>
      </c>
      <c r="P100" s="1" t="n">
        <f aca="false">AVERAGE(P20,P47,P74)</f>
        <v>2.47666666666667</v>
      </c>
      <c r="Q100" s="1" t="n">
        <f aca="false">AVERAGE(Q20,Q47,Q74)</f>
        <v>1.36</v>
      </c>
      <c r="R100" s="1" t="n">
        <f aca="false">AVERAGE(R20,R47,R74)</f>
        <v>1.2</v>
      </c>
      <c r="S100" s="1" t="n">
        <f aca="false">AVERAGE(S20,S47,S74)</f>
        <v>2.41666666666667</v>
      </c>
      <c r="T100" s="1" t="n">
        <f aca="false">AVERAGE(T20,T47,T74)</f>
        <v>0.62</v>
      </c>
      <c r="U100" s="4" t="n">
        <f aca="false">AVERAGE(U20,U47,U74)</f>
        <v>0.646666666666667</v>
      </c>
      <c r="V100" s="1" t="n">
        <f aca="false">AVERAGE(V20,V47,V74)</f>
        <v>0.69</v>
      </c>
      <c r="W100" s="1" t="n">
        <f aca="false">AVERAGE(W20,W47,W74)</f>
        <v>1.59</v>
      </c>
      <c r="X100" s="1" t="n">
        <f aca="false">AVERAGE(X20,X47,X74)</f>
        <v>1.29333333333333</v>
      </c>
    </row>
    <row r="101" customFormat="false" ht="12.8" hidden="false" customHeight="false" outlineLevel="0" collapsed="false">
      <c r="A101" s="3"/>
      <c r="B101" s="1" t="s">
        <v>20</v>
      </c>
      <c r="C101" s="1" t="n">
        <f aca="false">AVERAGE(C21,C48,C75)</f>
        <v>2.36666666666667</v>
      </c>
      <c r="D101" s="1" t="n">
        <f aca="false">AVERAGE(D21,D48,D75)</f>
        <v>3.31666666666667</v>
      </c>
      <c r="E101" s="1" t="n">
        <f aca="false">AVERAGE(E21,E48,E75)</f>
        <v>2.01333333333333</v>
      </c>
      <c r="F101" s="1" t="n">
        <f aca="false">AVERAGE(F21,F48,F75)</f>
        <v>2.99333333333333</v>
      </c>
      <c r="G101" s="1" t="n">
        <f aca="false">AVERAGE(G21,G48,G75)</f>
        <v>4.02</v>
      </c>
      <c r="H101" s="1" t="n">
        <f aca="false">AVERAGE(H21,H48,H75)</f>
        <v>2.40666666666667</v>
      </c>
      <c r="I101" s="1" t="n">
        <f aca="false">AVERAGE(I21,I48,I75)</f>
        <v>4.21333333333333</v>
      </c>
      <c r="J101" s="1" t="n">
        <f aca="false">AVERAGE(J21,J48,J75)</f>
        <v>2.49</v>
      </c>
      <c r="K101" s="1" t="n">
        <f aca="false">AVERAGE(K21,K48,K75)</f>
        <v>3.48666666666667</v>
      </c>
      <c r="L101" s="1" t="n">
        <f aca="false">AVERAGE(L21,L48,L75)</f>
        <v>4.73333333333333</v>
      </c>
      <c r="M101" s="1" t="n">
        <f aca="false">AVERAGE(M21,M48,M75)</f>
        <v>3.26333333333333</v>
      </c>
      <c r="N101" s="1" t="n">
        <f aca="false">AVERAGE(N21,N48,N75)</f>
        <v>4.41666666666667</v>
      </c>
      <c r="O101" s="1" t="n">
        <f aca="false">AVERAGE(O21,O48,O75)</f>
        <v>3.92</v>
      </c>
      <c r="P101" s="1" t="n">
        <f aca="false">AVERAGE(P21,P48,P75)</f>
        <v>4.81666666666667</v>
      </c>
      <c r="Q101" s="1" t="n">
        <f aca="false">AVERAGE(Q21,Q48,Q75)</f>
        <v>3.13333333333333</v>
      </c>
      <c r="R101" s="1" t="n">
        <f aca="false">AVERAGE(R21,R48,R75)</f>
        <v>2.47333333333333</v>
      </c>
      <c r="S101" s="1" t="n">
        <f aca="false">AVERAGE(S21,S48,S75)</f>
        <v>4.52</v>
      </c>
      <c r="T101" s="1" t="n">
        <f aca="false">AVERAGE(T21,T48,T75)</f>
        <v>2.71666666666667</v>
      </c>
      <c r="U101" s="1" t="n">
        <f aca="false">AVERAGE(U21,U48,U75)</f>
        <v>3.65666666666667</v>
      </c>
      <c r="V101" s="4" t="n">
        <f aca="false">AVERAGE(V21,V48,V75)</f>
        <v>2.44333333333333</v>
      </c>
      <c r="W101" s="1" t="n">
        <f aca="false">AVERAGE(W21,W48,W75)</f>
        <v>3.21</v>
      </c>
      <c r="X101" s="1" t="n">
        <f aca="false">AVERAGE(X21,X48,X75)</f>
        <v>3.56</v>
      </c>
    </row>
    <row r="102" customFormat="false" ht="12.8" hidden="false" customHeight="false" outlineLevel="0" collapsed="false">
      <c r="A102" s="3"/>
      <c r="B102" s="1" t="s">
        <v>21</v>
      </c>
      <c r="C102" s="1" t="n">
        <f aca="false">AVERAGE(C22,C49,C76)</f>
        <v>2.04333333333333</v>
      </c>
      <c r="D102" s="1" t="n">
        <f aca="false">AVERAGE(D22,D49,D76)</f>
        <v>1.00333333333333</v>
      </c>
      <c r="E102" s="1" t="n">
        <f aca="false">AVERAGE(E22,E49,E76)</f>
        <v>1.91</v>
      </c>
      <c r="F102" s="1" t="n">
        <f aca="false">AVERAGE(F22,F49,F76)</f>
        <v>1.7</v>
      </c>
      <c r="G102" s="1" t="n">
        <f aca="false">AVERAGE(G22,G49,G76)</f>
        <v>1.49333333333333</v>
      </c>
      <c r="H102" s="1" t="n">
        <f aca="false">AVERAGE(H22,H49,H76)</f>
        <v>2.09333333333333</v>
      </c>
      <c r="I102" s="1" t="n">
        <f aca="false">AVERAGE(I22,I49,I76)</f>
        <v>1.8</v>
      </c>
      <c r="J102" s="1" t="n">
        <f aca="false">AVERAGE(J22,J49,J76)</f>
        <v>1.79</v>
      </c>
      <c r="K102" s="1" t="n">
        <f aca="false">AVERAGE(K22,K49,K76)</f>
        <v>1.92</v>
      </c>
      <c r="L102" s="1" t="n">
        <f aca="false">AVERAGE(L22,L49,L76)</f>
        <v>2.93666666666667</v>
      </c>
      <c r="M102" s="1" t="n">
        <f aca="false">AVERAGE(M22,M49,M76)</f>
        <v>2.04333333333333</v>
      </c>
      <c r="N102" s="1" t="n">
        <f aca="false">AVERAGE(N22,N49,N76)</f>
        <v>2.11</v>
      </c>
      <c r="O102" s="1" t="n">
        <f aca="false">AVERAGE(O22,O49,O76)</f>
        <v>1.73666666666667</v>
      </c>
      <c r="P102" s="1" t="n">
        <f aca="false">AVERAGE(P22,P49,P76)</f>
        <v>0.946666666666667</v>
      </c>
      <c r="Q102" s="1" t="n">
        <f aca="false">AVERAGE(Q22,Q49,Q76)</f>
        <v>0.873333333333333</v>
      </c>
      <c r="R102" s="1" t="n">
        <f aca="false">AVERAGE(R22,R49,R76)</f>
        <v>1.57333333333333</v>
      </c>
      <c r="S102" s="1" t="n">
        <f aca="false">AVERAGE(S22,S49,S76)</f>
        <v>0.72</v>
      </c>
      <c r="T102" s="1" t="n">
        <f aca="false">AVERAGE(T22,T49,T76)</f>
        <v>2.21333333333333</v>
      </c>
      <c r="U102" s="1" t="n">
        <f aca="false">AVERAGE(U22,U49,U76)</f>
        <v>2.17333333333333</v>
      </c>
      <c r="V102" s="1" t="n">
        <f aca="false">AVERAGE(V22,V49,V76)</f>
        <v>1.70666666666667</v>
      </c>
      <c r="W102" s="4" t="n">
        <f aca="false">AVERAGE(W22,W49,W76)</f>
        <v>1.66</v>
      </c>
      <c r="X102" s="1" t="n">
        <f aca="false">AVERAGE(X22,X49,X76)</f>
        <v>1.58</v>
      </c>
    </row>
    <row r="103" customFormat="false" ht="12.8" hidden="false" customHeight="false" outlineLevel="0" collapsed="false">
      <c r="A103" s="3"/>
      <c r="B103" s="1" t="s">
        <v>22</v>
      </c>
      <c r="C103" s="1" t="n">
        <f aca="false">AVERAGE(C23,C50,C77)</f>
        <v>3.93</v>
      </c>
      <c r="D103" s="1" t="n">
        <f aca="false">AVERAGE(D23,D50,D77)</f>
        <v>3.62333333333333</v>
      </c>
      <c r="E103" s="1" t="n">
        <f aca="false">AVERAGE(E23,E50,E77)</f>
        <v>4.1</v>
      </c>
      <c r="F103" s="1" t="n">
        <f aca="false">AVERAGE(F23,F50,F77)</f>
        <v>3.86333333333333</v>
      </c>
      <c r="G103" s="1" t="n">
        <f aca="false">AVERAGE(G23,G50,G77)</f>
        <v>2.42</v>
      </c>
      <c r="H103" s="1" t="n">
        <f aca="false">AVERAGE(H23,H50,H77)</f>
        <v>2.89333333333333</v>
      </c>
      <c r="I103" s="1" t="n">
        <f aca="false">AVERAGE(I23,I50,I77)</f>
        <v>3.45666666666667</v>
      </c>
      <c r="J103" s="1" t="n">
        <f aca="false">AVERAGE(J23,J50,J77)</f>
        <v>3.07666666666667</v>
      </c>
      <c r="K103" s="1" t="n">
        <f aca="false">AVERAGE(K23,K50,K77)</f>
        <v>3.39666666666667</v>
      </c>
      <c r="L103" s="1" t="n">
        <f aca="false">AVERAGE(L23,L50,L77)</f>
        <v>4.35333333333333</v>
      </c>
      <c r="M103" s="1" t="n">
        <f aca="false">AVERAGE(M23,M50,M77)</f>
        <v>3.63666666666667</v>
      </c>
      <c r="N103" s="1" t="n">
        <f aca="false">AVERAGE(N23,N50,N77)</f>
        <v>3.57333333333333</v>
      </c>
      <c r="O103" s="1" t="n">
        <f aca="false">AVERAGE(O23,O50,O77)</f>
        <v>3.5</v>
      </c>
      <c r="P103" s="1" t="n">
        <f aca="false">AVERAGE(P23,P50,P77)</f>
        <v>3.14666666666667</v>
      </c>
      <c r="Q103" s="1" t="n">
        <f aca="false">AVERAGE(Q23,Q50,Q77)</f>
        <v>3.13</v>
      </c>
      <c r="R103" s="1" t="n">
        <f aca="false">AVERAGE(R23,R50,R77)</f>
        <v>3.63666666666667</v>
      </c>
      <c r="S103" s="1" t="n">
        <f aca="false">AVERAGE(S23,S50,S77)</f>
        <v>3.33666666666667</v>
      </c>
      <c r="T103" s="1" t="n">
        <f aca="false">AVERAGE(T23,T50,T77)</f>
        <v>4.16333333333333</v>
      </c>
      <c r="U103" s="1" t="n">
        <f aca="false">AVERAGE(U23,U50,U77)</f>
        <v>4.47333333333333</v>
      </c>
      <c r="V103" s="1" t="n">
        <f aca="false">AVERAGE(V23,V50,V77)</f>
        <v>4.13666666666667</v>
      </c>
      <c r="W103" s="1" t="n">
        <f aca="false">AVERAGE(W23,W50,W77)</f>
        <v>3.03</v>
      </c>
      <c r="X103" s="4" t="n">
        <f aca="false">AVERAGE(X23,X50,X77)</f>
        <v>3.31666666666667</v>
      </c>
    </row>
    <row r="104" customFormat="false" ht="12.8" hidden="false" customHeight="false" outlineLevel="0" collapsed="false">
      <c r="A104" s="3"/>
      <c r="B104" s="2" t="s">
        <v>23</v>
      </c>
      <c r="C104" s="2" t="n">
        <f aca="false">AVERAGE(C82:C103)</f>
        <v>3.06833333333333</v>
      </c>
      <c r="D104" s="2" t="n">
        <f aca="false">AVERAGE(D82:D103)</f>
        <v>3.19727272727273</v>
      </c>
      <c r="E104" s="2" t="n">
        <f aca="false">AVERAGE(E82:E103)</f>
        <v>3.22651515151515</v>
      </c>
      <c r="F104" s="2" t="n">
        <f aca="false">AVERAGE(F82:F103)</f>
        <v>3.16848484848485</v>
      </c>
      <c r="G104" s="2" t="n">
        <f aca="false">AVERAGE(G82:G103)</f>
        <v>2.93969696969697</v>
      </c>
      <c r="H104" s="2" t="n">
        <f aca="false">AVERAGE(H82:H103)</f>
        <v>2.72030303030303</v>
      </c>
      <c r="I104" s="2" t="n">
        <f aca="false">AVERAGE(I82:I103)</f>
        <v>3.18924242424242</v>
      </c>
      <c r="J104" s="2" t="n">
        <f aca="false">AVERAGE(J82:J103)</f>
        <v>2.89606060606061</v>
      </c>
      <c r="K104" s="2" t="n">
        <f aca="false">AVERAGE(K82:K103)</f>
        <v>3.19939393939394</v>
      </c>
      <c r="L104" s="2" t="n">
        <f aca="false">AVERAGE(L82:L103)</f>
        <v>4.26469696969697</v>
      </c>
      <c r="M104" s="2" t="n">
        <f aca="false">AVERAGE(M82:M103)</f>
        <v>3.35333333333333</v>
      </c>
      <c r="N104" s="2" t="n">
        <f aca="false">AVERAGE(N82:N103)</f>
        <v>3.35348484848485</v>
      </c>
      <c r="O104" s="2" t="n">
        <f aca="false">AVERAGE(O82:O103)</f>
        <v>3.34575757575758</v>
      </c>
      <c r="P104" s="2" t="n">
        <f aca="false">AVERAGE(P82:P103)</f>
        <v>3.24424242424242</v>
      </c>
      <c r="Q104" s="2" t="n">
        <f aca="false">AVERAGE(Q82:Q103)</f>
        <v>2.75606060606061</v>
      </c>
      <c r="R104" s="2" t="n">
        <f aca="false">AVERAGE(R82:R103)</f>
        <v>3.03484848484848</v>
      </c>
      <c r="S104" s="2" t="n">
        <f aca="false">AVERAGE(S82:S103)</f>
        <v>3.2330303030303</v>
      </c>
      <c r="T104" s="2" t="n">
        <f aca="false">AVERAGE(T82:T103)</f>
        <v>3.7069696969697</v>
      </c>
      <c r="U104" s="2" t="n">
        <f aca="false">AVERAGE(U82:U103)</f>
        <v>3.75015151515151</v>
      </c>
      <c r="V104" s="2" t="n">
        <f aca="false">AVERAGE(V82:V103)</f>
        <v>2.99</v>
      </c>
      <c r="W104" s="2" t="n">
        <f aca="false">AVERAGE(W82:W103)</f>
        <v>3.81575757575758</v>
      </c>
      <c r="X104" s="2" t="n">
        <f aca="false">AVERAGE(X82:X103)</f>
        <v>2.75166666666667</v>
      </c>
    </row>
    <row r="105" customFormat="false" ht="12.8" hidden="false" customHeight="false" outlineLevel="0" collapsed="false">
      <c r="A105" s="3"/>
      <c r="B105" s="2" t="s">
        <v>24</v>
      </c>
      <c r="C105" s="2" t="n">
        <f aca="false">MIN(C82:C103)</f>
        <v>0.643333333333333</v>
      </c>
      <c r="D105" s="2" t="n">
        <f aca="false">MIN(D82:D103)</f>
        <v>0.816666666666667</v>
      </c>
      <c r="E105" s="2" t="n">
        <f aca="false">MIN(E82:E103)</f>
        <v>0.913333333333333</v>
      </c>
      <c r="F105" s="2" t="n">
        <f aca="false">MIN(F82:F103)</f>
        <v>0.673333333333333</v>
      </c>
      <c r="G105" s="2" t="n">
        <f aca="false">MIN(G82:G103)</f>
        <v>0.74</v>
      </c>
      <c r="H105" s="2" t="n">
        <f aca="false">MIN(H82:H103)</f>
        <v>0.616666666666667</v>
      </c>
      <c r="I105" s="2" t="n">
        <f aca="false">MIN(I82:I103)</f>
        <v>0.796666666666667</v>
      </c>
      <c r="J105" s="2" t="n">
        <f aca="false">MIN(J82:J103)</f>
        <v>0.666666666666667</v>
      </c>
      <c r="K105" s="2" t="n">
        <f aca="false">MIN(K82:K103)</f>
        <v>0.673333333333333</v>
      </c>
      <c r="L105" s="2" t="n">
        <f aca="false">MIN(L82:L103)</f>
        <v>1.28</v>
      </c>
      <c r="M105" s="2" t="n">
        <f aca="false">MIN(M82:M103)</f>
        <v>0.716666666666667</v>
      </c>
      <c r="N105" s="2" t="n">
        <f aca="false">MIN(N82:N103)</f>
        <v>0.73</v>
      </c>
      <c r="O105" s="2" t="n">
        <f aca="false">MIN(O82:O103)</f>
        <v>0.763333333333333</v>
      </c>
      <c r="P105" s="2" t="n">
        <f aca="false">MIN(P82:P103)</f>
        <v>0.946666666666667</v>
      </c>
      <c r="Q105" s="2" t="n">
        <f aca="false">MIN(Q82:Q103)</f>
        <v>0.873333333333333</v>
      </c>
      <c r="R105" s="2" t="n">
        <f aca="false">MIN(R82:R103)</f>
        <v>0.766666666666667</v>
      </c>
      <c r="S105" s="2" t="n">
        <f aca="false">MIN(S82:S103)</f>
        <v>0.716666666666667</v>
      </c>
      <c r="T105" s="2" t="n">
        <f aca="false">MIN(T82:T103)</f>
        <v>0.62</v>
      </c>
      <c r="U105" s="2" t="n">
        <f aca="false">MIN(U82:U103)</f>
        <v>0.646666666666667</v>
      </c>
      <c r="V105" s="2" t="n">
        <f aca="false">MIN(V82:V103)</f>
        <v>0.69</v>
      </c>
      <c r="W105" s="2" t="n">
        <f aca="false">MIN(W82:W103)</f>
        <v>1.08</v>
      </c>
      <c r="X105" s="2" t="n">
        <f aca="false">MIN(X82:X103)</f>
        <v>0.873333333333333</v>
      </c>
    </row>
    <row r="106" customFormat="false" ht="12.8" hidden="false" customHeight="false" outlineLevel="0" collapsed="false">
      <c r="A106" s="3"/>
      <c r="B106" s="2" t="s">
        <v>25</v>
      </c>
      <c r="C106" s="2" t="n">
        <f aca="false">MAX(C82:C103)</f>
        <v>7.01333333333333</v>
      </c>
      <c r="D106" s="2" t="n">
        <f aca="false">MAX(D82:D103)</f>
        <v>7.76</v>
      </c>
      <c r="E106" s="2" t="n">
        <f aca="false">MAX(E82:E103)</f>
        <v>8.16</v>
      </c>
      <c r="F106" s="2" t="n">
        <f aca="false">MAX(F82:F103)</f>
        <v>7.68</v>
      </c>
      <c r="G106" s="2" t="n">
        <f aca="false">MAX(G82:G103)</f>
        <v>7.57</v>
      </c>
      <c r="H106" s="2" t="n">
        <f aca="false">MAX(H82:H103)</f>
        <v>7.41</v>
      </c>
      <c r="I106" s="2" t="n">
        <f aca="false">MAX(I82:I103)</f>
        <v>6.97666666666667</v>
      </c>
      <c r="J106" s="2" t="n">
        <f aca="false">MAX(J82:J103)</f>
        <v>6.29</v>
      </c>
      <c r="K106" s="2" t="n">
        <f aca="false">MAX(K82:K103)</f>
        <v>8.18333333333333</v>
      </c>
      <c r="L106" s="2" t="n">
        <f aca="false">MAX(L82:L103)</f>
        <v>7.23666666666667</v>
      </c>
      <c r="M106" s="2" t="n">
        <f aca="false">MAX(M82:M103)</f>
        <v>7.85666666666667</v>
      </c>
      <c r="N106" s="2" t="n">
        <f aca="false">MAX(N82:N103)</f>
        <v>8.21666666666667</v>
      </c>
      <c r="O106" s="2" t="n">
        <f aca="false">MAX(O82:O103)</f>
        <v>7.67333333333334</v>
      </c>
      <c r="P106" s="2" t="n">
        <f aca="false">MAX(P82:P103)</f>
        <v>7.27666666666667</v>
      </c>
      <c r="Q106" s="2" t="n">
        <f aca="false">MAX(Q82:Q103)</f>
        <v>6.94</v>
      </c>
      <c r="R106" s="2" t="n">
        <f aca="false">MAX(R82:R103)</f>
        <v>7.72666666666667</v>
      </c>
      <c r="S106" s="2" t="n">
        <f aca="false">MAX(S82:S103)</f>
        <v>6.81</v>
      </c>
      <c r="T106" s="2" t="n">
        <f aca="false">MAX(T82:T103)</f>
        <v>8.39666666666667</v>
      </c>
      <c r="U106" s="2" t="n">
        <f aca="false">MAX(U82:U103)</f>
        <v>8.39</v>
      </c>
      <c r="V106" s="2" t="n">
        <f aca="false">MAX(V82:V103)</f>
        <v>7.37</v>
      </c>
      <c r="W106" s="2" t="n">
        <f aca="false">MAX(W82:W103)</f>
        <v>7.19666666666667</v>
      </c>
      <c r="X106" s="2" t="n">
        <f aca="false">MAX(X82:X103)</f>
        <v>6.78666666666667</v>
      </c>
    </row>
    <row r="107" customFormat="false" ht="13.25" hidden="false" customHeight="false" outlineLevel="0" collapsed="false">
      <c r="A107" s="3"/>
      <c r="B107" s="2" t="s">
        <v>29</v>
      </c>
      <c r="C107" s="2" t="n">
        <f aca="false">C82</f>
        <v>1.56333333333333</v>
      </c>
      <c r="D107" s="2" t="n">
        <f aca="false">D83</f>
        <v>1.10666666666667</v>
      </c>
      <c r="E107" s="2" t="n">
        <f aca="false">E84</f>
        <v>0.923333333333333</v>
      </c>
      <c r="F107" s="2" t="n">
        <f aca="false">F85</f>
        <v>1.40333333333333</v>
      </c>
      <c r="G107" s="2" t="n">
        <f aca="false">G86</f>
        <v>1.09</v>
      </c>
      <c r="H107" s="2" t="n">
        <f aca="false">H87</f>
        <v>0.616666666666667</v>
      </c>
      <c r="I107" s="2" t="n">
        <f aca="false">I88</f>
        <v>5.72333333333333</v>
      </c>
      <c r="J107" s="2" t="n">
        <f aca="false">J89</f>
        <v>2.57333333333333</v>
      </c>
      <c r="K107" s="2" t="n">
        <f aca="false">K90</f>
        <v>2.95</v>
      </c>
      <c r="L107" s="2" t="n">
        <f aca="false">L91</f>
        <v>1.93</v>
      </c>
      <c r="M107" s="2" t="n">
        <f aca="false">M92</f>
        <v>6.72666666666667</v>
      </c>
      <c r="N107" s="2" t="n">
        <f aca="false">N93</f>
        <v>0.763333333333333</v>
      </c>
      <c r="O107" s="2" t="n">
        <f aca="false">O94</f>
        <v>6.24</v>
      </c>
      <c r="P107" s="2" t="n">
        <f aca="false">P95</f>
        <v>1.04</v>
      </c>
      <c r="Q107" s="2" t="n">
        <f aca="false">Q96</f>
        <v>1.91666666666667</v>
      </c>
      <c r="R107" s="2" t="n">
        <f aca="false">R97</f>
        <v>1.01666666666667</v>
      </c>
      <c r="S107" s="2" t="n">
        <f aca="false">S98</f>
        <v>2.57333333333333</v>
      </c>
      <c r="T107" s="2" t="n">
        <f aca="false">T99</f>
        <v>8.39666666666667</v>
      </c>
      <c r="U107" s="2" t="n">
        <f aca="false">U100</f>
        <v>0.646666666666667</v>
      </c>
      <c r="V107" s="2" t="n">
        <f aca="false">V101</f>
        <v>2.44333333333333</v>
      </c>
      <c r="W107" s="2" t="n">
        <f aca="false">W102</f>
        <v>1.66</v>
      </c>
      <c r="X107" s="2" t="n">
        <f aca="false">X103</f>
        <v>3.31666666666667</v>
      </c>
    </row>
    <row r="109" s="5" customFormat="true" ht="12.8" hidden="false" customHeight="false" outlineLevel="0" collapsed="false">
      <c r="B109" s="6" t="s">
        <v>30</v>
      </c>
      <c r="C109" s="7" t="n">
        <v>8</v>
      </c>
      <c r="D109" s="7" t="n">
        <v>11</v>
      </c>
      <c r="E109" s="7" t="n">
        <v>13</v>
      </c>
      <c r="F109" s="7" t="n">
        <v>9</v>
      </c>
      <c r="G109" s="7" t="n">
        <v>5</v>
      </c>
      <c r="H109" s="7" t="n">
        <v>1</v>
      </c>
      <c r="I109" s="7" t="n">
        <v>10</v>
      </c>
      <c r="J109" s="7" t="n">
        <v>4</v>
      </c>
      <c r="K109" s="7" t="n">
        <v>11</v>
      </c>
      <c r="L109" s="7" t="n">
        <v>22</v>
      </c>
      <c r="M109" s="7" t="n">
        <v>16</v>
      </c>
      <c r="N109" s="7" t="n">
        <v>16</v>
      </c>
      <c r="O109" s="7" t="n">
        <v>16</v>
      </c>
      <c r="P109" s="7" t="n">
        <v>15</v>
      </c>
      <c r="Q109" s="7" t="n">
        <v>3</v>
      </c>
      <c r="R109" s="7" t="n">
        <v>7</v>
      </c>
      <c r="S109" s="7" t="n">
        <v>13</v>
      </c>
      <c r="T109" s="7" t="n">
        <v>19</v>
      </c>
      <c r="U109" s="7" t="n">
        <v>20</v>
      </c>
      <c r="V109" s="7" t="n">
        <v>6</v>
      </c>
      <c r="W109" s="7" t="n">
        <v>21</v>
      </c>
      <c r="X109" s="7" t="n">
        <v>2</v>
      </c>
    </row>
    <row r="110" s="8" customFormat="true" ht="12.8" hidden="false" customHeight="false" outlineLevel="0" collapsed="false">
      <c r="B110" s="9" t="s">
        <v>31</v>
      </c>
      <c r="C110" s="7" t="n">
        <v>6</v>
      </c>
      <c r="D110" s="7" t="n">
        <v>16</v>
      </c>
      <c r="E110" s="7" t="n">
        <v>18</v>
      </c>
      <c r="F110" s="7" t="n">
        <v>14</v>
      </c>
      <c r="G110" s="7" t="n">
        <v>12</v>
      </c>
      <c r="H110" s="7" t="n">
        <v>11</v>
      </c>
      <c r="I110" s="7" t="n">
        <v>5</v>
      </c>
      <c r="J110" s="7" t="n">
        <v>1</v>
      </c>
      <c r="K110" s="7" t="n">
        <v>19</v>
      </c>
      <c r="L110" s="7" t="n">
        <v>8</v>
      </c>
      <c r="M110" s="7" t="n">
        <v>17</v>
      </c>
      <c r="N110" s="7" t="n">
        <v>20</v>
      </c>
      <c r="O110" s="7" t="n">
        <v>13</v>
      </c>
      <c r="P110" s="7" t="n">
        <v>9</v>
      </c>
      <c r="Q110" s="7" t="n">
        <v>4</v>
      </c>
      <c r="R110" s="7" t="n">
        <v>15</v>
      </c>
      <c r="S110" s="7" t="n">
        <v>3</v>
      </c>
      <c r="T110" s="7" t="n">
        <v>22</v>
      </c>
      <c r="U110" s="7" t="n">
        <v>21</v>
      </c>
      <c r="V110" s="7" t="n">
        <v>10</v>
      </c>
      <c r="W110" s="7" t="n">
        <v>7</v>
      </c>
      <c r="X110" s="7" t="n">
        <v>2</v>
      </c>
    </row>
    <row r="111" customFormat="false" ht="12.8" hidden="false" customHeight="false" outlineLevel="0" collapsed="false">
      <c r="B111" s="1" t="s">
        <v>32</v>
      </c>
      <c r="C111" s="7" t="n">
        <f aca="false">C109+C110</f>
        <v>14</v>
      </c>
      <c r="D111" s="7" t="n">
        <f aca="false">D109+D110</f>
        <v>27</v>
      </c>
      <c r="E111" s="7" t="n">
        <f aca="false">E109+E110</f>
        <v>31</v>
      </c>
      <c r="F111" s="7" t="n">
        <f aca="false">F109+F110</f>
        <v>23</v>
      </c>
      <c r="G111" s="7" t="n">
        <f aca="false">G109+G110</f>
        <v>17</v>
      </c>
      <c r="H111" s="7" t="n">
        <f aca="false">H109+H110</f>
        <v>12</v>
      </c>
      <c r="I111" s="7" t="n">
        <f aca="false">I109+I110</f>
        <v>15</v>
      </c>
      <c r="J111" s="7" t="n">
        <f aca="false">J109+J110</f>
        <v>5</v>
      </c>
      <c r="K111" s="7" t="n">
        <f aca="false">K109+K110</f>
        <v>30</v>
      </c>
      <c r="L111" s="7" t="n">
        <f aca="false">L109+L110</f>
        <v>30</v>
      </c>
      <c r="M111" s="7" t="n">
        <f aca="false">M109+M110</f>
        <v>33</v>
      </c>
      <c r="N111" s="7" t="n">
        <f aca="false">N109+N110</f>
        <v>36</v>
      </c>
      <c r="O111" s="7" t="n">
        <f aca="false">O109+O110</f>
        <v>29</v>
      </c>
      <c r="P111" s="7" t="n">
        <f aca="false">P109+P110</f>
        <v>24</v>
      </c>
      <c r="Q111" s="7" t="n">
        <f aca="false">Q109+Q110</f>
        <v>7</v>
      </c>
      <c r="R111" s="7" t="n">
        <f aca="false">R109+R110</f>
        <v>22</v>
      </c>
      <c r="S111" s="7" t="n">
        <f aca="false">S109+S110</f>
        <v>16</v>
      </c>
      <c r="T111" s="7" t="n">
        <f aca="false">T109+T110</f>
        <v>41</v>
      </c>
      <c r="U111" s="7" t="n">
        <f aca="false">U109+U110</f>
        <v>41</v>
      </c>
      <c r="V111" s="7" t="n">
        <f aca="false">V109+V110</f>
        <v>16</v>
      </c>
      <c r="W111" s="7" t="n">
        <f aca="false">W109+W110</f>
        <v>28</v>
      </c>
      <c r="X111" s="7" t="n">
        <f aca="false">X109+X110</f>
        <v>4</v>
      </c>
    </row>
  </sheetData>
  <conditionalFormatting sqref="C24:X26 C51:X53 C78:X80 C107">
    <cfRule type="cellIs" priority="2" operator="lessThan" aboveAverage="0" equalAverage="0" bottom="0" percent="0" rank="0" text="" dxfId="0">
      <formula>2</formula>
    </cfRule>
    <cfRule type="cellIs" priority="3" operator="greaterThan" aboveAverage="0" equalAverage="0" bottom="0" percent="0" rank="0" text="" dxfId="1">
      <formula>5</formula>
    </cfRule>
  </conditionalFormatting>
  <conditionalFormatting sqref="C2:X26">
    <cfRule type="cellIs" priority="4" operator="lessThan" aboveAverage="0" equalAverage="0" bottom="0" percent="0" rank="0" text="" dxfId="2">
      <formula>2</formula>
    </cfRule>
    <cfRule type="cellIs" priority="5" operator="greaterThan" aboveAverage="0" equalAverage="0" bottom="0" percent="0" rank="0" text="" dxfId="3">
      <formula>5</formula>
    </cfRule>
  </conditionalFormatting>
  <conditionalFormatting sqref="C29:X53">
    <cfRule type="cellIs" priority="6" operator="lessThan" aboveAverage="0" equalAverage="0" bottom="0" percent="0" rank="0" text="" dxfId="2">
      <formula>2</formula>
    </cfRule>
    <cfRule type="cellIs" priority="7" operator="greaterThan" aboveAverage="0" equalAverage="0" bottom="0" percent="0" rank="0" text="" dxfId="3">
      <formula>5</formula>
    </cfRule>
  </conditionalFormatting>
  <conditionalFormatting sqref="C56:X80">
    <cfRule type="cellIs" priority="8" operator="lessThan" aboveAverage="0" equalAverage="0" bottom="0" percent="0" rank="0" text="" dxfId="2">
      <formula>2</formula>
    </cfRule>
    <cfRule type="cellIs" priority="9" operator="greaterThan" aboveAverage="0" equalAverage="0" bottom="0" percent="0" rank="0" text="" dxfId="3">
      <formula>5</formula>
    </cfRule>
  </conditionalFormatting>
  <conditionalFormatting sqref="C82:X107">
    <cfRule type="cellIs" priority="10" operator="lessThan" aboveAverage="0" equalAverage="0" bottom="0" percent="0" rank="0" text="" dxfId="2">
      <formula>2</formula>
    </cfRule>
    <cfRule type="cellIs" priority="11" operator="greaterThan" aboveAverage="0" equalAverage="0" bottom="0" percent="0" rank="0" text="" dxfId="3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2" min="1" style="0" width="13.43"/>
    <col collapsed="false" customWidth="true" hidden="false" outlineLevel="0" max="19" min="3" style="3" width="13.43"/>
    <col collapsed="false" customWidth="true" hidden="false" outlineLevel="0" max="1025" min="20" style="0" width="13.43"/>
  </cols>
  <sheetData>
    <row r="1" customFormat="false" ht="12.8" hidden="false" customHeight="false" outlineLevel="0" collapsed="false"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19</v>
      </c>
      <c r="Q1" s="3" t="s">
        <v>20</v>
      </c>
      <c r="R1" s="3" t="s">
        <v>21</v>
      </c>
      <c r="S1" s="3" t="s">
        <v>22</v>
      </c>
      <c r="W1" s="0" t="s">
        <v>1</v>
      </c>
      <c r="X1" s="0" t="s">
        <v>2</v>
      </c>
      <c r="Y1" s="0" t="s">
        <v>3</v>
      </c>
      <c r="Z1" s="0" t="s">
        <v>4</v>
      </c>
      <c r="AA1" s="0" t="s">
        <v>5</v>
      </c>
      <c r="AB1" s="0" t="s">
        <v>6</v>
      </c>
      <c r="AC1" s="0" t="s">
        <v>7</v>
      </c>
      <c r="AD1" s="0" t="s">
        <v>8</v>
      </c>
      <c r="AE1" s="0" t="s">
        <v>12</v>
      </c>
      <c r="AF1" s="0" t="s">
        <v>13</v>
      </c>
      <c r="AG1" s="0" t="s">
        <v>14</v>
      </c>
      <c r="AH1" s="0" t="s">
        <v>15</v>
      </c>
      <c r="AI1" s="0" t="s">
        <v>16</v>
      </c>
      <c r="AJ1" s="0" t="s">
        <v>19</v>
      </c>
      <c r="AK1" s="0" t="s">
        <v>20</v>
      </c>
      <c r="AL1" s="0" t="s">
        <v>21</v>
      </c>
      <c r="AM1" s="0" t="s">
        <v>22</v>
      </c>
    </row>
    <row r="2" customFormat="false" ht="12.8" hidden="false" customHeight="false" outlineLevel="0" collapsed="false">
      <c r="A2" s="0" t="s">
        <v>0</v>
      </c>
      <c r="B2" s="0" t="s">
        <v>1</v>
      </c>
      <c r="C2" s="4" t="n">
        <v>1.47</v>
      </c>
      <c r="D2" s="1" t="n">
        <v>1.41</v>
      </c>
      <c r="E2" s="1" t="n">
        <v>1.99</v>
      </c>
      <c r="F2" s="1" t="n">
        <v>1.49</v>
      </c>
      <c r="G2" s="1" t="n">
        <v>3.82</v>
      </c>
      <c r="H2" s="1" t="n">
        <v>1.36</v>
      </c>
      <c r="I2" s="1" t="n">
        <v>4.53</v>
      </c>
      <c r="J2" s="1" t="n">
        <v>1.48</v>
      </c>
      <c r="K2" s="1" t="n">
        <v>2.2</v>
      </c>
      <c r="L2" s="1" t="n">
        <v>3.07</v>
      </c>
      <c r="M2" s="1" t="n">
        <v>2.97</v>
      </c>
      <c r="N2" s="1" t="n">
        <v>0.95</v>
      </c>
      <c r="O2" s="1" t="n">
        <v>1.59</v>
      </c>
      <c r="P2" s="1" t="n">
        <v>2.18</v>
      </c>
      <c r="Q2" s="1" t="n">
        <v>1.88</v>
      </c>
      <c r="R2" s="1" t="n">
        <v>1.96</v>
      </c>
      <c r="S2" s="1" t="n">
        <v>1.59</v>
      </c>
      <c r="V2" s="0" t="s">
        <v>1</v>
      </c>
      <c r="W2" s="0" t="n">
        <v>8</v>
      </c>
      <c r="X2" s="0" t="n">
        <v>37</v>
      </c>
      <c r="Y2" s="0" t="n">
        <v>34</v>
      </c>
      <c r="Z2" s="0" t="n">
        <v>40</v>
      </c>
      <c r="AA2" s="0" t="n">
        <v>38</v>
      </c>
      <c r="AB2" s="0" t="n">
        <v>13</v>
      </c>
      <c r="AC2" s="0" t="n">
        <v>50</v>
      </c>
      <c r="AD2" s="0" t="n">
        <v>40</v>
      </c>
      <c r="AE2" s="0" t="n">
        <v>50</v>
      </c>
      <c r="AF2" s="0" t="n">
        <v>31</v>
      </c>
      <c r="AG2" s="0" t="n">
        <v>35</v>
      </c>
      <c r="AH2" s="0" t="n">
        <v>9</v>
      </c>
      <c r="AI2" s="0" t="n">
        <v>34</v>
      </c>
      <c r="AJ2" s="0" t="n">
        <v>43</v>
      </c>
      <c r="AK2" s="0" t="n">
        <v>28</v>
      </c>
      <c r="AL2" s="0" t="n">
        <v>45</v>
      </c>
      <c r="AM2" s="0" t="n">
        <v>36</v>
      </c>
    </row>
    <row r="3" customFormat="false" ht="12.8" hidden="false" customHeight="false" outlineLevel="0" collapsed="false">
      <c r="B3" s="0" t="s">
        <v>2</v>
      </c>
      <c r="C3" s="1" t="n">
        <v>2.42</v>
      </c>
      <c r="D3" s="4" t="n">
        <v>1.74</v>
      </c>
      <c r="E3" s="1" t="n">
        <v>2.61</v>
      </c>
      <c r="F3" s="1" t="n">
        <v>1.95</v>
      </c>
      <c r="G3" s="1" t="n">
        <v>1.57</v>
      </c>
      <c r="H3" s="1" t="n">
        <v>2.28</v>
      </c>
      <c r="I3" s="1" t="n">
        <v>1.56</v>
      </c>
      <c r="J3" s="1" t="n">
        <v>2.62</v>
      </c>
      <c r="K3" s="1" t="n">
        <v>1.32</v>
      </c>
      <c r="L3" s="1" t="n">
        <v>2.56</v>
      </c>
      <c r="M3" s="1" t="n">
        <v>1.57</v>
      </c>
      <c r="N3" s="1" t="n">
        <v>2.56</v>
      </c>
      <c r="O3" s="1" t="n">
        <v>1.12</v>
      </c>
      <c r="P3" s="1" t="n">
        <v>2.78</v>
      </c>
      <c r="Q3" s="1" t="n">
        <v>2.82</v>
      </c>
      <c r="R3" s="1" t="n">
        <v>5.33</v>
      </c>
      <c r="S3" s="1" t="n">
        <v>1.57</v>
      </c>
      <c r="V3" s="0" t="s">
        <v>2</v>
      </c>
      <c r="W3" s="0" t="n">
        <v>21</v>
      </c>
      <c r="X3" s="0" t="n">
        <v>50</v>
      </c>
      <c r="Y3" s="0" t="n">
        <v>30</v>
      </c>
      <c r="Z3" s="0" t="n">
        <v>30</v>
      </c>
      <c r="AA3" s="0" t="n">
        <v>50</v>
      </c>
      <c r="AB3" s="0" t="n">
        <v>33</v>
      </c>
      <c r="AC3" s="0" t="n">
        <v>45</v>
      </c>
      <c r="AD3" s="0" t="n">
        <v>18</v>
      </c>
      <c r="AE3" s="0" t="n">
        <v>44</v>
      </c>
      <c r="AF3" s="0" t="n">
        <v>39</v>
      </c>
      <c r="AG3" s="0" t="n">
        <v>48</v>
      </c>
      <c r="AH3" s="0" t="n">
        <v>48</v>
      </c>
      <c r="AI3" s="0" t="n">
        <v>26</v>
      </c>
      <c r="AJ3" s="0" t="n">
        <v>32</v>
      </c>
      <c r="AK3" s="0" t="n">
        <v>21</v>
      </c>
      <c r="AL3" s="0" t="n">
        <v>26</v>
      </c>
      <c r="AM3" s="0" t="n">
        <v>48</v>
      </c>
    </row>
    <row r="4" customFormat="false" ht="12.8" hidden="false" customHeight="false" outlineLevel="0" collapsed="false">
      <c r="B4" s="0" t="s">
        <v>3</v>
      </c>
      <c r="C4" s="1" t="n">
        <v>1.29</v>
      </c>
      <c r="D4" s="1" t="n">
        <v>1.63</v>
      </c>
      <c r="E4" s="4" t="n">
        <v>0.9</v>
      </c>
      <c r="F4" s="1" t="n">
        <v>1.27</v>
      </c>
      <c r="G4" s="1" t="n">
        <v>1.01</v>
      </c>
      <c r="H4" s="1" t="n">
        <v>1.33</v>
      </c>
      <c r="I4" s="1" t="n">
        <v>6.26</v>
      </c>
      <c r="J4" s="1" t="n">
        <v>1.34</v>
      </c>
      <c r="K4" s="1" t="n">
        <v>1.22</v>
      </c>
      <c r="L4" s="1" t="n">
        <v>1.29</v>
      </c>
      <c r="M4" s="1" t="n">
        <v>0.88</v>
      </c>
      <c r="N4" s="1" t="n">
        <v>1.31</v>
      </c>
      <c r="O4" s="1" t="n">
        <v>6.18</v>
      </c>
      <c r="P4" s="1" t="n">
        <v>1.15</v>
      </c>
      <c r="Q4" s="1" t="n">
        <v>1.4</v>
      </c>
      <c r="R4" s="1" t="n">
        <v>2.92</v>
      </c>
      <c r="S4" s="1" t="n">
        <v>1.32</v>
      </c>
      <c r="V4" s="0" t="s">
        <v>3</v>
      </c>
      <c r="W4" s="0" t="n">
        <v>13</v>
      </c>
      <c r="X4" s="0" t="n">
        <v>47</v>
      </c>
      <c r="Y4" s="0" t="n">
        <v>10</v>
      </c>
      <c r="Z4" s="0" t="n">
        <v>32</v>
      </c>
      <c r="AA4" s="0" t="n">
        <v>50</v>
      </c>
      <c r="AB4" s="0" t="n">
        <v>18</v>
      </c>
      <c r="AC4" s="0" t="n">
        <v>49</v>
      </c>
      <c r="AD4" s="0" t="n">
        <v>16</v>
      </c>
      <c r="AE4" s="0" t="n">
        <v>31</v>
      </c>
      <c r="AF4" s="0" t="n">
        <v>8</v>
      </c>
      <c r="AG4" s="0" t="n">
        <v>46</v>
      </c>
      <c r="AH4" s="0" t="n">
        <v>37</v>
      </c>
      <c r="AI4" s="0" t="n">
        <v>29</v>
      </c>
      <c r="AJ4" s="0" t="n">
        <v>10</v>
      </c>
      <c r="AK4" s="0" t="n">
        <v>25</v>
      </c>
      <c r="AL4" s="0" t="n">
        <v>42</v>
      </c>
      <c r="AM4" s="0" t="n">
        <v>31</v>
      </c>
    </row>
    <row r="5" customFormat="false" ht="12.8" hidden="false" customHeight="false" outlineLevel="0" collapsed="false">
      <c r="B5" s="0" t="s">
        <v>4</v>
      </c>
      <c r="C5" s="1" t="n">
        <v>1.66</v>
      </c>
      <c r="D5" s="1" t="n">
        <v>1.45</v>
      </c>
      <c r="E5" s="1" t="n">
        <v>2.52</v>
      </c>
      <c r="F5" s="4" t="n">
        <v>1.45</v>
      </c>
      <c r="G5" s="1" t="n">
        <v>1.42</v>
      </c>
      <c r="H5" s="1" t="n">
        <v>1.49</v>
      </c>
      <c r="I5" s="1" t="n">
        <v>1.49</v>
      </c>
      <c r="J5" s="1" t="n">
        <v>2.63</v>
      </c>
      <c r="K5" s="1" t="n">
        <v>1.68</v>
      </c>
      <c r="L5" s="1" t="n">
        <v>1.59</v>
      </c>
      <c r="M5" s="1" t="n">
        <v>1.77</v>
      </c>
      <c r="N5" s="1" t="n">
        <v>1.46</v>
      </c>
      <c r="O5" s="1" t="n">
        <v>1.44</v>
      </c>
      <c r="P5" s="1" t="n">
        <v>2.64</v>
      </c>
      <c r="Q5" s="1" t="n">
        <v>1.66</v>
      </c>
      <c r="R5" s="1" t="n">
        <v>5.43</v>
      </c>
      <c r="S5" s="1" t="n">
        <v>1.51</v>
      </c>
      <c r="V5" s="0" t="s">
        <v>4</v>
      </c>
      <c r="W5" s="0" t="n">
        <v>45</v>
      </c>
      <c r="X5" s="0" t="n">
        <v>30</v>
      </c>
      <c r="Y5" s="0" t="n">
        <v>24</v>
      </c>
      <c r="Z5" s="0" t="n">
        <v>39</v>
      </c>
      <c r="AA5" s="0" t="n">
        <v>27</v>
      </c>
      <c r="AB5" s="0" t="n">
        <v>24</v>
      </c>
      <c r="AC5" s="0" t="n">
        <v>26</v>
      </c>
      <c r="AD5" s="0" t="n">
        <v>48</v>
      </c>
      <c r="AE5" s="0" t="n">
        <v>43</v>
      </c>
      <c r="AF5" s="0" t="n">
        <v>49</v>
      </c>
      <c r="AG5" s="0" t="n">
        <v>26</v>
      </c>
      <c r="AH5" s="0" t="n">
        <v>34</v>
      </c>
      <c r="AI5" s="0" t="n">
        <v>41</v>
      </c>
      <c r="AJ5" s="0" t="n">
        <v>44</v>
      </c>
      <c r="AK5" s="0" t="n">
        <v>37</v>
      </c>
      <c r="AL5" s="0" t="n">
        <v>43</v>
      </c>
      <c r="AM5" s="0" t="n">
        <v>28</v>
      </c>
    </row>
    <row r="6" customFormat="false" ht="12.8" hidden="false" customHeight="false" outlineLevel="0" collapsed="false">
      <c r="B6" s="0" t="s">
        <v>5</v>
      </c>
      <c r="C6" s="1" t="n">
        <v>1.61</v>
      </c>
      <c r="D6" s="1" t="n">
        <v>0.93</v>
      </c>
      <c r="E6" s="1" t="n">
        <v>2.58</v>
      </c>
      <c r="F6" s="1" t="n">
        <v>1.06</v>
      </c>
      <c r="G6" s="4" t="n">
        <v>1.01</v>
      </c>
      <c r="H6" s="1" t="n">
        <v>1.75</v>
      </c>
      <c r="I6" s="1" t="n">
        <v>2.68</v>
      </c>
      <c r="J6" s="1" t="n">
        <v>2.43</v>
      </c>
      <c r="K6" s="1" t="n">
        <v>1.39</v>
      </c>
      <c r="L6" s="1" t="n">
        <v>2.19</v>
      </c>
      <c r="M6" s="1" t="n">
        <v>2.01</v>
      </c>
      <c r="N6" s="1" t="n">
        <v>1.22</v>
      </c>
      <c r="O6" s="1" t="n">
        <v>1.11</v>
      </c>
      <c r="P6" s="1" t="n">
        <v>4.46</v>
      </c>
      <c r="Q6" s="1" t="n">
        <v>1.81</v>
      </c>
      <c r="R6" s="1" t="n">
        <v>5.79</v>
      </c>
      <c r="S6" s="1" t="n">
        <v>1.77</v>
      </c>
      <c r="V6" s="0" t="s">
        <v>5</v>
      </c>
      <c r="W6" s="0" t="n">
        <v>17</v>
      </c>
      <c r="X6" s="0" t="n">
        <v>25</v>
      </c>
      <c r="Y6" s="0" t="n">
        <v>45</v>
      </c>
      <c r="Z6" s="0" t="n">
        <v>43</v>
      </c>
      <c r="AA6" s="0" t="n">
        <v>23</v>
      </c>
      <c r="AB6" s="0" t="n">
        <v>18</v>
      </c>
      <c r="AC6" s="0" t="n">
        <v>16</v>
      </c>
      <c r="AD6" s="0" t="n">
        <v>43</v>
      </c>
      <c r="AE6" s="0" t="n">
        <v>22</v>
      </c>
      <c r="AF6" s="0" t="n">
        <v>46</v>
      </c>
      <c r="AG6" s="0" t="n">
        <v>34</v>
      </c>
      <c r="AH6" s="0" t="n">
        <v>24</v>
      </c>
      <c r="AI6" s="0" t="n">
        <v>33</v>
      </c>
      <c r="AJ6" s="0" t="n">
        <v>40</v>
      </c>
      <c r="AK6" s="0" t="n">
        <v>41</v>
      </c>
      <c r="AL6" s="0" t="n">
        <v>50</v>
      </c>
      <c r="AM6" s="0" t="n">
        <v>25</v>
      </c>
    </row>
    <row r="7" customFormat="false" ht="12.8" hidden="false" customHeight="false" outlineLevel="0" collapsed="false">
      <c r="B7" s="0" t="s">
        <v>6</v>
      </c>
      <c r="C7" s="1" t="n">
        <v>3.44</v>
      </c>
      <c r="D7" s="1" t="n">
        <v>3.48</v>
      </c>
      <c r="E7" s="1" t="n">
        <v>4.2</v>
      </c>
      <c r="F7" s="1" t="n">
        <v>3.63</v>
      </c>
      <c r="G7" s="1" t="n">
        <v>3.55</v>
      </c>
      <c r="H7" s="4" t="n">
        <v>0.64</v>
      </c>
      <c r="I7" s="1" t="n">
        <v>1.19</v>
      </c>
      <c r="J7" s="1" t="n">
        <v>0.83</v>
      </c>
      <c r="K7" s="1" t="n">
        <v>4.27</v>
      </c>
      <c r="L7" s="1" t="n">
        <v>3.49</v>
      </c>
      <c r="M7" s="1" t="n">
        <v>3.6</v>
      </c>
      <c r="N7" s="1" t="n">
        <v>1.22</v>
      </c>
      <c r="O7" s="1" t="n">
        <v>0.78</v>
      </c>
      <c r="P7" s="1" t="n">
        <v>3.81</v>
      </c>
      <c r="Q7" s="1" t="n">
        <v>4.04</v>
      </c>
      <c r="R7" s="1" t="n">
        <v>3.6</v>
      </c>
      <c r="S7" s="1" t="n">
        <v>0.78</v>
      </c>
      <c r="V7" s="0" t="s">
        <v>6</v>
      </c>
      <c r="W7" s="0" t="n">
        <v>11</v>
      </c>
      <c r="X7" s="0" t="n">
        <v>38</v>
      </c>
      <c r="Y7" s="0" t="n">
        <v>43</v>
      </c>
      <c r="Z7" s="0" t="n">
        <v>39</v>
      </c>
      <c r="AA7" s="0" t="n">
        <v>28</v>
      </c>
      <c r="AB7" s="0" t="n">
        <v>1</v>
      </c>
      <c r="AC7" s="0" t="n">
        <v>31</v>
      </c>
      <c r="AD7" s="0" t="n">
        <v>6</v>
      </c>
      <c r="AE7" s="0" t="n">
        <v>37</v>
      </c>
      <c r="AF7" s="0" t="n">
        <v>50</v>
      </c>
      <c r="AG7" s="0" t="n">
        <v>33</v>
      </c>
      <c r="AH7" s="0" t="n">
        <v>7</v>
      </c>
      <c r="AI7" s="0" t="n">
        <v>18</v>
      </c>
      <c r="AJ7" s="0" t="n">
        <v>27</v>
      </c>
      <c r="AK7" s="0" t="n">
        <v>50</v>
      </c>
      <c r="AL7" s="0" t="n">
        <v>48</v>
      </c>
      <c r="AM7" s="0" t="n">
        <v>3</v>
      </c>
    </row>
    <row r="8" customFormat="false" ht="12.8" hidden="false" customHeight="false" outlineLevel="0" collapsed="false">
      <c r="B8" s="0" t="s">
        <v>7</v>
      </c>
      <c r="C8" s="1" t="n">
        <v>5.79</v>
      </c>
      <c r="D8" s="1" t="n">
        <v>5.74</v>
      </c>
      <c r="E8" s="1" t="n">
        <v>4.85</v>
      </c>
      <c r="F8" s="1" t="n">
        <v>5.65</v>
      </c>
      <c r="G8" s="1" t="n">
        <v>5.59</v>
      </c>
      <c r="H8" s="1" t="n">
        <v>5.62</v>
      </c>
      <c r="I8" s="4" t="n">
        <v>4.75</v>
      </c>
      <c r="J8" s="1" t="n">
        <v>3.9</v>
      </c>
      <c r="K8" s="1" t="n">
        <v>5.8</v>
      </c>
      <c r="L8" s="1" t="n">
        <v>4.22</v>
      </c>
      <c r="M8" s="1" t="n">
        <v>4.24</v>
      </c>
      <c r="N8" s="1" t="n">
        <v>5.95</v>
      </c>
      <c r="O8" s="1" t="n">
        <v>5.67</v>
      </c>
      <c r="P8" s="1" t="n">
        <v>5.53</v>
      </c>
      <c r="Q8" s="1" t="n">
        <v>5.05</v>
      </c>
      <c r="R8" s="1" t="n">
        <v>5.48</v>
      </c>
      <c r="S8" s="1" t="n">
        <v>5.02</v>
      </c>
      <c r="V8" s="0" t="s">
        <v>7</v>
      </c>
      <c r="W8" s="0" t="n">
        <v>42</v>
      </c>
      <c r="X8" s="0" t="n">
        <v>49</v>
      </c>
      <c r="Y8" s="0" t="n">
        <v>43</v>
      </c>
      <c r="Z8" s="0" t="n">
        <v>46</v>
      </c>
      <c r="AA8" s="0" t="n">
        <v>20</v>
      </c>
      <c r="AB8" s="0" t="n">
        <v>45</v>
      </c>
      <c r="AC8" s="0" t="n">
        <v>50</v>
      </c>
      <c r="AD8" s="0" t="n">
        <v>45</v>
      </c>
      <c r="AE8" s="0" t="n">
        <v>32</v>
      </c>
      <c r="AF8" s="0" t="n">
        <v>48</v>
      </c>
      <c r="AG8" s="0" t="n">
        <v>44</v>
      </c>
      <c r="AH8" s="0" t="n">
        <v>50</v>
      </c>
      <c r="AI8" s="0" t="n">
        <v>47</v>
      </c>
      <c r="AJ8" s="0" t="n">
        <v>46</v>
      </c>
      <c r="AK8" s="0" t="n">
        <v>50</v>
      </c>
      <c r="AL8" s="0" t="n">
        <v>50</v>
      </c>
      <c r="AM8" s="0" t="n">
        <v>50</v>
      </c>
    </row>
    <row r="9" customFormat="false" ht="12.8" hidden="false" customHeight="false" outlineLevel="0" collapsed="false">
      <c r="B9" s="0" t="s">
        <v>8</v>
      </c>
      <c r="C9" s="1" t="n">
        <v>5.05</v>
      </c>
      <c r="D9" s="1" t="n">
        <v>3.27</v>
      </c>
      <c r="E9" s="1" t="n">
        <v>1.9</v>
      </c>
      <c r="F9" s="1" t="n">
        <v>4.92</v>
      </c>
      <c r="G9" s="1" t="n">
        <v>4.99</v>
      </c>
      <c r="H9" s="1" t="n">
        <v>4.69</v>
      </c>
      <c r="I9" s="1" t="n">
        <v>4.77</v>
      </c>
      <c r="J9" s="4" t="n">
        <v>0.72</v>
      </c>
      <c r="K9" s="1" t="n">
        <v>5.09</v>
      </c>
      <c r="L9" s="1" t="n">
        <v>5.16</v>
      </c>
      <c r="M9" s="1" t="n">
        <v>3.75</v>
      </c>
      <c r="N9" s="1" t="n">
        <v>1.98</v>
      </c>
      <c r="O9" s="1" t="n">
        <v>4.84</v>
      </c>
      <c r="P9" s="1" t="n">
        <v>5.18</v>
      </c>
      <c r="Q9" s="1" t="n">
        <v>4.99</v>
      </c>
      <c r="R9" s="1" t="n">
        <v>3.87</v>
      </c>
      <c r="S9" s="1" t="n">
        <v>5.07</v>
      </c>
      <c r="V9" s="0" t="s">
        <v>8</v>
      </c>
      <c r="W9" s="0" t="n">
        <v>36</v>
      </c>
      <c r="X9" s="0" t="n">
        <v>50</v>
      </c>
      <c r="Y9" s="0" t="n">
        <v>46</v>
      </c>
      <c r="Z9" s="0" t="n">
        <v>47</v>
      </c>
      <c r="AA9" s="0" t="n">
        <v>28</v>
      </c>
      <c r="AB9" s="0" t="n">
        <v>43</v>
      </c>
      <c r="AC9" s="0" t="n">
        <v>37</v>
      </c>
      <c r="AD9" s="0" t="n">
        <v>23</v>
      </c>
      <c r="AE9" s="0" t="n">
        <v>24</v>
      </c>
      <c r="AF9" s="0" t="n">
        <v>23</v>
      </c>
      <c r="AG9" s="0" t="n">
        <v>41</v>
      </c>
      <c r="AH9" s="0" t="n">
        <v>46</v>
      </c>
      <c r="AI9" s="0" t="n">
        <v>39</v>
      </c>
      <c r="AJ9" s="0" t="n">
        <v>50</v>
      </c>
      <c r="AK9" s="0" t="n">
        <v>46</v>
      </c>
      <c r="AL9" s="0" t="n">
        <v>43</v>
      </c>
      <c r="AM9" s="0" t="n">
        <v>50</v>
      </c>
    </row>
    <row r="10" customFormat="false" ht="12.8" hidden="false" customHeight="false" outlineLevel="0" collapsed="false">
      <c r="B10" s="0" t="s">
        <v>12</v>
      </c>
      <c r="C10" s="1" t="n">
        <v>0.82</v>
      </c>
      <c r="D10" s="1" t="n">
        <v>0.96</v>
      </c>
      <c r="E10" s="1" t="n">
        <v>1.48</v>
      </c>
      <c r="F10" s="1" t="n">
        <v>0.78</v>
      </c>
      <c r="G10" s="1" t="n">
        <v>0.76</v>
      </c>
      <c r="H10" s="1" t="n">
        <v>0.72</v>
      </c>
      <c r="I10" s="1" t="n">
        <v>0.75</v>
      </c>
      <c r="J10" s="1" t="n">
        <v>0.65</v>
      </c>
      <c r="K10" s="4" t="n">
        <v>0.75</v>
      </c>
      <c r="L10" s="1" t="n">
        <v>0.88</v>
      </c>
      <c r="M10" s="1" t="n">
        <v>0.89</v>
      </c>
      <c r="N10" s="1" t="n">
        <v>0.87</v>
      </c>
      <c r="O10" s="1" t="n">
        <v>0.73</v>
      </c>
      <c r="P10" s="1" t="n">
        <v>1.53</v>
      </c>
      <c r="Q10" s="1" t="n">
        <v>1.09</v>
      </c>
      <c r="R10" s="1" t="n">
        <v>1.35</v>
      </c>
      <c r="S10" s="1" t="n">
        <v>0.87</v>
      </c>
      <c r="V10" s="0" t="s">
        <v>12</v>
      </c>
      <c r="W10" s="0" t="n">
        <v>40</v>
      </c>
      <c r="X10" s="0" t="n">
        <v>6</v>
      </c>
      <c r="Y10" s="0" t="n">
        <v>44</v>
      </c>
      <c r="Z10" s="0" t="n">
        <v>40</v>
      </c>
      <c r="AA10" s="0" t="n">
        <v>18</v>
      </c>
      <c r="AB10" s="0" t="n">
        <v>32</v>
      </c>
      <c r="AC10" s="0" t="n">
        <v>45</v>
      </c>
      <c r="AD10" s="0" t="n">
        <v>32</v>
      </c>
      <c r="AE10" s="0" t="n">
        <v>35</v>
      </c>
      <c r="AF10" s="0" t="n">
        <v>1</v>
      </c>
      <c r="AG10" s="0" t="n">
        <v>44</v>
      </c>
      <c r="AH10" s="0" t="n">
        <v>33</v>
      </c>
      <c r="AI10" s="0" t="n">
        <v>36</v>
      </c>
      <c r="AJ10" s="0" t="n">
        <v>28</v>
      </c>
      <c r="AK10" s="0" t="n">
        <v>33</v>
      </c>
      <c r="AL10" s="0" t="n">
        <v>41</v>
      </c>
      <c r="AM10" s="0" t="n">
        <v>34</v>
      </c>
    </row>
    <row r="11" customFormat="false" ht="12.8" hidden="false" customHeight="false" outlineLevel="0" collapsed="false">
      <c r="B11" s="0" t="s">
        <v>13</v>
      </c>
      <c r="C11" s="1" t="n">
        <v>6.81</v>
      </c>
      <c r="D11" s="1" t="n">
        <v>6.78</v>
      </c>
      <c r="E11" s="1" t="n">
        <v>4.32</v>
      </c>
      <c r="F11" s="1" t="n">
        <v>7.79</v>
      </c>
      <c r="G11" s="1" t="n">
        <v>8</v>
      </c>
      <c r="H11" s="1" t="n">
        <v>7.63</v>
      </c>
      <c r="I11" s="1" t="n">
        <v>6.66</v>
      </c>
      <c r="J11" s="1" t="n">
        <v>6.5</v>
      </c>
      <c r="K11" s="1" t="n">
        <v>7.06</v>
      </c>
      <c r="L11" s="4" t="n">
        <v>4.05</v>
      </c>
      <c r="M11" s="1" t="n">
        <v>4.56</v>
      </c>
      <c r="N11" s="1" t="n">
        <v>7.62</v>
      </c>
      <c r="O11" s="1" t="n">
        <v>7.49</v>
      </c>
      <c r="P11" s="1" t="n">
        <v>6.42</v>
      </c>
      <c r="Q11" s="1" t="n">
        <v>6.96</v>
      </c>
      <c r="R11" s="1" t="n">
        <v>3.28</v>
      </c>
      <c r="S11" s="1" t="n">
        <v>7.11</v>
      </c>
      <c r="V11" s="0" t="s">
        <v>13</v>
      </c>
      <c r="W11" s="0" t="n">
        <v>48</v>
      </c>
      <c r="X11" s="0" t="n">
        <v>49</v>
      </c>
      <c r="Y11" s="0" t="n">
        <v>38</v>
      </c>
      <c r="Z11" s="0" t="n">
        <v>43</v>
      </c>
      <c r="AA11" s="0" t="n">
        <v>46</v>
      </c>
      <c r="AB11" s="0" t="n">
        <v>36</v>
      </c>
      <c r="AC11" s="0" t="n">
        <v>37</v>
      </c>
      <c r="AD11" s="0" t="n">
        <v>44</v>
      </c>
      <c r="AE11" s="0" t="n">
        <v>45</v>
      </c>
      <c r="AF11" s="0" t="n">
        <v>38</v>
      </c>
      <c r="AG11" s="0" t="n">
        <v>50</v>
      </c>
      <c r="AH11" s="0" t="n">
        <v>27</v>
      </c>
      <c r="AI11" s="0" t="n">
        <v>48</v>
      </c>
      <c r="AJ11" s="0" t="n">
        <v>17</v>
      </c>
      <c r="AK11" s="0" t="n">
        <v>49</v>
      </c>
      <c r="AL11" s="0" t="n">
        <v>41</v>
      </c>
      <c r="AM11" s="0" t="n">
        <v>42</v>
      </c>
    </row>
    <row r="12" customFormat="false" ht="12.8" hidden="false" customHeight="false" outlineLevel="0" collapsed="false">
      <c r="B12" s="0" t="s">
        <v>14</v>
      </c>
      <c r="C12" s="1" t="n">
        <v>1.49</v>
      </c>
      <c r="D12" s="1" t="n">
        <v>1.49</v>
      </c>
      <c r="E12" s="1" t="n">
        <v>2.7</v>
      </c>
      <c r="F12" s="1" t="n">
        <v>1.38</v>
      </c>
      <c r="G12" s="1" t="n">
        <v>1.06</v>
      </c>
      <c r="H12" s="1" t="n">
        <v>1.15</v>
      </c>
      <c r="I12" s="1" t="n">
        <v>1.1</v>
      </c>
      <c r="J12" s="1" t="n">
        <v>1.24</v>
      </c>
      <c r="K12" s="1" t="n">
        <v>1.55</v>
      </c>
      <c r="L12" s="1" t="n">
        <v>1.34</v>
      </c>
      <c r="M12" s="4" t="n">
        <v>0.98</v>
      </c>
      <c r="N12" s="1" t="n">
        <v>1.35</v>
      </c>
      <c r="O12" s="1" t="n">
        <v>1.35</v>
      </c>
      <c r="P12" s="1" t="n">
        <v>2.25</v>
      </c>
      <c r="Q12" s="1" t="n">
        <v>2.41</v>
      </c>
      <c r="R12" s="1" t="n">
        <v>1.48</v>
      </c>
      <c r="S12" s="1" t="n">
        <v>1.29</v>
      </c>
      <c r="V12" s="0" t="s">
        <v>14</v>
      </c>
      <c r="W12" s="0" t="n">
        <v>13</v>
      </c>
      <c r="X12" s="0" t="n">
        <v>12</v>
      </c>
      <c r="Y12" s="0" t="n">
        <v>9</v>
      </c>
      <c r="Z12" s="0" t="n">
        <v>27</v>
      </c>
      <c r="AA12" s="0" t="n">
        <v>27</v>
      </c>
      <c r="AB12" s="0" t="n">
        <v>19</v>
      </c>
      <c r="AC12" s="0" t="n">
        <v>41</v>
      </c>
      <c r="AD12" s="0" t="n">
        <v>39</v>
      </c>
      <c r="AE12" s="0" t="n">
        <v>6</v>
      </c>
      <c r="AF12" s="0" t="n">
        <v>40</v>
      </c>
      <c r="AG12" s="0" t="n">
        <v>26</v>
      </c>
      <c r="AH12" s="0" t="n">
        <v>33</v>
      </c>
      <c r="AI12" s="0" t="n">
        <v>16</v>
      </c>
      <c r="AJ12" s="0" t="n">
        <v>28</v>
      </c>
      <c r="AK12" s="0" t="n">
        <v>20</v>
      </c>
      <c r="AL12" s="0" t="n">
        <v>24</v>
      </c>
      <c r="AM12" s="0" t="n">
        <v>27</v>
      </c>
    </row>
    <row r="13" customFormat="false" ht="12.8" hidden="false" customHeight="false" outlineLevel="0" collapsed="false">
      <c r="B13" s="0" t="s">
        <v>15</v>
      </c>
      <c r="C13" s="1" t="n">
        <v>2.94</v>
      </c>
      <c r="D13" s="1" t="n">
        <v>2.87</v>
      </c>
      <c r="E13" s="1" t="n">
        <v>4.06</v>
      </c>
      <c r="F13" s="1" t="n">
        <v>3.37</v>
      </c>
      <c r="G13" s="1" t="n">
        <v>2.23</v>
      </c>
      <c r="H13" s="1" t="n">
        <v>3.13</v>
      </c>
      <c r="I13" s="1" t="n">
        <v>3.38</v>
      </c>
      <c r="J13" s="1" t="n">
        <v>3.21</v>
      </c>
      <c r="K13" s="1" t="n">
        <v>2.91</v>
      </c>
      <c r="L13" s="1" t="n">
        <v>3.28</v>
      </c>
      <c r="M13" s="1" t="n">
        <v>3.15</v>
      </c>
      <c r="N13" s="4" t="n">
        <v>2.06</v>
      </c>
      <c r="O13" s="1" t="n">
        <v>1.74</v>
      </c>
      <c r="P13" s="1" t="n">
        <v>3.84</v>
      </c>
      <c r="Q13" s="1" t="n">
        <v>3.13</v>
      </c>
      <c r="R13" s="1" t="n">
        <v>1.9</v>
      </c>
      <c r="S13" s="1" t="n">
        <v>2.9</v>
      </c>
      <c r="V13" s="0" t="s">
        <v>15</v>
      </c>
      <c r="W13" s="0" t="n">
        <v>44</v>
      </c>
      <c r="X13" s="0" t="n">
        <v>25</v>
      </c>
      <c r="Y13" s="0" t="n">
        <v>21</v>
      </c>
      <c r="Z13" s="0" t="n">
        <v>50</v>
      </c>
      <c r="AA13" s="0" t="n">
        <v>28</v>
      </c>
      <c r="AB13" s="0" t="n">
        <v>1</v>
      </c>
      <c r="AC13" s="0" t="n">
        <v>47</v>
      </c>
      <c r="AD13" s="0" t="n">
        <v>34</v>
      </c>
      <c r="AE13" s="0" t="n">
        <v>46</v>
      </c>
      <c r="AF13" s="0" t="n">
        <v>18</v>
      </c>
      <c r="AG13" s="0" t="n">
        <v>38</v>
      </c>
      <c r="AH13" s="0" t="n">
        <v>26</v>
      </c>
      <c r="AI13" s="0" t="n">
        <v>43</v>
      </c>
      <c r="AJ13" s="0" t="n">
        <v>49</v>
      </c>
      <c r="AK13" s="0" t="n">
        <v>46</v>
      </c>
      <c r="AL13" s="0" t="n">
        <v>40</v>
      </c>
      <c r="AM13" s="0" t="n">
        <v>28</v>
      </c>
    </row>
    <row r="14" customFormat="false" ht="12.8" hidden="false" customHeight="false" outlineLevel="0" collapsed="false">
      <c r="B14" s="0" t="s">
        <v>16</v>
      </c>
      <c r="C14" s="1" t="n">
        <v>1.7</v>
      </c>
      <c r="D14" s="1" t="n">
        <v>1.33</v>
      </c>
      <c r="E14" s="1" t="n">
        <v>2.19</v>
      </c>
      <c r="F14" s="1" t="n">
        <v>1.03</v>
      </c>
      <c r="G14" s="1" t="n">
        <v>1.21</v>
      </c>
      <c r="H14" s="1" t="n">
        <v>1.27</v>
      </c>
      <c r="I14" s="1" t="n">
        <v>1.97</v>
      </c>
      <c r="J14" s="1" t="n">
        <v>4.52</v>
      </c>
      <c r="K14" s="1" t="n">
        <v>1.96</v>
      </c>
      <c r="L14" s="1" t="n">
        <v>1.5</v>
      </c>
      <c r="M14" s="1" t="n">
        <v>3.01</v>
      </c>
      <c r="N14" s="1" t="n">
        <v>1.96</v>
      </c>
      <c r="O14" s="4" t="n">
        <v>1.22</v>
      </c>
      <c r="P14" s="1" t="n">
        <v>2.01</v>
      </c>
      <c r="Q14" s="1" t="n">
        <v>1.37</v>
      </c>
      <c r="R14" s="1" t="n">
        <v>5.91</v>
      </c>
      <c r="S14" s="1" t="n">
        <v>1.74</v>
      </c>
      <c r="V14" s="0" t="s">
        <v>16</v>
      </c>
      <c r="W14" s="0" t="n">
        <v>43</v>
      </c>
      <c r="X14" s="0" t="n">
        <v>33</v>
      </c>
      <c r="Y14" s="0" t="n">
        <v>47</v>
      </c>
      <c r="Z14" s="0" t="n">
        <v>48</v>
      </c>
      <c r="AA14" s="0" t="n">
        <v>32</v>
      </c>
      <c r="AB14" s="0" t="n">
        <v>49</v>
      </c>
      <c r="AC14" s="0" t="n">
        <v>23</v>
      </c>
      <c r="AD14" s="0" t="n">
        <v>24</v>
      </c>
      <c r="AE14" s="0" t="n">
        <v>17</v>
      </c>
      <c r="AF14" s="0" t="n">
        <v>49</v>
      </c>
      <c r="AG14" s="0" t="n">
        <v>17</v>
      </c>
      <c r="AH14" s="0" t="n">
        <v>17</v>
      </c>
      <c r="AI14" s="0" t="n">
        <v>19</v>
      </c>
      <c r="AJ14" s="0" t="n">
        <v>49</v>
      </c>
      <c r="AK14" s="0" t="n">
        <v>48</v>
      </c>
      <c r="AL14" s="0" t="n">
        <v>48</v>
      </c>
      <c r="AM14" s="0" t="n">
        <v>28</v>
      </c>
    </row>
    <row r="15" customFormat="false" ht="12.8" hidden="false" customHeight="false" outlineLevel="0" collapsed="false">
      <c r="B15" s="0" t="s">
        <v>19</v>
      </c>
      <c r="C15" s="1" t="n">
        <v>0.65</v>
      </c>
      <c r="D15" s="1" t="n">
        <v>2.73</v>
      </c>
      <c r="E15" s="1" t="n">
        <v>0.89</v>
      </c>
      <c r="F15" s="1" t="n">
        <v>0.67</v>
      </c>
      <c r="G15" s="1" t="n">
        <v>2.31</v>
      </c>
      <c r="H15" s="1" t="n">
        <v>0.66</v>
      </c>
      <c r="I15" s="1" t="n">
        <v>0.71</v>
      </c>
      <c r="J15" s="1" t="n">
        <v>0.66</v>
      </c>
      <c r="K15" s="1" t="n">
        <v>0.74</v>
      </c>
      <c r="L15" s="1" t="n">
        <v>0.92</v>
      </c>
      <c r="M15" s="1" t="n">
        <v>1.25</v>
      </c>
      <c r="N15" s="1" t="n">
        <v>0.64</v>
      </c>
      <c r="O15" s="1" t="n">
        <v>0.67</v>
      </c>
      <c r="P15" s="4" t="n">
        <v>0.64</v>
      </c>
      <c r="Q15" s="1" t="n">
        <v>0.69</v>
      </c>
      <c r="R15" s="1" t="n">
        <v>1.59</v>
      </c>
      <c r="S15" s="1" t="n">
        <v>0.69</v>
      </c>
      <c r="V15" s="0" t="s">
        <v>19</v>
      </c>
      <c r="W15" s="0" t="n">
        <v>24</v>
      </c>
      <c r="X15" s="0" t="n">
        <v>50</v>
      </c>
      <c r="Y15" s="0" t="n">
        <v>40</v>
      </c>
      <c r="Z15" s="0" t="n">
        <v>28</v>
      </c>
      <c r="AA15" s="0" t="n">
        <v>46</v>
      </c>
      <c r="AB15" s="0" t="n">
        <v>25</v>
      </c>
      <c r="AC15" s="0" t="n">
        <v>45</v>
      </c>
      <c r="AD15" s="0" t="n">
        <v>19</v>
      </c>
      <c r="AE15" s="0" t="n">
        <v>20</v>
      </c>
      <c r="AF15" s="0" t="n">
        <v>45</v>
      </c>
      <c r="AG15" s="0" t="n">
        <v>47</v>
      </c>
      <c r="AH15" s="0" t="n">
        <v>49</v>
      </c>
      <c r="AI15" s="0" t="n">
        <v>41</v>
      </c>
      <c r="AJ15" s="0" t="n">
        <v>26</v>
      </c>
      <c r="AK15" s="0" t="n">
        <v>29</v>
      </c>
      <c r="AL15" s="0" t="n">
        <v>16</v>
      </c>
      <c r="AM15" s="0" t="n">
        <v>48</v>
      </c>
    </row>
    <row r="16" customFormat="false" ht="12.8" hidden="false" customHeight="false" outlineLevel="0" collapsed="false">
      <c r="B16" s="0" t="s">
        <v>20</v>
      </c>
      <c r="C16" s="1" t="n">
        <v>4.47</v>
      </c>
      <c r="D16" s="1" t="n">
        <v>4.97</v>
      </c>
      <c r="E16" s="1" t="n">
        <v>2</v>
      </c>
      <c r="F16" s="1" t="n">
        <v>4.36</v>
      </c>
      <c r="G16" s="1" t="n">
        <v>2.64</v>
      </c>
      <c r="H16" s="1" t="n">
        <v>2.29</v>
      </c>
      <c r="I16" s="1" t="n">
        <v>4.24</v>
      </c>
      <c r="J16" s="1" t="n">
        <v>3.96</v>
      </c>
      <c r="K16" s="1" t="n">
        <v>4.48</v>
      </c>
      <c r="L16" s="1" t="n">
        <v>3.65</v>
      </c>
      <c r="M16" s="1" t="n">
        <v>3.03</v>
      </c>
      <c r="N16" s="1" t="n">
        <v>2.07</v>
      </c>
      <c r="O16" s="1" t="n">
        <v>4.45</v>
      </c>
      <c r="P16" s="1" t="n">
        <v>3.63</v>
      </c>
      <c r="Q16" s="4" t="n">
        <v>1.99</v>
      </c>
      <c r="R16" s="1" t="n">
        <v>3.42</v>
      </c>
      <c r="S16" s="1" t="n">
        <v>2.67</v>
      </c>
      <c r="V16" s="0" t="s">
        <v>20</v>
      </c>
      <c r="W16" s="0" t="n">
        <v>37</v>
      </c>
      <c r="X16" s="0" t="n">
        <v>31</v>
      </c>
      <c r="Y16" s="0" t="n">
        <v>32</v>
      </c>
      <c r="Z16" s="0" t="n">
        <v>28</v>
      </c>
      <c r="AA16" s="0" t="n">
        <v>45</v>
      </c>
      <c r="AB16" s="0" t="n">
        <v>21</v>
      </c>
      <c r="AC16" s="0" t="n">
        <v>40</v>
      </c>
      <c r="AD16" s="0" t="n">
        <v>40</v>
      </c>
      <c r="AE16" s="0" t="n">
        <v>35</v>
      </c>
      <c r="AF16" s="0" t="n">
        <v>38</v>
      </c>
      <c r="AG16" s="0" t="n">
        <v>44</v>
      </c>
      <c r="AH16" s="0" t="n">
        <v>29</v>
      </c>
      <c r="AI16" s="0" t="n">
        <v>30</v>
      </c>
      <c r="AJ16" s="0" t="n">
        <v>48</v>
      </c>
      <c r="AK16" s="0" t="n">
        <v>29</v>
      </c>
      <c r="AL16" s="0" t="n">
        <v>42</v>
      </c>
      <c r="AM16" s="0" t="n">
        <v>34</v>
      </c>
    </row>
    <row r="17" customFormat="false" ht="12.8" hidden="false" customHeight="false" outlineLevel="0" collapsed="false">
      <c r="B17" s="0" t="s">
        <v>21</v>
      </c>
      <c r="C17" s="1" t="n">
        <v>2.28</v>
      </c>
      <c r="D17" s="1" t="n">
        <v>1.02</v>
      </c>
      <c r="E17" s="1" t="n">
        <v>1.93</v>
      </c>
      <c r="F17" s="1" t="n">
        <v>1.14</v>
      </c>
      <c r="G17" s="1" t="n">
        <v>1.86</v>
      </c>
      <c r="H17" s="1" t="n">
        <v>1.88</v>
      </c>
      <c r="I17" s="1" t="n">
        <v>0.63</v>
      </c>
      <c r="J17" s="1" t="n">
        <v>1.5</v>
      </c>
      <c r="K17" s="1" t="n">
        <v>1.77</v>
      </c>
      <c r="L17" s="1" t="n">
        <v>1.82</v>
      </c>
      <c r="M17" s="1" t="n">
        <v>0.95</v>
      </c>
      <c r="N17" s="1" t="n">
        <v>1.08</v>
      </c>
      <c r="O17" s="1" t="n">
        <v>0.87</v>
      </c>
      <c r="P17" s="1" t="n">
        <v>2.17</v>
      </c>
      <c r="Q17" s="1" t="n">
        <v>1.21</v>
      </c>
      <c r="R17" s="4" t="n">
        <v>1.64</v>
      </c>
      <c r="S17" s="1" t="n">
        <v>1.03</v>
      </c>
      <c r="V17" s="0" t="s">
        <v>21</v>
      </c>
      <c r="W17" s="0" t="n">
        <v>18</v>
      </c>
      <c r="X17" s="0" t="n">
        <v>2</v>
      </c>
      <c r="Y17" s="0" t="n">
        <v>9</v>
      </c>
      <c r="Z17" s="0" t="n">
        <v>2</v>
      </c>
      <c r="AA17" s="0" t="n">
        <v>7</v>
      </c>
      <c r="AB17" s="0" t="n">
        <v>7</v>
      </c>
      <c r="AC17" s="0" t="n">
        <v>43</v>
      </c>
      <c r="AD17" s="0" t="n">
        <v>8</v>
      </c>
      <c r="AE17" s="0" t="n">
        <v>23</v>
      </c>
      <c r="AF17" s="0" t="n">
        <v>26</v>
      </c>
      <c r="AG17" s="0" t="n">
        <v>1</v>
      </c>
      <c r="AH17" s="0" t="n">
        <v>11</v>
      </c>
      <c r="AI17" s="0" t="n">
        <v>10</v>
      </c>
      <c r="AJ17" s="0" t="n">
        <v>1</v>
      </c>
      <c r="AK17" s="0" t="n">
        <v>3</v>
      </c>
      <c r="AL17" s="0" t="n">
        <v>2</v>
      </c>
      <c r="AM17" s="0" t="n">
        <v>8</v>
      </c>
    </row>
    <row r="18" customFormat="false" ht="12.8" hidden="false" customHeight="false" outlineLevel="0" collapsed="false">
      <c r="B18" s="0" t="s">
        <v>22</v>
      </c>
      <c r="C18" s="1" t="n">
        <v>3.69</v>
      </c>
      <c r="D18" s="1" t="n">
        <v>3.65</v>
      </c>
      <c r="E18" s="1" t="n">
        <v>4.32</v>
      </c>
      <c r="F18" s="1" t="n">
        <v>3.96</v>
      </c>
      <c r="G18" s="1" t="n">
        <v>3.89</v>
      </c>
      <c r="H18" s="1" t="n">
        <v>3.87</v>
      </c>
      <c r="I18" s="1" t="n">
        <v>3.24</v>
      </c>
      <c r="J18" s="1" t="n">
        <v>2.89</v>
      </c>
      <c r="K18" s="1" t="n">
        <v>3.79</v>
      </c>
      <c r="L18" s="1" t="n">
        <v>3.5</v>
      </c>
      <c r="M18" s="1" t="n">
        <v>3.49</v>
      </c>
      <c r="N18" s="1" t="n">
        <v>3.69</v>
      </c>
      <c r="O18" s="1" t="n">
        <v>3.16</v>
      </c>
      <c r="P18" s="1" t="n">
        <v>4.4</v>
      </c>
      <c r="Q18" s="1" t="n">
        <v>4.03</v>
      </c>
      <c r="R18" s="1" t="n">
        <v>2.42</v>
      </c>
      <c r="S18" s="4" t="n">
        <v>3.84</v>
      </c>
      <c r="V18" s="0" t="s">
        <v>22</v>
      </c>
      <c r="W18" s="0" t="n">
        <v>47</v>
      </c>
      <c r="X18" s="0" t="n">
        <v>34</v>
      </c>
      <c r="Y18" s="0" t="n">
        <v>2</v>
      </c>
      <c r="Z18" s="0" t="n">
        <v>37</v>
      </c>
      <c r="AA18" s="0" t="n">
        <v>42</v>
      </c>
      <c r="AB18" s="0" t="n">
        <v>35</v>
      </c>
      <c r="AC18" s="0" t="n">
        <v>41</v>
      </c>
      <c r="AD18" s="0" t="n">
        <v>30</v>
      </c>
      <c r="AE18" s="0" t="n">
        <v>17</v>
      </c>
      <c r="AF18" s="0" t="n">
        <v>18</v>
      </c>
      <c r="AG18" s="0" t="n">
        <v>42</v>
      </c>
      <c r="AH18" s="0" t="n">
        <v>40</v>
      </c>
      <c r="AI18" s="0" t="n">
        <v>50</v>
      </c>
      <c r="AJ18" s="0" t="n">
        <v>4</v>
      </c>
      <c r="AK18" s="0" t="n">
        <v>43</v>
      </c>
      <c r="AL18" s="0" t="n">
        <v>47</v>
      </c>
      <c r="AM18" s="0" t="n">
        <v>24</v>
      </c>
    </row>
    <row r="19" customFormat="false" ht="12.8" hidden="false" customHeight="false" outlineLevel="0" collapsed="false">
      <c r="B19" s="10" t="s">
        <v>23</v>
      </c>
      <c r="C19" s="2" t="n">
        <f aca="false">AVERAGE(C2:C18)</f>
        <v>2.79882352941176</v>
      </c>
      <c r="D19" s="2" t="n">
        <f aca="false">AVERAGE(D2:D18)</f>
        <v>2.67352941176471</v>
      </c>
      <c r="E19" s="2" t="n">
        <f aca="false">AVERAGE(E2:E18)</f>
        <v>2.67294117647059</v>
      </c>
      <c r="F19" s="2" t="n">
        <f aca="false">AVERAGE(F2:F18)</f>
        <v>2.7</v>
      </c>
      <c r="G19" s="2" t="n">
        <f aca="false">AVERAGE(G2:G18)</f>
        <v>2.76</v>
      </c>
      <c r="H19" s="2" t="n">
        <f aca="false">AVERAGE(H2:H18)</f>
        <v>2.45647058823529</v>
      </c>
      <c r="I19" s="2" t="n">
        <f aca="false">AVERAGE(I2:I18)</f>
        <v>2.93588235294118</v>
      </c>
      <c r="J19" s="2" t="n">
        <f aca="false">AVERAGE(J2:J18)</f>
        <v>2.41647058823529</v>
      </c>
      <c r="K19" s="2" t="n">
        <f aca="false">AVERAGE(K2:K18)</f>
        <v>2.82235294117647</v>
      </c>
      <c r="L19" s="2" t="n">
        <f aca="false">AVERAGE(L2:L18)</f>
        <v>2.61823529411765</v>
      </c>
      <c r="M19" s="2" t="n">
        <f aca="false">AVERAGE(M2:M18)</f>
        <v>2.47647058823529</v>
      </c>
      <c r="N19" s="2" t="n">
        <f aca="false">AVERAGE(N2:N18)</f>
        <v>2.23470588235294</v>
      </c>
      <c r="O19" s="2" t="n">
        <f aca="false">AVERAGE(O2:O18)</f>
        <v>2.61235294117647</v>
      </c>
      <c r="P19" s="2" t="n">
        <f aca="false">AVERAGE(P2:P18)</f>
        <v>3.21294117647059</v>
      </c>
      <c r="Q19" s="2" t="n">
        <f aca="false">AVERAGE(Q2:Q18)</f>
        <v>2.73705882352941</v>
      </c>
      <c r="R19" s="2" t="n">
        <f aca="false">AVERAGE(R2:R18)</f>
        <v>3.37470588235294</v>
      </c>
      <c r="S19" s="2" t="n">
        <f aca="false">AVERAGE(S2:S18)</f>
        <v>2.39823529411765</v>
      </c>
      <c r="V19" s="10" t="s">
        <v>23</v>
      </c>
      <c r="W19" s="2" t="n">
        <f aca="false">AVERAGE(W2:W18)</f>
        <v>29.8235294117647</v>
      </c>
      <c r="X19" s="2" t="n">
        <f aca="false">AVERAGE(X2:X18)</f>
        <v>33.4117647058824</v>
      </c>
      <c r="Y19" s="2" t="n">
        <f aca="false">AVERAGE(Y2:Y18)</f>
        <v>30.4117647058824</v>
      </c>
      <c r="Z19" s="2" t="n">
        <f aca="false">AVERAGE(Z2:Z18)</f>
        <v>36.4117647058824</v>
      </c>
      <c r="AA19" s="2" t="n">
        <f aca="false">AVERAGE(AA2:AA18)</f>
        <v>32.6470588235294</v>
      </c>
      <c r="AB19" s="2" t="n">
        <f aca="false">AVERAGE(AB2:AB18)</f>
        <v>24.7058823529412</v>
      </c>
      <c r="AC19" s="2" t="n">
        <f aca="false">AVERAGE(AC2:AC18)</f>
        <v>39.1764705882353</v>
      </c>
      <c r="AD19" s="2" t="n">
        <f aca="false">AVERAGE(AD2:AD18)</f>
        <v>29.9411764705882</v>
      </c>
      <c r="AE19" s="2" t="n">
        <f aca="false">AVERAGE(AE2:AE18)</f>
        <v>31</v>
      </c>
      <c r="AF19" s="2" t="n">
        <f aca="false">AVERAGE(AF2:AF18)</f>
        <v>33.3529411764706</v>
      </c>
      <c r="AG19" s="2" t="n">
        <f aca="false">AVERAGE(AG2:AG18)</f>
        <v>36.2352941176471</v>
      </c>
      <c r="AH19" s="2" t="n">
        <f aca="false">AVERAGE(AH2:AH18)</f>
        <v>30.5882352941176</v>
      </c>
      <c r="AI19" s="2" t="n">
        <f aca="false">AVERAGE(AI2:AI18)</f>
        <v>32.9411764705882</v>
      </c>
      <c r="AJ19" s="2" t="n">
        <f aca="false">AVERAGE(AJ2:AJ18)</f>
        <v>31.8823529411765</v>
      </c>
      <c r="AK19" s="2" t="n">
        <f aca="false">AVERAGE(AK2:AK18)</f>
        <v>35.1764705882353</v>
      </c>
      <c r="AL19" s="2" t="n">
        <f aca="false">AVERAGE(AL2:AL18)</f>
        <v>38.1176470588235</v>
      </c>
      <c r="AM19" s="2" t="n">
        <f aca="false">AVERAGE(AM2:AM18)</f>
        <v>32</v>
      </c>
    </row>
    <row r="20" customFormat="false" ht="12.8" hidden="false" customHeight="false" outlineLevel="0" collapsed="false">
      <c r="B20" s="10" t="s">
        <v>24</v>
      </c>
      <c r="C20" s="3" t="n">
        <f aca="false">MIN(C2:C18)</f>
        <v>0.65</v>
      </c>
      <c r="D20" s="3" t="n">
        <f aca="false">MIN(D2:D18)</f>
        <v>0.93</v>
      </c>
      <c r="E20" s="3" t="n">
        <f aca="false">MIN(E2:E18)</f>
        <v>0.89</v>
      </c>
      <c r="F20" s="3" t="n">
        <f aca="false">MIN(F2:F18)</f>
        <v>0.67</v>
      </c>
      <c r="G20" s="3" t="n">
        <f aca="false">MIN(G2:G18)</f>
        <v>0.76</v>
      </c>
      <c r="H20" s="3" t="n">
        <f aca="false">MIN(H2:H18)</f>
        <v>0.64</v>
      </c>
      <c r="I20" s="3" t="n">
        <f aca="false">MIN(I2:I18)</f>
        <v>0.63</v>
      </c>
      <c r="J20" s="3" t="n">
        <f aca="false">MIN(J2:J18)</f>
        <v>0.65</v>
      </c>
      <c r="K20" s="3" t="n">
        <f aca="false">MIN(K2:K18)</f>
        <v>0.74</v>
      </c>
      <c r="L20" s="3" t="n">
        <f aca="false">MIN(L2:L18)</f>
        <v>0.88</v>
      </c>
      <c r="M20" s="3" t="n">
        <f aca="false">MIN(M2:M18)</f>
        <v>0.88</v>
      </c>
      <c r="N20" s="3" t="n">
        <f aca="false">MIN(N2:N18)</f>
        <v>0.64</v>
      </c>
      <c r="O20" s="3" t="n">
        <f aca="false">MIN(O2:O18)</f>
        <v>0.67</v>
      </c>
      <c r="P20" s="3" t="n">
        <f aca="false">MIN(P2:P18)</f>
        <v>0.64</v>
      </c>
      <c r="Q20" s="3" t="n">
        <f aca="false">MIN(Q2:Q18)</f>
        <v>0.69</v>
      </c>
      <c r="R20" s="3" t="n">
        <f aca="false">MIN(R2:R18)</f>
        <v>1.35</v>
      </c>
      <c r="S20" s="3" t="n">
        <f aca="false">MIN(S2:S18)</f>
        <v>0.69</v>
      </c>
      <c r="V20" s="10" t="s">
        <v>24</v>
      </c>
      <c r="W20" s="10" t="n">
        <f aca="false">MIN(W2:W18)</f>
        <v>8</v>
      </c>
      <c r="X20" s="10" t="n">
        <f aca="false">MIN(X2:X18)</f>
        <v>2</v>
      </c>
      <c r="Y20" s="10" t="n">
        <f aca="false">MIN(Y2:Y18)</f>
        <v>2</v>
      </c>
      <c r="Z20" s="10" t="n">
        <f aca="false">MIN(Z2:Z18)</f>
        <v>2</v>
      </c>
      <c r="AA20" s="10" t="n">
        <f aca="false">MIN(AA2:AA18)</f>
        <v>7</v>
      </c>
      <c r="AB20" s="10" t="n">
        <f aca="false">MIN(AB2:AB18)</f>
        <v>1</v>
      </c>
      <c r="AC20" s="10" t="n">
        <f aca="false">MIN(AC2:AC18)</f>
        <v>16</v>
      </c>
      <c r="AD20" s="10" t="n">
        <f aca="false">MIN(AD2:AD18)</f>
        <v>6</v>
      </c>
      <c r="AE20" s="10" t="n">
        <f aca="false">MIN(AE2:AE18)</f>
        <v>6</v>
      </c>
      <c r="AF20" s="10" t="n">
        <f aca="false">MIN(AF2:AF18)</f>
        <v>1</v>
      </c>
      <c r="AG20" s="10" t="n">
        <f aca="false">MIN(AG2:AG18)</f>
        <v>1</v>
      </c>
      <c r="AH20" s="10" t="n">
        <f aca="false">MIN(AH2:AH18)</f>
        <v>7</v>
      </c>
      <c r="AI20" s="10" t="n">
        <f aca="false">MIN(AI2:AI18)</f>
        <v>10</v>
      </c>
      <c r="AJ20" s="10" t="n">
        <f aca="false">MIN(AJ2:AJ18)</f>
        <v>1</v>
      </c>
      <c r="AK20" s="10" t="n">
        <f aca="false">MIN(AK2:AK18)</f>
        <v>3</v>
      </c>
      <c r="AL20" s="10" t="n">
        <f aca="false">MIN(AL2:AL18)</f>
        <v>2</v>
      </c>
      <c r="AM20" s="10" t="n">
        <f aca="false">MIN(AM2:AM18)</f>
        <v>3</v>
      </c>
    </row>
    <row r="21" customFormat="false" ht="12.8" hidden="false" customHeight="false" outlineLevel="0" collapsed="false">
      <c r="B21" s="10" t="s">
        <v>25</v>
      </c>
      <c r="C21" s="3" t="n">
        <f aca="false">MAX(C2:C18)</f>
        <v>6.81</v>
      </c>
      <c r="D21" s="3" t="n">
        <f aca="false">MAX(D2:D18)</f>
        <v>6.78</v>
      </c>
      <c r="E21" s="3" t="n">
        <f aca="false">MAX(E2:E18)</f>
        <v>4.85</v>
      </c>
      <c r="F21" s="3" t="n">
        <f aca="false">MAX(F2:F18)</f>
        <v>7.79</v>
      </c>
      <c r="G21" s="3" t="n">
        <f aca="false">MAX(G2:G18)</f>
        <v>8</v>
      </c>
      <c r="H21" s="3" t="n">
        <f aca="false">MAX(H2:H18)</f>
        <v>7.63</v>
      </c>
      <c r="I21" s="3" t="n">
        <f aca="false">MAX(I2:I18)</f>
        <v>6.66</v>
      </c>
      <c r="J21" s="3" t="n">
        <f aca="false">MAX(J2:J18)</f>
        <v>6.5</v>
      </c>
      <c r="K21" s="3" t="n">
        <f aca="false">MAX(K2:K18)</f>
        <v>7.06</v>
      </c>
      <c r="L21" s="3" t="n">
        <f aca="false">MAX(L2:L18)</f>
        <v>5.16</v>
      </c>
      <c r="M21" s="3" t="n">
        <f aca="false">MAX(M2:M18)</f>
        <v>4.56</v>
      </c>
      <c r="N21" s="3" t="n">
        <f aca="false">MAX(N2:N18)</f>
        <v>7.62</v>
      </c>
      <c r="O21" s="3" t="n">
        <f aca="false">MAX(O2:O18)</f>
        <v>7.49</v>
      </c>
      <c r="P21" s="3" t="n">
        <f aca="false">MAX(P2:P18)</f>
        <v>6.42</v>
      </c>
      <c r="Q21" s="3" t="n">
        <f aca="false">MAX(Q2:Q18)</f>
        <v>6.96</v>
      </c>
      <c r="R21" s="3" t="n">
        <f aca="false">MAX(R2:R18)</f>
        <v>5.91</v>
      </c>
      <c r="S21" s="3" t="n">
        <f aca="false">MAX(S2:S18)</f>
        <v>7.11</v>
      </c>
      <c r="V21" s="10" t="s">
        <v>25</v>
      </c>
      <c r="W21" s="10" t="n">
        <f aca="false">MAX(W2:W18)</f>
        <v>48</v>
      </c>
      <c r="X21" s="10" t="n">
        <f aca="false">MAX(X2:X18)</f>
        <v>50</v>
      </c>
      <c r="Y21" s="10" t="n">
        <f aca="false">MAX(Y2:Y18)</f>
        <v>47</v>
      </c>
      <c r="Z21" s="10" t="n">
        <f aca="false">MAX(Z2:Z18)</f>
        <v>50</v>
      </c>
      <c r="AA21" s="10" t="n">
        <f aca="false">MAX(AA2:AA18)</f>
        <v>50</v>
      </c>
      <c r="AB21" s="10" t="n">
        <f aca="false">MAX(AB2:AB18)</f>
        <v>49</v>
      </c>
      <c r="AC21" s="10" t="n">
        <f aca="false">MAX(AC2:AC18)</f>
        <v>50</v>
      </c>
      <c r="AD21" s="10" t="n">
        <f aca="false">MAX(AD2:AD18)</f>
        <v>48</v>
      </c>
      <c r="AE21" s="10" t="n">
        <f aca="false">MAX(AE2:AE18)</f>
        <v>50</v>
      </c>
      <c r="AF21" s="10" t="n">
        <f aca="false">MAX(AF2:AF18)</f>
        <v>50</v>
      </c>
      <c r="AG21" s="10" t="n">
        <f aca="false">MAX(AG2:AG18)</f>
        <v>50</v>
      </c>
      <c r="AH21" s="10" t="n">
        <f aca="false">MAX(AH2:AH18)</f>
        <v>50</v>
      </c>
      <c r="AI21" s="10" t="n">
        <f aca="false">MAX(AI2:AI18)</f>
        <v>50</v>
      </c>
      <c r="AJ21" s="10" t="n">
        <f aca="false">MAX(AJ2:AJ18)</f>
        <v>50</v>
      </c>
      <c r="AK21" s="10" t="n">
        <f aca="false">MAX(AK2:AK18)</f>
        <v>50</v>
      </c>
      <c r="AL21" s="10" t="n">
        <f aca="false">MAX(AL2:AL18)</f>
        <v>50</v>
      </c>
      <c r="AM21" s="10" t="n">
        <f aca="false">MAX(AM2:AM18)</f>
        <v>50</v>
      </c>
    </row>
    <row r="24" customFormat="false" ht="12.8" hidden="false" customHeight="false" outlineLevel="0" collapsed="false">
      <c r="A24" s="0" t="s">
        <v>26</v>
      </c>
      <c r="B24" s="0" t="s">
        <v>1</v>
      </c>
      <c r="C24" s="4" t="n">
        <v>0.97</v>
      </c>
      <c r="D24" s="1" t="n">
        <v>1.38</v>
      </c>
      <c r="E24" s="1" t="n">
        <v>2.16</v>
      </c>
      <c r="F24" s="1" t="n">
        <v>4.64</v>
      </c>
      <c r="G24" s="1" t="n">
        <v>1.19</v>
      </c>
      <c r="H24" s="1" t="n">
        <v>0.86</v>
      </c>
      <c r="I24" s="1" t="n">
        <v>2.46</v>
      </c>
      <c r="J24" s="1" t="n">
        <v>1.99</v>
      </c>
      <c r="K24" s="1" t="n">
        <v>1.86</v>
      </c>
      <c r="L24" s="1" t="n">
        <v>2.07</v>
      </c>
      <c r="M24" s="1" t="n">
        <v>3.27</v>
      </c>
      <c r="N24" s="1" t="n">
        <v>1.23</v>
      </c>
      <c r="O24" s="1" t="n">
        <v>1.78</v>
      </c>
      <c r="P24" s="1" t="n">
        <v>1.97</v>
      </c>
      <c r="Q24" s="1" t="n">
        <v>1.91</v>
      </c>
      <c r="R24" s="1" t="n">
        <v>2.87</v>
      </c>
      <c r="S24" s="1" t="n">
        <v>1.49</v>
      </c>
      <c r="V24" s="0" t="s">
        <v>1</v>
      </c>
      <c r="W24" s="0" t="n">
        <v>29</v>
      </c>
      <c r="X24" s="0" t="n">
        <v>32</v>
      </c>
      <c r="Y24" s="0" t="n">
        <v>17</v>
      </c>
      <c r="Z24" s="0" t="n">
        <v>38</v>
      </c>
      <c r="AA24" s="0" t="n">
        <v>31</v>
      </c>
      <c r="AB24" s="0" t="n">
        <v>31</v>
      </c>
      <c r="AC24" s="0" t="n">
        <v>41</v>
      </c>
      <c r="AD24" s="0" t="n">
        <v>27</v>
      </c>
      <c r="AE24" s="0" t="n">
        <v>40</v>
      </c>
      <c r="AF24" s="0" t="n">
        <v>42</v>
      </c>
      <c r="AG24" s="0" t="n">
        <v>44</v>
      </c>
      <c r="AH24" s="0" t="n">
        <v>25</v>
      </c>
      <c r="AI24" s="0" t="n">
        <v>45</v>
      </c>
      <c r="AJ24" s="0" t="n">
        <v>39</v>
      </c>
      <c r="AK24" s="0" t="n">
        <v>39</v>
      </c>
      <c r="AL24" s="0" t="n">
        <v>48</v>
      </c>
      <c r="AM24" s="0" t="n">
        <v>16</v>
      </c>
    </row>
    <row r="25" customFormat="false" ht="12.8" hidden="false" customHeight="false" outlineLevel="0" collapsed="false">
      <c r="B25" s="0" t="s">
        <v>2</v>
      </c>
      <c r="C25" s="1" t="n">
        <v>1.78</v>
      </c>
      <c r="D25" s="4" t="n">
        <v>2.42</v>
      </c>
      <c r="E25" s="1" t="n">
        <v>2.55</v>
      </c>
      <c r="F25" s="1" t="n">
        <v>1.85</v>
      </c>
      <c r="G25" s="1" t="n">
        <v>1.33</v>
      </c>
      <c r="H25" s="1" t="n">
        <v>2.45</v>
      </c>
      <c r="I25" s="1" t="n">
        <v>1.72</v>
      </c>
      <c r="J25" s="1" t="n">
        <v>2.85</v>
      </c>
      <c r="K25" s="1" t="n">
        <v>2.49</v>
      </c>
      <c r="L25" s="1" t="n">
        <v>2.42</v>
      </c>
      <c r="M25" s="1" t="n">
        <v>2.46</v>
      </c>
      <c r="N25" s="1" t="n">
        <v>1.53</v>
      </c>
      <c r="O25" s="1" t="n">
        <v>1.06</v>
      </c>
      <c r="P25" s="1" t="n">
        <v>2.61</v>
      </c>
      <c r="Q25" s="1" t="n">
        <v>1.34</v>
      </c>
      <c r="R25" s="1" t="n">
        <v>5.33</v>
      </c>
      <c r="S25" s="1" t="n">
        <v>2.1</v>
      </c>
      <c r="V25" s="0" t="s">
        <v>2</v>
      </c>
      <c r="W25" s="0" t="n">
        <v>24</v>
      </c>
      <c r="X25" s="0" t="n">
        <v>39</v>
      </c>
      <c r="Y25" s="0" t="n">
        <v>31</v>
      </c>
      <c r="Z25" s="0" t="n">
        <v>32</v>
      </c>
      <c r="AA25" s="0" t="n">
        <v>37</v>
      </c>
      <c r="AB25" s="0" t="n">
        <v>14</v>
      </c>
      <c r="AC25" s="0" t="n">
        <v>37</v>
      </c>
      <c r="AD25" s="0" t="n">
        <v>10</v>
      </c>
      <c r="AE25" s="0" t="n">
        <v>36</v>
      </c>
      <c r="AF25" s="0" t="n">
        <v>29</v>
      </c>
      <c r="AG25" s="0" t="n">
        <v>34</v>
      </c>
      <c r="AH25" s="0" t="n">
        <v>17</v>
      </c>
      <c r="AI25" s="0" t="n">
        <v>37</v>
      </c>
      <c r="AJ25" s="0" t="n">
        <v>43</v>
      </c>
      <c r="AK25" s="0" t="n">
        <v>24</v>
      </c>
      <c r="AL25" s="0" t="n">
        <v>19</v>
      </c>
      <c r="AM25" s="0" t="n">
        <v>34</v>
      </c>
    </row>
    <row r="26" customFormat="false" ht="12.8" hidden="false" customHeight="false" outlineLevel="0" collapsed="false">
      <c r="B26" s="0" t="s">
        <v>3</v>
      </c>
      <c r="C26" s="1" t="n">
        <v>1.3</v>
      </c>
      <c r="D26" s="1" t="n">
        <v>1.22</v>
      </c>
      <c r="E26" s="4" t="n">
        <v>0.93</v>
      </c>
      <c r="F26" s="1" t="n">
        <v>1.52</v>
      </c>
      <c r="G26" s="1" t="n">
        <v>5.51</v>
      </c>
      <c r="H26" s="1" t="n">
        <v>1.36</v>
      </c>
      <c r="I26" s="1" t="n">
        <v>1.71</v>
      </c>
      <c r="J26" s="1" t="n">
        <v>1.38</v>
      </c>
      <c r="K26" s="1" t="n">
        <v>1.24</v>
      </c>
      <c r="L26" s="1" t="n">
        <v>1.29</v>
      </c>
      <c r="M26" s="1" t="n">
        <v>0.93</v>
      </c>
      <c r="N26" s="1" t="n">
        <v>2.69</v>
      </c>
      <c r="O26" s="1" t="n">
        <v>6.01</v>
      </c>
      <c r="P26" s="1" t="n">
        <v>1.15</v>
      </c>
      <c r="Q26" s="1" t="n">
        <v>1.32</v>
      </c>
      <c r="R26" s="1" t="n">
        <v>2.91</v>
      </c>
      <c r="S26" s="1" t="n">
        <v>1.33</v>
      </c>
      <c r="V26" s="0" t="s">
        <v>3</v>
      </c>
      <c r="W26" s="0" t="n">
        <v>21</v>
      </c>
      <c r="X26" s="0" t="n">
        <v>46</v>
      </c>
      <c r="Y26" s="0" t="n">
        <v>7</v>
      </c>
      <c r="Z26" s="0" t="n">
        <v>39</v>
      </c>
      <c r="AA26" s="0" t="n">
        <v>50</v>
      </c>
      <c r="AB26" s="0" t="n">
        <v>26</v>
      </c>
      <c r="AC26" s="0" t="n">
        <v>21</v>
      </c>
      <c r="AD26" s="0" t="n">
        <v>7</v>
      </c>
      <c r="AE26" s="0" t="n">
        <v>23</v>
      </c>
      <c r="AF26" s="0" t="n">
        <v>13</v>
      </c>
      <c r="AG26" s="0" t="n">
        <v>47</v>
      </c>
      <c r="AH26" s="0" t="n">
        <v>48</v>
      </c>
      <c r="AI26" s="0" t="n">
        <v>47</v>
      </c>
      <c r="AJ26" s="0" t="n">
        <v>9</v>
      </c>
      <c r="AK26" s="0" t="n">
        <v>21</v>
      </c>
      <c r="AL26" s="0" t="n">
        <v>38</v>
      </c>
      <c r="AM26" s="0" t="n">
        <v>29</v>
      </c>
    </row>
    <row r="27" customFormat="false" ht="12.8" hidden="false" customHeight="false" outlineLevel="0" collapsed="false">
      <c r="B27" s="0" t="s">
        <v>4</v>
      </c>
      <c r="C27" s="1" t="n">
        <v>1.55</v>
      </c>
      <c r="D27" s="1" t="n">
        <v>1.5</v>
      </c>
      <c r="E27" s="1" t="n">
        <v>2.45</v>
      </c>
      <c r="F27" s="4" t="n">
        <v>1.42</v>
      </c>
      <c r="G27" s="1" t="n">
        <v>1.6</v>
      </c>
      <c r="H27" s="1" t="n">
        <v>1.55</v>
      </c>
      <c r="I27" s="1" t="n">
        <v>1.37</v>
      </c>
      <c r="J27" s="1" t="n">
        <v>4.85</v>
      </c>
      <c r="K27" s="1" t="n">
        <v>1.89</v>
      </c>
      <c r="L27" s="1" t="n">
        <v>1.75</v>
      </c>
      <c r="M27" s="1" t="n">
        <v>1.71</v>
      </c>
      <c r="N27" s="1" t="n">
        <v>1.37</v>
      </c>
      <c r="O27" s="1" t="n">
        <v>1.36</v>
      </c>
      <c r="P27" s="1" t="n">
        <v>2.62</v>
      </c>
      <c r="Q27" s="1" t="n">
        <v>2.15</v>
      </c>
      <c r="R27" s="1" t="n">
        <v>5.57</v>
      </c>
      <c r="S27" s="1" t="n">
        <v>1.47</v>
      </c>
      <c r="V27" s="0" t="s">
        <v>4</v>
      </c>
      <c r="W27" s="0" t="n">
        <v>19</v>
      </c>
      <c r="X27" s="0" t="n">
        <v>34</v>
      </c>
      <c r="Y27" s="0" t="n">
        <v>36</v>
      </c>
      <c r="Z27" s="0" t="n">
        <v>35</v>
      </c>
      <c r="AA27" s="0" t="n">
        <v>2</v>
      </c>
      <c r="AB27" s="0" t="n">
        <v>17</v>
      </c>
      <c r="AC27" s="0" t="n">
        <v>31</v>
      </c>
      <c r="AD27" s="0" t="n">
        <v>47</v>
      </c>
      <c r="AE27" s="0" t="n">
        <v>47</v>
      </c>
      <c r="AF27" s="0" t="n">
        <v>47</v>
      </c>
      <c r="AG27" s="0" t="n">
        <v>36</v>
      </c>
      <c r="AH27" s="0" t="n">
        <v>37</v>
      </c>
      <c r="AI27" s="0" t="n">
        <v>47</v>
      </c>
      <c r="AJ27" s="0" t="n">
        <v>37</v>
      </c>
      <c r="AK27" s="0" t="n">
        <v>38</v>
      </c>
      <c r="AL27" s="0" t="n">
        <v>32</v>
      </c>
      <c r="AM27" s="0" t="n">
        <v>32</v>
      </c>
    </row>
    <row r="28" customFormat="false" ht="12.8" hidden="false" customHeight="false" outlineLevel="0" collapsed="false">
      <c r="B28" s="0" t="s">
        <v>5</v>
      </c>
      <c r="C28" s="1" t="n">
        <v>1.51</v>
      </c>
      <c r="D28" s="1" t="n">
        <v>1.18</v>
      </c>
      <c r="E28" s="1" t="n">
        <v>3.87</v>
      </c>
      <c r="F28" s="1" t="n">
        <v>1.04</v>
      </c>
      <c r="G28" s="4" t="n">
        <v>1.11</v>
      </c>
      <c r="H28" s="1" t="n">
        <v>1.56</v>
      </c>
      <c r="I28" s="1" t="n">
        <v>1.45</v>
      </c>
      <c r="J28" s="1" t="n">
        <v>2.3</v>
      </c>
      <c r="K28" s="1" t="n">
        <v>1.63</v>
      </c>
      <c r="L28" s="1" t="n">
        <v>2.26</v>
      </c>
      <c r="M28" s="1" t="n">
        <v>2.66</v>
      </c>
      <c r="N28" s="1" t="n">
        <v>1.35</v>
      </c>
      <c r="O28" s="1" t="n">
        <v>1.12</v>
      </c>
      <c r="P28" s="1" t="n">
        <v>2.49</v>
      </c>
      <c r="Q28" s="1" t="n">
        <v>1.6</v>
      </c>
      <c r="R28" s="1" t="n">
        <v>5.21</v>
      </c>
      <c r="S28" s="1" t="n">
        <v>1.76</v>
      </c>
      <c r="V28" s="0" t="s">
        <v>5</v>
      </c>
      <c r="W28" s="0" t="n">
        <v>22</v>
      </c>
      <c r="X28" s="0" t="n">
        <v>23</v>
      </c>
      <c r="Y28" s="0" t="n">
        <v>40</v>
      </c>
      <c r="Z28" s="0" t="n">
        <v>38</v>
      </c>
      <c r="AA28" s="0" t="n">
        <v>24</v>
      </c>
      <c r="AB28" s="0" t="n">
        <v>17</v>
      </c>
      <c r="AC28" s="0" t="n">
        <v>31</v>
      </c>
      <c r="AD28" s="0" t="n">
        <v>49</v>
      </c>
      <c r="AE28" s="0" t="n">
        <v>25</v>
      </c>
      <c r="AF28" s="0" t="n">
        <v>17</v>
      </c>
      <c r="AG28" s="0" t="n">
        <v>2</v>
      </c>
      <c r="AH28" s="0" t="n">
        <v>23</v>
      </c>
      <c r="AI28" s="0" t="n">
        <v>18</v>
      </c>
      <c r="AJ28" s="0" t="n">
        <v>49</v>
      </c>
      <c r="AK28" s="0" t="n">
        <v>40</v>
      </c>
      <c r="AL28" s="0" t="n">
        <v>50</v>
      </c>
      <c r="AM28" s="0" t="n">
        <v>20</v>
      </c>
    </row>
    <row r="29" customFormat="false" ht="12.8" hidden="false" customHeight="false" outlineLevel="0" collapsed="false">
      <c r="B29" s="0" t="s">
        <v>6</v>
      </c>
      <c r="C29" s="1" t="n">
        <v>3.85</v>
      </c>
      <c r="D29" s="1" t="n">
        <v>3.5</v>
      </c>
      <c r="E29" s="1" t="n">
        <v>3.87</v>
      </c>
      <c r="F29" s="1" t="n">
        <v>4.07</v>
      </c>
      <c r="G29" s="1" t="n">
        <v>3.57</v>
      </c>
      <c r="H29" s="4" t="n">
        <v>0.64</v>
      </c>
      <c r="I29" s="1" t="n">
        <v>3.81</v>
      </c>
      <c r="J29" s="1" t="n">
        <v>0.89</v>
      </c>
      <c r="K29" s="1" t="n">
        <v>3.95</v>
      </c>
      <c r="L29" s="1" t="n">
        <v>4.16</v>
      </c>
      <c r="M29" s="1" t="n">
        <v>3.6</v>
      </c>
      <c r="N29" s="1" t="n">
        <v>1.16</v>
      </c>
      <c r="O29" s="1" t="n">
        <v>1.27</v>
      </c>
      <c r="P29" s="1" t="n">
        <v>3.8</v>
      </c>
      <c r="Q29" s="1" t="n">
        <v>4.1</v>
      </c>
      <c r="R29" s="1" t="n">
        <v>5.2</v>
      </c>
      <c r="S29" s="1" t="n">
        <v>0.79</v>
      </c>
      <c r="V29" s="0" t="s">
        <v>6</v>
      </c>
      <c r="W29" s="0" t="n">
        <v>44</v>
      </c>
      <c r="X29" s="0" t="n">
        <v>33</v>
      </c>
      <c r="Y29" s="0" t="n">
        <v>45</v>
      </c>
      <c r="Z29" s="0" t="n">
        <v>49</v>
      </c>
      <c r="AA29" s="0" t="n">
        <v>22</v>
      </c>
      <c r="AB29" s="0" t="n">
        <v>1</v>
      </c>
      <c r="AC29" s="0" t="n">
        <v>47</v>
      </c>
      <c r="AD29" s="0" t="n">
        <v>3</v>
      </c>
      <c r="AE29" s="0" t="n">
        <v>47</v>
      </c>
      <c r="AF29" s="0" t="n">
        <v>50</v>
      </c>
      <c r="AG29" s="0" t="n">
        <v>35</v>
      </c>
      <c r="AH29" s="0" t="n">
        <v>8</v>
      </c>
      <c r="AI29" s="0" t="n">
        <v>3</v>
      </c>
      <c r="AJ29" s="0" t="n">
        <v>32</v>
      </c>
      <c r="AK29" s="0" t="n">
        <v>29</v>
      </c>
      <c r="AL29" s="0" t="n">
        <v>39</v>
      </c>
      <c r="AM29" s="0" t="n">
        <v>8</v>
      </c>
    </row>
    <row r="30" customFormat="false" ht="12.8" hidden="false" customHeight="false" outlineLevel="0" collapsed="false">
      <c r="B30" s="0" t="s">
        <v>7</v>
      </c>
      <c r="C30" s="1" t="n">
        <v>5.36</v>
      </c>
      <c r="D30" s="1" t="n">
        <v>5.87</v>
      </c>
      <c r="E30" s="1" t="n">
        <v>5.94</v>
      </c>
      <c r="F30" s="1" t="n">
        <v>5.93</v>
      </c>
      <c r="G30" s="1" t="n">
        <v>5.43</v>
      </c>
      <c r="H30" s="1" t="n">
        <v>4.98</v>
      </c>
      <c r="I30" s="4" t="n">
        <v>5.29</v>
      </c>
      <c r="J30" s="1" t="n">
        <v>4.35</v>
      </c>
      <c r="K30" s="1" t="n">
        <v>4.85</v>
      </c>
      <c r="L30" s="1" t="n">
        <v>5.85</v>
      </c>
      <c r="M30" s="1" t="n">
        <v>5.4</v>
      </c>
      <c r="N30" s="1" t="n">
        <v>5.91</v>
      </c>
      <c r="O30" s="1" t="n">
        <v>5.49</v>
      </c>
      <c r="P30" s="1" t="n">
        <v>3.79</v>
      </c>
      <c r="Q30" s="1" t="n">
        <v>4.52</v>
      </c>
      <c r="R30" s="1" t="n">
        <v>5.06</v>
      </c>
      <c r="S30" s="1" t="n">
        <v>5.73</v>
      </c>
      <c r="V30" s="0" t="s">
        <v>7</v>
      </c>
      <c r="W30" s="0" t="n">
        <v>17</v>
      </c>
      <c r="X30" s="0" t="n">
        <v>27</v>
      </c>
      <c r="Y30" s="0" t="n">
        <v>42</v>
      </c>
      <c r="Z30" s="0" t="n">
        <v>27</v>
      </c>
      <c r="AA30" s="0" t="n">
        <v>42</v>
      </c>
      <c r="AB30" s="0" t="n">
        <v>47</v>
      </c>
      <c r="AC30" s="0" t="n">
        <v>42</v>
      </c>
      <c r="AD30" s="0" t="n">
        <v>44</v>
      </c>
      <c r="AE30" s="0" t="n">
        <v>35</v>
      </c>
      <c r="AF30" s="0" t="n">
        <v>30</v>
      </c>
      <c r="AG30" s="0" t="n">
        <v>48</v>
      </c>
      <c r="AH30" s="0" t="n">
        <v>42</v>
      </c>
      <c r="AI30" s="0" t="n">
        <v>23</v>
      </c>
      <c r="AJ30" s="0" t="n">
        <v>44</v>
      </c>
      <c r="AK30" s="0" t="n">
        <v>50</v>
      </c>
      <c r="AL30" s="0" t="n">
        <v>49</v>
      </c>
      <c r="AM30" s="0" t="n">
        <v>37</v>
      </c>
    </row>
    <row r="31" customFormat="false" ht="12.8" hidden="false" customHeight="false" outlineLevel="0" collapsed="false">
      <c r="B31" s="0" t="s">
        <v>8</v>
      </c>
      <c r="C31" s="1" t="n">
        <v>1.32</v>
      </c>
      <c r="D31" s="1" t="n">
        <v>5.09</v>
      </c>
      <c r="E31" s="1" t="n">
        <v>2.2</v>
      </c>
      <c r="F31" s="1" t="n">
        <v>4.89</v>
      </c>
      <c r="G31" s="1" t="n">
        <v>5</v>
      </c>
      <c r="H31" s="1" t="n">
        <v>1.3</v>
      </c>
      <c r="I31" s="1" t="n">
        <v>2.23</v>
      </c>
      <c r="J31" s="4" t="n">
        <v>0.8</v>
      </c>
      <c r="K31" s="1" t="n">
        <v>5.1</v>
      </c>
      <c r="L31" s="1" t="n">
        <v>4.48</v>
      </c>
      <c r="M31" s="1" t="n">
        <v>4.06</v>
      </c>
      <c r="N31" s="1" t="n">
        <v>5.22</v>
      </c>
      <c r="O31" s="1" t="n">
        <v>4.86</v>
      </c>
      <c r="P31" s="1" t="n">
        <v>5.32</v>
      </c>
      <c r="Q31" s="1" t="n">
        <v>1.61</v>
      </c>
      <c r="R31" s="1" t="n">
        <v>2.45</v>
      </c>
      <c r="S31" s="1" t="n">
        <v>1.63</v>
      </c>
      <c r="V31" s="0" t="s">
        <v>8</v>
      </c>
      <c r="W31" s="0" t="n">
        <v>45</v>
      </c>
      <c r="X31" s="0" t="n">
        <v>43</v>
      </c>
      <c r="Y31" s="0" t="n">
        <v>41</v>
      </c>
      <c r="Z31" s="0" t="n">
        <v>46</v>
      </c>
      <c r="AA31" s="0" t="n">
        <v>30</v>
      </c>
      <c r="AB31" s="0" t="n">
        <v>32</v>
      </c>
      <c r="AC31" s="0" t="n">
        <v>48</v>
      </c>
      <c r="AD31" s="0" t="n">
        <v>25</v>
      </c>
      <c r="AE31" s="0" t="n">
        <v>50</v>
      </c>
      <c r="AF31" s="0" t="n">
        <v>44</v>
      </c>
      <c r="AG31" s="0" t="n">
        <v>34</v>
      </c>
      <c r="AH31" s="0" t="n">
        <v>38</v>
      </c>
      <c r="AI31" s="0" t="n">
        <v>43</v>
      </c>
      <c r="AJ31" s="0" t="n">
        <v>48</v>
      </c>
      <c r="AK31" s="0" t="n">
        <v>31</v>
      </c>
      <c r="AL31" s="0" t="n">
        <v>49</v>
      </c>
      <c r="AM31" s="0" t="n">
        <v>42</v>
      </c>
    </row>
    <row r="32" customFormat="false" ht="12.8" hidden="false" customHeight="false" outlineLevel="0" collapsed="false">
      <c r="B32" s="0" t="s">
        <v>12</v>
      </c>
      <c r="C32" s="1" t="n">
        <v>0.92</v>
      </c>
      <c r="D32" s="1" t="n">
        <v>0.79</v>
      </c>
      <c r="E32" s="1" t="n">
        <v>1.59</v>
      </c>
      <c r="F32" s="1" t="n">
        <v>0.69</v>
      </c>
      <c r="G32" s="1" t="n">
        <v>0.76</v>
      </c>
      <c r="H32" s="1" t="n">
        <v>0.73</v>
      </c>
      <c r="I32" s="1" t="n">
        <v>0.79</v>
      </c>
      <c r="J32" s="1" t="n">
        <v>0.77</v>
      </c>
      <c r="K32" s="4" t="n">
        <v>0.76</v>
      </c>
      <c r="L32" s="1" t="n">
        <v>0.88</v>
      </c>
      <c r="M32" s="1" t="n">
        <v>0.99</v>
      </c>
      <c r="N32" s="1" t="n">
        <v>0.87</v>
      </c>
      <c r="O32" s="1" t="n">
        <v>0.83</v>
      </c>
      <c r="P32" s="1" t="n">
        <v>1.52</v>
      </c>
      <c r="Q32" s="1" t="n">
        <v>1.01</v>
      </c>
      <c r="R32" s="1" t="n">
        <v>1.39</v>
      </c>
      <c r="S32" s="1" t="n">
        <v>0.86</v>
      </c>
      <c r="V32" s="0" t="s">
        <v>12</v>
      </c>
      <c r="W32" s="0" t="n">
        <v>29</v>
      </c>
      <c r="X32" s="0" t="n">
        <v>29</v>
      </c>
      <c r="Y32" s="0" t="n">
        <v>50</v>
      </c>
      <c r="Z32" s="0" t="n">
        <v>40</v>
      </c>
      <c r="AA32" s="0" t="n">
        <v>17</v>
      </c>
      <c r="AB32" s="0" t="n">
        <v>38</v>
      </c>
      <c r="AC32" s="0" t="n">
        <v>35</v>
      </c>
      <c r="AD32" s="0" t="n">
        <v>21</v>
      </c>
      <c r="AE32" s="0" t="n">
        <v>42</v>
      </c>
      <c r="AF32" s="0" t="n">
        <v>3</v>
      </c>
      <c r="AG32" s="0" t="n">
        <v>24</v>
      </c>
      <c r="AH32" s="0" t="n">
        <v>35</v>
      </c>
      <c r="AI32" s="0" t="n">
        <v>20</v>
      </c>
      <c r="AJ32" s="0" t="n">
        <v>27</v>
      </c>
      <c r="AK32" s="0" t="n">
        <v>35</v>
      </c>
      <c r="AL32" s="0" t="n">
        <v>47</v>
      </c>
      <c r="AM32" s="0" t="n">
        <v>26</v>
      </c>
    </row>
    <row r="33" customFormat="false" ht="12.8" hidden="false" customHeight="false" outlineLevel="0" collapsed="false">
      <c r="B33" s="0" t="s">
        <v>13</v>
      </c>
      <c r="C33" s="1" t="n">
        <v>7.8</v>
      </c>
      <c r="D33" s="1" t="n">
        <v>7.84</v>
      </c>
      <c r="E33" s="1" t="n">
        <v>6.79</v>
      </c>
      <c r="F33" s="1" t="n">
        <v>7.82</v>
      </c>
      <c r="G33" s="1" t="n">
        <v>7.66</v>
      </c>
      <c r="H33" s="1" t="n">
        <v>7.45</v>
      </c>
      <c r="I33" s="1" t="n">
        <v>8.04</v>
      </c>
      <c r="J33" s="1" t="n">
        <v>7.57</v>
      </c>
      <c r="K33" s="1" t="n">
        <v>6.81</v>
      </c>
      <c r="L33" s="4" t="n">
        <v>3.89</v>
      </c>
      <c r="M33" s="1" t="n">
        <v>7.46</v>
      </c>
      <c r="N33" s="1" t="n">
        <v>6.42</v>
      </c>
      <c r="O33" s="1" t="n">
        <v>7.85</v>
      </c>
      <c r="P33" s="1" t="n">
        <v>6.57</v>
      </c>
      <c r="Q33" s="1" t="n">
        <v>7.42</v>
      </c>
      <c r="R33" s="1" t="n">
        <v>2.28</v>
      </c>
      <c r="S33" s="1" t="n">
        <v>7.51</v>
      </c>
      <c r="V33" s="0" t="s">
        <v>13</v>
      </c>
      <c r="W33" s="0" t="n">
        <v>38</v>
      </c>
      <c r="X33" s="0" t="n">
        <v>37</v>
      </c>
      <c r="Y33" s="0" t="n">
        <v>50</v>
      </c>
      <c r="Z33" s="0" t="n">
        <v>48</v>
      </c>
      <c r="AA33" s="0" t="n">
        <v>50</v>
      </c>
      <c r="AB33" s="0" t="n">
        <v>21</v>
      </c>
      <c r="AC33" s="0" t="n">
        <v>25</v>
      </c>
      <c r="AD33" s="0" t="n">
        <v>49</v>
      </c>
      <c r="AE33" s="0" t="n">
        <v>34</v>
      </c>
      <c r="AF33" s="0" t="n">
        <v>48</v>
      </c>
      <c r="AG33" s="0" t="n">
        <v>42</v>
      </c>
      <c r="AH33" s="0" t="n">
        <v>42</v>
      </c>
      <c r="AI33" s="0" t="n">
        <v>23</v>
      </c>
      <c r="AJ33" s="0" t="n">
        <v>11</v>
      </c>
      <c r="AK33" s="0" t="n">
        <v>46</v>
      </c>
      <c r="AL33" s="0" t="n">
        <v>48</v>
      </c>
      <c r="AM33" s="0" t="n">
        <v>44</v>
      </c>
    </row>
    <row r="34" customFormat="false" ht="12.8" hidden="false" customHeight="false" outlineLevel="0" collapsed="false">
      <c r="B34" s="0" t="s">
        <v>14</v>
      </c>
      <c r="C34" s="1" t="n">
        <v>1.38</v>
      </c>
      <c r="D34" s="1" t="n">
        <v>1.38</v>
      </c>
      <c r="E34" s="1" t="n">
        <v>2.48</v>
      </c>
      <c r="F34" s="1" t="n">
        <v>1.1</v>
      </c>
      <c r="G34" s="1" t="n">
        <v>1.1</v>
      </c>
      <c r="H34" s="1" t="n">
        <v>1.28</v>
      </c>
      <c r="I34" s="1" t="n">
        <v>1.31</v>
      </c>
      <c r="J34" s="1" t="n">
        <v>1.27</v>
      </c>
      <c r="K34" s="1" t="n">
        <v>1.63</v>
      </c>
      <c r="L34" s="1" t="n">
        <v>1.84</v>
      </c>
      <c r="M34" s="4" t="n">
        <v>0.98</v>
      </c>
      <c r="N34" s="1" t="n">
        <v>1.52</v>
      </c>
      <c r="O34" s="1" t="n">
        <v>1.25</v>
      </c>
      <c r="P34" s="1" t="n">
        <v>2.1</v>
      </c>
      <c r="Q34" s="1" t="n">
        <v>2.49</v>
      </c>
      <c r="R34" s="1" t="n">
        <v>1.53</v>
      </c>
      <c r="S34" s="1" t="n">
        <v>1.35</v>
      </c>
      <c r="V34" s="0" t="s">
        <v>14</v>
      </c>
      <c r="W34" s="0" t="n">
        <v>36</v>
      </c>
      <c r="X34" s="0" t="n">
        <v>31</v>
      </c>
      <c r="Y34" s="0" t="n">
        <v>10</v>
      </c>
      <c r="Z34" s="0" t="n">
        <v>27</v>
      </c>
      <c r="AA34" s="0" t="n">
        <v>31</v>
      </c>
      <c r="AB34" s="0" t="n">
        <v>20</v>
      </c>
      <c r="AC34" s="0" t="n">
        <v>37</v>
      </c>
      <c r="AD34" s="0" t="n">
        <v>49</v>
      </c>
      <c r="AE34" s="0" t="n">
        <v>37</v>
      </c>
      <c r="AF34" s="0" t="n">
        <v>14</v>
      </c>
      <c r="AG34" s="0" t="n">
        <v>24</v>
      </c>
      <c r="AH34" s="0" t="n">
        <v>19</v>
      </c>
      <c r="AI34" s="0" t="n">
        <v>27</v>
      </c>
      <c r="AJ34" s="0" t="n">
        <v>9</v>
      </c>
      <c r="AK34" s="0" t="n">
        <v>48</v>
      </c>
      <c r="AL34" s="0" t="n">
        <v>22</v>
      </c>
      <c r="AM34" s="0" t="n">
        <v>30</v>
      </c>
    </row>
    <row r="35" customFormat="false" ht="12.8" hidden="false" customHeight="false" outlineLevel="0" collapsed="false">
      <c r="B35" s="0" t="s">
        <v>15</v>
      </c>
      <c r="C35" s="1" t="n">
        <v>3.09</v>
      </c>
      <c r="D35" s="1" t="n">
        <v>2.38</v>
      </c>
      <c r="E35" s="1" t="n">
        <v>3.62</v>
      </c>
      <c r="F35" s="1" t="n">
        <v>3.05</v>
      </c>
      <c r="G35" s="1" t="n">
        <v>2.05</v>
      </c>
      <c r="H35" s="1" t="n">
        <v>3.13</v>
      </c>
      <c r="I35" s="1" t="n">
        <v>2.87</v>
      </c>
      <c r="J35" s="1" t="n">
        <v>1.32</v>
      </c>
      <c r="K35" s="1" t="n">
        <v>2.93</v>
      </c>
      <c r="L35" s="1" t="n">
        <v>3.04</v>
      </c>
      <c r="M35" s="1" t="n">
        <v>3.19</v>
      </c>
      <c r="N35" s="4" t="n">
        <v>1.71</v>
      </c>
      <c r="O35" s="1" t="n">
        <v>1.74</v>
      </c>
      <c r="P35" s="1" t="n">
        <v>3.51</v>
      </c>
      <c r="Q35" s="1" t="n">
        <v>3.65</v>
      </c>
      <c r="R35" s="1" t="n">
        <v>1.9</v>
      </c>
      <c r="S35" s="1" t="n">
        <v>1.73</v>
      </c>
      <c r="V35" s="0" t="s">
        <v>15</v>
      </c>
      <c r="W35" s="0" t="n">
        <v>40</v>
      </c>
      <c r="X35" s="0" t="n">
        <v>34</v>
      </c>
      <c r="Y35" s="0" t="n">
        <v>48</v>
      </c>
      <c r="Z35" s="0" t="n">
        <v>46</v>
      </c>
      <c r="AA35" s="0" t="n">
        <v>30</v>
      </c>
      <c r="AB35" s="0" t="n">
        <v>2</v>
      </c>
      <c r="AC35" s="0" t="n">
        <v>46</v>
      </c>
      <c r="AD35" s="0" t="n">
        <v>49</v>
      </c>
      <c r="AE35" s="0" t="n">
        <v>41</v>
      </c>
      <c r="AF35" s="0" t="n">
        <v>47</v>
      </c>
      <c r="AG35" s="0" t="n">
        <v>39</v>
      </c>
      <c r="AH35" s="0" t="n">
        <v>43</v>
      </c>
      <c r="AI35" s="0" t="n">
        <v>37</v>
      </c>
      <c r="AJ35" s="0" t="n">
        <v>50</v>
      </c>
      <c r="AK35" s="0" t="n">
        <v>36</v>
      </c>
      <c r="AL35" s="0" t="n">
        <v>35</v>
      </c>
      <c r="AM35" s="0" t="n">
        <v>29</v>
      </c>
    </row>
    <row r="36" customFormat="false" ht="12.8" hidden="false" customHeight="false" outlineLevel="0" collapsed="false">
      <c r="B36" s="0" t="s">
        <v>16</v>
      </c>
      <c r="C36" s="1" t="n">
        <v>1.67</v>
      </c>
      <c r="D36" s="1" t="n">
        <v>1.32</v>
      </c>
      <c r="E36" s="1" t="n">
        <v>4.13</v>
      </c>
      <c r="F36" s="1" t="n">
        <v>1.54</v>
      </c>
      <c r="G36" s="1" t="n">
        <v>1.34</v>
      </c>
      <c r="H36" s="1" t="n">
        <v>1.69</v>
      </c>
      <c r="I36" s="1" t="n">
        <v>1.98</v>
      </c>
      <c r="J36" s="1" t="n">
        <v>4.66</v>
      </c>
      <c r="K36" s="1" t="n">
        <v>2.05</v>
      </c>
      <c r="L36" s="1" t="n">
        <v>1.49</v>
      </c>
      <c r="M36" s="1" t="n">
        <v>1.93</v>
      </c>
      <c r="N36" s="1" t="n">
        <v>1.97</v>
      </c>
      <c r="O36" s="4" t="n">
        <v>1.22</v>
      </c>
      <c r="P36" s="1" t="n">
        <v>4.26</v>
      </c>
      <c r="Q36" s="1" t="n">
        <v>1.31</v>
      </c>
      <c r="R36" s="1" t="n">
        <v>5.93</v>
      </c>
      <c r="S36" s="1" t="n">
        <v>1.76</v>
      </c>
      <c r="V36" s="0" t="s">
        <v>16</v>
      </c>
      <c r="W36" s="0" t="n">
        <v>42</v>
      </c>
      <c r="X36" s="0" t="n">
        <v>29</v>
      </c>
      <c r="Y36" s="0" t="n">
        <v>40</v>
      </c>
      <c r="Z36" s="0" t="n">
        <v>49</v>
      </c>
      <c r="AA36" s="0" t="n">
        <v>38</v>
      </c>
      <c r="AB36" s="0" t="n">
        <v>30</v>
      </c>
      <c r="AC36" s="0" t="n">
        <v>25</v>
      </c>
      <c r="AD36" s="0" t="n">
        <v>19</v>
      </c>
      <c r="AE36" s="0" t="n">
        <v>19</v>
      </c>
      <c r="AF36" s="0" t="n">
        <v>46</v>
      </c>
      <c r="AG36" s="0" t="n">
        <v>50</v>
      </c>
      <c r="AH36" s="0" t="n">
        <v>23</v>
      </c>
      <c r="AI36" s="0" t="n">
        <v>25</v>
      </c>
      <c r="AJ36" s="0" t="n">
        <v>36</v>
      </c>
      <c r="AK36" s="0" t="n">
        <v>45</v>
      </c>
      <c r="AL36" s="0" t="n">
        <v>47</v>
      </c>
      <c r="AM36" s="0" t="n">
        <v>44</v>
      </c>
    </row>
    <row r="37" customFormat="false" ht="12.8" hidden="false" customHeight="false" outlineLevel="0" collapsed="false">
      <c r="B37" s="0" t="s">
        <v>19</v>
      </c>
      <c r="C37" s="1" t="n">
        <v>0.65</v>
      </c>
      <c r="D37" s="1" t="n">
        <v>0.68</v>
      </c>
      <c r="E37" s="1" t="n">
        <v>0.89</v>
      </c>
      <c r="F37" s="1" t="n">
        <v>0.66</v>
      </c>
      <c r="G37" s="1" t="n">
        <v>2.53</v>
      </c>
      <c r="H37" s="1" t="n">
        <v>0.66</v>
      </c>
      <c r="I37" s="1" t="n">
        <v>2.23</v>
      </c>
      <c r="J37" s="1" t="n">
        <v>0.67</v>
      </c>
      <c r="K37" s="1" t="n">
        <v>0.73</v>
      </c>
      <c r="L37" s="1" t="n">
        <v>0.75</v>
      </c>
      <c r="M37" s="1" t="n">
        <v>2.5</v>
      </c>
      <c r="N37" s="1" t="n">
        <v>0.92</v>
      </c>
      <c r="O37" s="1" t="n">
        <v>0.68</v>
      </c>
      <c r="P37" s="4" t="n">
        <v>0.68</v>
      </c>
      <c r="Q37" s="1" t="n">
        <v>0.68</v>
      </c>
      <c r="R37" s="1" t="n">
        <v>1.6</v>
      </c>
      <c r="S37" s="1" t="n">
        <v>0.68</v>
      </c>
      <c r="V37" s="0" t="s">
        <v>19</v>
      </c>
      <c r="W37" s="0" t="n">
        <v>14</v>
      </c>
      <c r="X37" s="0" t="n">
        <v>49</v>
      </c>
      <c r="Y37" s="0" t="n">
        <v>47</v>
      </c>
      <c r="Z37" s="0" t="n">
        <v>28</v>
      </c>
      <c r="AA37" s="0" t="n">
        <v>50</v>
      </c>
      <c r="AB37" s="0" t="n">
        <v>24</v>
      </c>
      <c r="AC37" s="0" t="n">
        <v>47</v>
      </c>
      <c r="AD37" s="0" t="n">
        <v>24</v>
      </c>
      <c r="AE37" s="0" t="n">
        <v>21</v>
      </c>
      <c r="AF37" s="0" t="n">
        <v>45</v>
      </c>
      <c r="AG37" s="0" t="n">
        <v>49</v>
      </c>
      <c r="AH37" s="0" t="n">
        <v>49</v>
      </c>
      <c r="AI37" s="0" t="n">
        <v>44</v>
      </c>
      <c r="AJ37" s="0" t="n">
        <v>33</v>
      </c>
      <c r="AK37" s="0" t="n">
        <v>39</v>
      </c>
      <c r="AL37" s="0" t="n">
        <v>10</v>
      </c>
      <c r="AM37" s="0" t="n">
        <v>45</v>
      </c>
    </row>
    <row r="38" customFormat="false" ht="12.8" hidden="false" customHeight="false" outlineLevel="0" collapsed="false">
      <c r="B38" s="0" t="s">
        <v>20</v>
      </c>
      <c r="C38" s="1" t="n">
        <v>2.12</v>
      </c>
      <c r="D38" s="1" t="n">
        <v>4.93</v>
      </c>
      <c r="E38" s="1" t="n">
        <v>1.79</v>
      </c>
      <c r="F38" s="1" t="n">
        <v>4.22</v>
      </c>
      <c r="G38" s="1" t="n">
        <v>4.66</v>
      </c>
      <c r="H38" s="1" t="n">
        <v>2.02</v>
      </c>
      <c r="I38" s="1" t="n">
        <v>4.06</v>
      </c>
      <c r="J38" s="1" t="n">
        <v>3.44</v>
      </c>
      <c r="K38" s="1" t="n">
        <v>4.52</v>
      </c>
      <c r="L38" s="1" t="n">
        <v>4.47</v>
      </c>
      <c r="M38" s="1" t="n">
        <v>4.25</v>
      </c>
      <c r="N38" s="1" t="n">
        <v>4.58</v>
      </c>
      <c r="O38" s="1" t="n">
        <v>4.82</v>
      </c>
      <c r="P38" s="1" t="n">
        <v>1.9</v>
      </c>
      <c r="Q38" s="4" t="n">
        <v>1.82</v>
      </c>
      <c r="R38" s="1" t="n">
        <v>4.19</v>
      </c>
      <c r="S38" s="1" t="n">
        <v>2.12</v>
      </c>
      <c r="V38" s="0" t="s">
        <v>20</v>
      </c>
      <c r="W38" s="0" t="n">
        <v>35</v>
      </c>
      <c r="X38" s="0" t="n">
        <v>34</v>
      </c>
      <c r="Y38" s="0" t="n">
        <v>34</v>
      </c>
      <c r="Z38" s="0" t="n">
        <v>49</v>
      </c>
      <c r="AA38" s="0" t="n">
        <v>48</v>
      </c>
      <c r="AB38" s="0" t="n">
        <v>43</v>
      </c>
      <c r="AC38" s="0" t="n">
        <v>28</v>
      </c>
      <c r="AD38" s="0" t="n">
        <v>44</v>
      </c>
      <c r="AE38" s="0" t="n">
        <v>34</v>
      </c>
      <c r="AF38" s="0" t="n">
        <v>22</v>
      </c>
      <c r="AG38" s="0" t="n">
        <v>43</v>
      </c>
      <c r="AH38" s="0" t="n">
        <v>37</v>
      </c>
      <c r="AI38" s="0" t="n">
        <v>17</v>
      </c>
      <c r="AJ38" s="0" t="n">
        <v>40</v>
      </c>
      <c r="AK38" s="0" t="n">
        <v>29</v>
      </c>
      <c r="AL38" s="0" t="n">
        <v>45</v>
      </c>
      <c r="AM38" s="0" t="n">
        <v>32</v>
      </c>
    </row>
    <row r="39" customFormat="false" ht="12.8" hidden="false" customHeight="false" outlineLevel="0" collapsed="false">
      <c r="B39" s="0" t="s">
        <v>21</v>
      </c>
      <c r="C39" s="1" t="n">
        <v>1.62</v>
      </c>
      <c r="D39" s="1" t="n">
        <v>0.76</v>
      </c>
      <c r="E39" s="1" t="n">
        <v>2.2</v>
      </c>
      <c r="F39" s="1" t="n">
        <v>1.03</v>
      </c>
      <c r="G39" s="1" t="n">
        <v>0.65</v>
      </c>
      <c r="H39" s="1" t="n">
        <v>2.31</v>
      </c>
      <c r="I39" s="1" t="n">
        <v>2.42</v>
      </c>
      <c r="J39" s="1" t="n">
        <v>1.61</v>
      </c>
      <c r="K39" s="1" t="n">
        <v>2.08</v>
      </c>
      <c r="L39" s="1" t="n">
        <v>2.1</v>
      </c>
      <c r="M39" s="1" t="n">
        <v>0.96</v>
      </c>
      <c r="N39" s="1" t="n">
        <v>0.77</v>
      </c>
      <c r="O39" s="1" t="n">
        <v>0.86</v>
      </c>
      <c r="P39" s="1" t="n">
        <v>2.17</v>
      </c>
      <c r="Q39" s="1" t="n">
        <v>2.47</v>
      </c>
      <c r="R39" s="4" t="n">
        <v>1.65</v>
      </c>
      <c r="S39" s="1" t="n">
        <v>1.06</v>
      </c>
      <c r="V39" s="0" t="s">
        <v>21</v>
      </c>
      <c r="W39" s="0" t="n">
        <v>41</v>
      </c>
      <c r="X39" s="0" t="n">
        <v>8</v>
      </c>
      <c r="Y39" s="0" t="n">
        <v>21</v>
      </c>
      <c r="Z39" s="0" t="n">
        <v>6</v>
      </c>
      <c r="AA39" s="0" t="n">
        <v>10</v>
      </c>
      <c r="AB39" s="0" t="n">
        <v>28</v>
      </c>
      <c r="AC39" s="0" t="n">
        <v>37</v>
      </c>
      <c r="AD39" s="0" t="n">
        <v>48</v>
      </c>
      <c r="AE39" s="0" t="n">
        <v>16</v>
      </c>
      <c r="AF39" s="0" t="n">
        <v>15</v>
      </c>
      <c r="AG39" s="0" t="n">
        <v>1</v>
      </c>
      <c r="AH39" s="0" t="n">
        <v>13</v>
      </c>
      <c r="AI39" s="0" t="n">
        <v>9</v>
      </c>
      <c r="AJ39" s="0" t="n">
        <v>3</v>
      </c>
      <c r="AK39" s="0" t="n">
        <v>33</v>
      </c>
      <c r="AL39" s="0" t="n">
        <v>5</v>
      </c>
      <c r="AM39" s="0" t="n">
        <v>4</v>
      </c>
    </row>
    <row r="40" customFormat="false" ht="12.8" hidden="false" customHeight="false" outlineLevel="0" collapsed="false">
      <c r="B40" s="0" t="s">
        <v>22</v>
      </c>
      <c r="C40" s="1" t="n">
        <v>4.08</v>
      </c>
      <c r="D40" s="1" t="n">
        <v>3.24</v>
      </c>
      <c r="E40" s="1" t="n">
        <v>3.92</v>
      </c>
      <c r="F40" s="1" t="n">
        <v>4.02</v>
      </c>
      <c r="G40" s="1" t="n">
        <v>3.49</v>
      </c>
      <c r="H40" s="1" t="n">
        <v>3.72</v>
      </c>
      <c r="I40" s="1" t="n">
        <v>4.48</v>
      </c>
      <c r="J40" s="1" t="n">
        <v>2.91</v>
      </c>
      <c r="K40" s="1" t="n">
        <v>4.04</v>
      </c>
      <c r="L40" s="1" t="n">
        <v>3.53</v>
      </c>
      <c r="M40" s="1" t="n">
        <v>3.39</v>
      </c>
      <c r="N40" s="1" t="n">
        <v>3.24</v>
      </c>
      <c r="O40" s="1" t="n">
        <v>3.9</v>
      </c>
      <c r="P40" s="1" t="n">
        <v>4.36</v>
      </c>
      <c r="Q40" s="1" t="n">
        <v>4.02</v>
      </c>
      <c r="R40" s="1" t="n">
        <v>3.47</v>
      </c>
      <c r="S40" s="4" t="n">
        <v>3.11</v>
      </c>
      <c r="V40" s="0" t="s">
        <v>22</v>
      </c>
      <c r="W40" s="0" t="n">
        <v>21</v>
      </c>
      <c r="X40" s="0" t="n">
        <v>46</v>
      </c>
      <c r="Y40" s="0" t="n">
        <v>14</v>
      </c>
      <c r="Z40" s="0" t="n">
        <v>5</v>
      </c>
      <c r="AA40" s="0" t="n">
        <v>47</v>
      </c>
      <c r="AB40" s="0" t="n">
        <v>48</v>
      </c>
      <c r="AC40" s="0" t="n">
        <v>36</v>
      </c>
      <c r="AD40" s="0" t="n">
        <v>23</v>
      </c>
      <c r="AE40" s="0" t="n">
        <v>11</v>
      </c>
      <c r="AF40" s="0" t="n">
        <v>25</v>
      </c>
      <c r="AG40" s="0" t="n">
        <v>41</v>
      </c>
      <c r="AH40" s="0" t="n">
        <v>24</v>
      </c>
      <c r="AI40" s="0" t="n">
        <v>22</v>
      </c>
      <c r="AJ40" s="0" t="n">
        <v>2</v>
      </c>
      <c r="AK40" s="0" t="n">
        <v>44</v>
      </c>
      <c r="AL40" s="0" t="n">
        <v>32</v>
      </c>
      <c r="AM40" s="0" t="n">
        <v>32</v>
      </c>
    </row>
    <row r="41" customFormat="false" ht="12.8" hidden="false" customHeight="false" outlineLevel="0" collapsed="false">
      <c r="B41" s="10" t="s">
        <v>23</v>
      </c>
      <c r="C41" s="2" t="n">
        <f aca="false">AVERAGE(C24:C40)</f>
        <v>2.41</v>
      </c>
      <c r="D41" s="2" t="n">
        <f aca="false">AVERAGE(D24:D40)</f>
        <v>2.67529411764706</v>
      </c>
      <c r="E41" s="2" t="n">
        <f aca="false">AVERAGE(E24:E40)</f>
        <v>3.02235294117647</v>
      </c>
      <c r="F41" s="2" t="n">
        <f aca="false">AVERAGE(F24:F40)</f>
        <v>2.91117647058823</v>
      </c>
      <c r="G41" s="2" t="n">
        <f aca="false">AVERAGE(G24:G40)</f>
        <v>2.88117647058824</v>
      </c>
      <c r="H41" s="2" t="n">
        <f aca="false">AVERAGE(H24:H40)</f>
        <v>2.21705882352941</v>
      </c>
      <c r="I41" s="2" t="n">
        <f aca="false">AVERAGE(I24:I40)</f>
        <v>2.83647058823529</v>
      </c>
      <c r="J41" s="2" t="n">
        <f aca="false">AVERAGE(J24:J40)</f>
        <v>2.56647058823529</v>
      </c>
      <c r="K41" s="2" t="n">
        <f aca="false">AVERAGE(K24:K40)</f>
        <v>2.85647058823529</v>
      </c>
      <c r="L41" s="2" t="n">
        <f aca="false">AVERAGE(L24:L40)</f>
        <v>2.72176470588235</v>
      </c>
      <c r="M41" s="2" t="n">
        <f aca="false">AVERAGE(M24:M40)</f>
        <v>2.92588235294118</v>
      </c>
      <c r="N41" s="2" t="n">
        <f aca="false">AVERAGE(N24:N40)</f>
        <v>2.49764705882353</v>
      </c>
      <c r="O41" s="2" t="n">
        <f aca="false">AVERAGE(O24:O40)</f>
        <v>2.71176470588235</v>
      </c>
      <c r="P41" s="2" t="n">
        <f aca="false">AVERAGE(P24:P40)</f>
        <v>2.98941176470588</v>
      </c>
      <c r="Q41" s="2" t="n">
        <f aca="false">AVERAGE(Q24:Q40)</f>
        <v>2.55411764705882</v>
      </c>
      <c r="R41" s="2" t="n">
        <f aca="false">AVERAGE(R24:R40)</f>
        <v>3.44352941176471</v>
      </c>
      <c r="S41" s="2" t="n">
        <f aca="false">AVERAGE(S24:S40)</f>
        <v>2.14588235294118</v>
      </c>
      <c r="V41" s="10" t="s">
        <v>23</v>
      </c>
      <c r="W41" s="2" t="n">
        <f aca="false">AVERAGE(W24:W40)</f>
        <v>30.4117647058824</v>
      </c>
      <c r="X41" s="2" t="n">
        <f aca="false">AVERAGE(X24:X40)</f>
        <v>33.7647058823529</v>
      </c>
      <c r="Y41" s="2" t="n">
        <f aca="false">AVERAGE(Y24:Y40)</f>
        <v>33.7058823529412</v>
      </c>
      <c r="Z41" s="2" t="n">
        <f aca="false">AVERAGE(Z24:Z40)</f>
        <v>35.4117647058824</v>
      </c>
      <c r="AA41" s="2" t="n">
        <f aca="false">AVERAGE(AA24:AA40)</f>
        <v>32.8823529411765</v>
      </c>
      <c r="AB41" s="2" t="n">
        <f aca="false">AVERAGE(AB24:AB40)</f>
        <v>25.8235294117647</v>
      </c>
      <c r="AC41" s="2" t="n">
        <f aca="false">AVERAGE(AC24:AC40)</f>
        <v>36.1176470588235</v>
      </c>
      <c r="AD41" s="2" t="n">
        <f aca="false">AVERAGE(AD24:AD40)</f>
        <v>31.6470588235294</v>
      </c>
      <c r="AE41" s="2" t="n">
        <f aca="false">AVERAGE(AE24:AE40)</f>
        <v>32.8235294117647</v>
      </c>
      <c r="AF41" s="2" t="n">
        <f aca="false">AVERAGE(AF24:AF40)</f>
        <v>31.5882352941176</v>
      </c>
      <c r="AG41" s="2" t="n">
        <f aca="false">AVERAGE(AG24:AG40)</f>
        <v>34.8823529411765</v>
      </c>
      <c r="AH41" s="2" t="n">
        <f aca="false">AVERAGE(AH24:AH40)</f>
        <v>30.7647058823529</v>
      </c>
      <c r="AI41" s="2" t="n">
        <f aca="false">AVERAGE(AI24:AI40)</f>
        <v>28.6470588235294</v>
      </c>
      <c r="AJ41" s="2" t="n">
        <f aca="false">AVERAGE(AJ24:AJ40)</f>
        <v>30.1176470588235</v>
      </c>
      <c r="AK41" s="2" t="n">
        <f aca="false">AVERAGE(AK24:AK40)</f>
        <v>36.8823529411765</v>
      </c>
      <c r="AL41" s="2" t="n">
        <f aca="false">AVERAGE(AL24:AL40)</f>
        <v>36.1764705882353</v>
      </c>
      <c r="AM41" s="2" t="n">
        <f aca="false">AVERAGE(AM24:AM40)</f>
        <v>29.6470588235294</v>
      </c>
    </row>
    <row r="42" customFormat="false" ht="12.8" hidden="false" customHeight="false" outlineLevel="0" collapsed="false">
      <c r="B42" s="10" t="s">
        <v>24</v>
      </c>
      <c r="C42" s="3" t="n">
        <f aca="false">MIN(C24:C40)</f>
        <v>0.65</v>
      </c>
      <c r="D42" s="3" t="n">
        <f aca="false">MIN(D24:D40)</f>
        <v>0.68</v>
      </c>
      <c r="E42" s="3" t="n">
        <f aca="false">MIN(E24:E40)</f>
        <v>0.89</v>
      </c>
      <c r="F42" s="3" t="n">
        <f aca="false">MIN(F24:F40)</f>
        <v>0.66</v>
      </c>
      <c r="G42" s="3" t="n">
        <f aca="false">MIN(G24:G40)</f>
        <v>0.65</v>
      </c>
      <c r="H42" s="3" t="n">
        <f aca="false">MIN(H24:H40)</f>
        <v>0.64</v>
      </c>
      <c r="I42" s="3" t="n">
        <f aca="false">MIN(I24:I40)</f>
        <v>0.79</v>
      </c>
      <c r="J42" s="3" t="n">
        <f aca="false">MIN(J24:J40)</f>
        <v>0.67</v>
      </c>
      <c r="K42" s="3" t="n">
        <f aca="false">MIN(K24:K40)</f>
        <v>0.73</v>
      </c>
      <c r="L42" s="3" t="n">
        <f aca="false">MIN(L24:L40)</f>
        <v>0.75</v>
      </c>
      <c r="M42" s="3" t="n">
        <f aca="false">MIN(M24:M40)</f>
        <v>0.93</v>
      </c>
      <c r="N42" s="3" t="n">
        <f aca="false">MIN(N24:N40)</f>
        <v>0.77</v>
      </c>
      <c r="O42" s="3" t="n">
        <f aca="false">MIN(O24:O40)</f>
        <v>0.68</v>
      </c>
      <c r="P42" s="3" t="n">
        <f aca="false">MIN(P24:P40)</f>
        <v>0.68</v>
      </c>
      <c r="Q42" s="3" t="n">
        <f aca="false">MIN(Q24:Q40)</f>
        <v>0.68</v>
      </c>
      <c r="R42" s="3" t="n">
        <f aca="false">MIN(R24:R40)</f>
        <v>1.39</v>
      </c>
      <c r="S42" s="3" t="n">
        <f aca="false">MIN(S24:S40)</f>
        <v>0.68</v>
      </c>
      <c r="V42" s="10" t="s">
        <v>24</v>
      </c>
      <c r="W42" s="10" t="n">
        <f aca="false">MIN(W24:W40)</f>
        <v>14</v>
      </c>
      <c r="X42" s="10" t="n">
        <f aca="false">MIN(X24:X40)</f>
        <v>8</v>
      </c>
      <c r="Y42" s="10" t="n">
        <f aca="false">MIN(Y24:Y40)</f>
        <v>7</v>
      </c>
      <c r="Z42" s="10" t="n">
        <f aca="false">MIN(Z24:Z40)</f>
        <v>5</v>
      </c>
      <c r="AA42" s="10" t="n">
        <f aca="false">MIN(AA24:AA40)</f>
        <v>2</v>
      </c>
      <c r="AB42" s="10" t="n">
        <f aca="false">MIN(AB24:AB40)</f>
        <v>1</v>
      </c>
      <c r="AC42" s="10" t="n">
        <f aca="false">MIN(AC24:AC40)</f>
        <v>21</v>
      </c>
      <c r="AD42" s="10" t="n">
        <f aca="false">MIN(AD24:AD40)</f>
        <v>3</v>
      </c>
      <c r="AE42" s="10" t="n">
        <f aca="false">MIN(AE24:AE40)</f>
        <v>11</v>
      </c>
      <c r="AF42" s="10" t="n">
        <f aca="false">MIN(AF24:AF40)</f>
        <v>3</v>
      </c>
      <c r="AG42" s="10" t="n">
        <f aca="false">MIN(AG24:AG40)</f>
        <v>1</v>
      </c>
      <c r="AH42" s="10" t="n">
        <f aca="false">MIN(AH24:AH40)</f>
        <v>8</v>
      </c>
      <c r="AI42" s="10" t="n">
        <f aca="false">MIN(AI24:AI40)</f>
        <v>3</v>
      </c>
      <c r="AJ42" s="10" t="n">
        <f aca="false">MIN(AJ24:AJ40)</f>
        <v>2</v>
      </c>
      <c r="AK42" s="10" t="n">
        <f aca="false">MIN(AK24:AK40)</f>
        <v>21</v>
      </c>
      <c r="AL42" s="10" t="n">
        <f aca="false">MIN(AL24:AL40)</f>
        <v>5</v>
      </c>
      <c r="AM42" s="10" t="n">
        <f aca="false">MIN(AM24:AM40)</f>
        <v>4</v>
      </c>
    </row>
    <row r="43" customFormat="false" ht="12.8" hidden="false" customHeight="false" outlineLevel="0" collapsed="false">
      <c r="B43" s="10" t="s">
        <v>25</v>
      </c>
      <c r="C43" s="3" t="n">
        <f aca="false">MAX(C24:C40)</f>
        <v>7.8</v>
      </c>
      <c r="D43" s="3" t="n">
        <f aca="false">MAX(D24:D40)</f>
        <v>7.84</v>
      </c>
      <c r="E43" s="3" t="n">
        <f aca="false">MAX(E24:E40)</f>
        <v>6.79</v>
      </c>
      <c r="F43" s="3" t="n">
        <f aca="false">MAX(F24:F40)</f>
        <v>7.82</v>
      </c>
      <c r="G43" s="3" t="n">
        <f aca="false">MAX(G24:G40)</f>
        <v>7.66</v>
      </c>
      <c r="H43" s="3" t="n">
        <f aca="false">MAX(H24:H40)</f>
        <v>7.45</v>
      </c>
      <c r="I43" s="3" t="n">
        <f aca="false">MAX(I24:I40)</f>
        <v>8.04</v>
      </c>
      <c r="J43" s="3" t="n">
        <f aca="false">MAX(J24:J40)</f>
        <v>7.57</v>
      </c>
      <c r="K43" s="3" t="n">
        <f aca="false">MAX(K24:K40)</f>
        <v>6.81</v>
      </c>
      <c r="L43" s="3" t="n">
        <f aca="false">MAX(L24:L40)</f>
        <v>5.85</v>
      </c>
      <c r="M43" s="3" t="n">
        <f aca="false">MAX(M24:M40)</f>
        <v>7.46</v>
      </c>
      <c r="N43" s="3" t="n">
        <f aca="false">MAX(N24:N40)</f>
        <v>6.42</v>
      </c>
      <c r="O43" s="3" t="n">
        <f aca="false">MAX(O24:O40)</f>
        <v>7.85</v>
      </c>
      <c r="P43" s="3" t="n">
        <f aca="false">MAX(P24:P40)</f>
        <v>6.57</v>
      </c>
      <c r="Q43" s="3" t="n">
        <f aca="false">MAX(Q24:Q40)</f>
        <v>7.42</v>
      </c>
      <c r="R43" s="3" t="n">
        <f aca="false">MAX(R24:R40)</f>
        <v>5.93</v>
      </c>
      <c r="S43" s="3" t="n">
        <f aca="false">MAX(S24:S40)</f>
        <v>7.51</v>
      </c>
      <c r="V43" s="10" t="s">
        <v>25</v>
      </c>
      <c r="W43" s="10" t="n">
        <f aca="false">MAX(W24:W40)</f>
        <v>45</v>
      </c>
      <c r="X43" s="10" t="n">
        <f aca="false">MAX(X24:X40)</f>
        <v>49</v>
      </c>
      <c r="Y43" s="10" t="n">
        <f aca="false">MAX(Y24:Y40)</f>
        <v>50</v>
      </c>
      <c r="Z43" s="10" t="n">
        <f aca="false">MAX(Z24:Z40)</f>
        <v>49</v>
      </c>
      <c r="AA43" s="10" t="n">
        <f aca="false">MAX(AA24:AA40)</f>
        <v>50</v>
      </c>
      <c r="AB43" s="10" t="n">
        <f aca="false">MAX(AB24:AB40)</f>
        <v>48</v>
      </c>
      <c r="AC43" s="10" t="n">
        <f aca="false">MAX(AC24:AC40)</f>
        <v>48</v>
      </c>
      <c r="AD43" s="10" t="n">
        <f aca="false">MAX(AD24:AD40)</f>
        <v>49</v>
      </c>
      <c r="AE43" s="10" t="n">
        <f aca="false">MAX(AE24:AE40)</f>
        <v>50</v>
      </c>
      <c r="AF43" s="10" t="n">
        <f aca="false">MAX(AF24:AF40)</f>
        <v>50</v>
      </c>
      <c r="AG43" s="10" t="n">
        <f aca="false">MAX(AG24:AG40)</f>
        <v>50</v>
      </c>
      <c r="AH43" s="10" t="n">
        <f aca="false">MAX(AH24:AH40)</f>
        <v>49</v>
      </c>
      <c r="AI43" s="10" t="n">
        <f aca="false">MAX(AI24:AI40)</f>
        <v>47</v>
      </c>
      <c r="AJ43" s="10" t="n">
        <f aca="false">MAX(AJ24:AJ40)</f>
        <v>50</v>
      </c>
      <c r="AK43" s="10" t="n">
        <f aca="false">MAX(AK24:AK40)</f>
        <v>50</v>
      </c>
      <c r="AL43" s="10" t="n">
        <f aca="false">MAX(AL24:AL40)</f>
        <v>50</v>
      </c>
      <c r="AM43" s="10" t="n">
        <f aca="false">MAX(AM24:AM40)</f>
        <v>45</v>
      </c>
    </row>
    <row r="46" customFormat="false" ht="12.8" hidden="false" customHeight="false" outlineLevel="0" collapsed="false">
      <c r="A46" s="0" t="s">
        <v>27</v>
      </c>
      <c r="B46" s="0" t="s">
        <v>1</v>
      </c>
      <c r="C46" s="4" t="n">
        <v>1.45</v>
      </c>
      <c r="D46" s="0" t="n">
        <v>0.92</v>
      </c>
      <c r="E46" s="0" t="n">
        <v>1.96</v>
      </c>
      <c r="F46" s="0" t="n">
        <v>2.22</v>
      </c>
      <c r="G46" s="0" t="n">
        <v>2.42</v>
      </c>
      <c r="H46" s="0" t="n">
        <v>0.87</v>
      </c>
      <c r="I46" s="0" t="n">
        <v>2.46</v>
      </c>
      <c r="J46" s="0" t="n">
        <v>1.8</v>
      </c>
      <c r="K46" s="0" t="n">
        <v>2.29</v>
      </c>
      <c r="L46" s="0" t="n">
        <v>3.21</v>
      </c>
      <c r="M46" s="0" t="n">
        <v>2.69</v>
      </c>
      <c r="N46" s="0" t="n">
        <v>1.56</v>
      </c>
      <c r="O46" s="0" t="n">
        <v>1.11</v>
      </c>
      <c r="P46" s="0" t="n">
        <v>2.36</v>
      </c>
      <c r="Q46" s="0" t="n">
        <v>1.66</v>
      </c>
      <c r="R46" s="0" t="n">
        <v>2.45</v>
      </c>
      <c r="S46" s="0" t="n">
        <v>0.85</v>
      </c>
      <c r="V46" s="0" t="s">
        <v>1</v>
      </c>
      <c r="W46" s="8" t="n">
        <v>46</v>
      </c>
      <c r="X46" s="8" t="n">
        <v>28</v>
      </c>
      <c r="Y46" s="0" t="n">
        <v>33</v>
      </c>
      <c r="Z46" s="0" t="n">
        <v>38</v>
      </c>
      <c r="AA46" s="0" t="n">
        <v>48</v>
      </c>
      <c r="AB46" s="0" t="n">
        <v>21</v>
      </c>
      <c r="AC46" s="0" t="n">
        <v>48</v>
      </c>
      <c r="AD46" s="0" t="n">
        <v>12</v>
      </c>
      <c r="AE46" s="0" t="n">
        <v>45</v>
      </c>
      <c r="AF46" s="0" t="n">
        <v>45</v>
      </c>
      <c r="AG46" s="0" t="n">
        <v>39</v>
      </c>
      <c r="AH46" s="0" t="n">
        <v>34</v>
      </c>
      <c r="AI46" s="0" t="n">
        <v>36</v>
      </c>
      <c r="AJ46" s="0" t="n">
        <v>39</v>
      </c>
      <c r="AK46" s="0" t="n">
        <v>11</v>
      </c>
      <c r="AL46" s="0" t="n">
        <v>46</v>
      </c>
      <c r="AM46" s="0" t="n">
        <v>24</v>
      </c>
    </row>
    <row r="47" customFormat="false" ht="12.8" hidden="false" customHeight="false" outlineLevel="0" collapsed="false">
      <c r="B47" s="0" t="s">
        <v>2</v>
      </c>
      <c r="C47" s="1" t="n">
        <v>2.54</v>
      </c>
      <c r="D47" s="11" t="n">
        <v>2.54</v>
      </c>
      <c r="E47" s="0" t="n">
        <v>2.39</v>
      </c>
      <c r="F47" s="0" t="n">
        <v>1.83</v>
      </c>
      <c r="G47" s="0" t="n">
        <v>1.32</v>
      </c>
      <c r="H47" s="0" t="n">
        <v>2.73</v>
      </c>
      <c r="I47" s="0" t="n">
        <v>1.47</v>
      </c>
      <c r="J47" s="0" t="n">
        <v>2.64</v>
      </c>
      <c r="K47" s="0" t="n">
        <v>2.24</v>
      </c>
      <c r="L47" s="0" t="n">
        <v>2.43</v>
      </c>
      <c r="M47" s="0" t="n">
        <v>1.69</v>
      </c>
      <c r="N47" s="0" t="n">
        <v>2.54</v>
      </c>
      <c r="O47" s="0" t="n">
        <v>1.63</v>
      </c>
      <c r="P47" s="0" t="n">
        <v>2.77</v>
      </c>
      <c r="Q47" s="0" t="n">
        <v>2.77</v>
      </c>
      <c r="R47" s="0" t="n">
        <v>5.42</v>
      </c>
      <c r="S47" s="0" t="n">
        <v>1.1</v>
      </c>
      <c r="V47" s="0" t="s">
        <v>2</v>
      </c>
      <c r="W47" s="8" t="n">
        <v>34</v>
      </c>
      <c r="X47" s="8" t="n">
        <v>34</v>
      </c>
      <c r="Y47" s="0" t="n">
        <v>37</v>
      </c>
      <c r="Z47" s="0" t="n">
        <v>24</v>
      </c>
      <c r="AA47" s="0" t="n">
        <v>7</v>
      </c>
      <c r="AB47" s="0" t="n">
        <v>35</v>
      </c>
      <c r="AC47" s="0" t="n">
        <v>28</v>
      </c>
      <c r="AD47" s="0" t="n">
        <v>24</v>
      </c>
      <c r="AE47" s="0" t="n">
        <v>31</v>
      </c>
      <c r="AF47" s="0" t="n">
        <v>30</v>
      </c>
      <c r="AG47" s="0" t="n">
        <v>36</v>
      </c>
      <c r="AH47" s="0" t="n">
        <v>42</v>
      </c>
      <c r="AI47" s="0" t="n">
        <v>48</v>
      </c>
      <c r="AJ47" s="0" t="n">
        <v>43</v>
      </c>
      <c r="AK47" s="0" t="n">
        <v>34</v>
      </c>
      <c r="AL47" s="0" t="n">
        <v>21</v>
      </c>
      <c r="AM47" s="0" t="n">
        <v>33</v>
      </c>
    </row>
    <row r="48" customFormat="false" ht="12.8" hidden="false" customHeight="false" outlineLevel="0" collapsed="false">
      <c r="B48" s="0" t="s">
        <v>3</v>
      </c>
      <c r="C48" s="1" t="n">
        <v>1.28</v>
      </c>
      <c r="D48" s="0" t="n">
        <v>6.09</v>
      </c>
      <c r="E48" s="11" t="n">
        <v>0.93</v>
      </c>
      <c r="F48" s="0" t="n">
        <v>0.95</v>
      </c>
      <c r="G48" s="0" t="n">
        <v>1.38</v>
      </c>
      <c r="H48" s="0" t="n">
        <v>1.35</v>
      </c>
      <c r="I48" s="0" t="n">
        <v>1.37</v>
      </c>
      <c r="J48" s="0" t="n">
        <v>1.38</v>
      </c>
      <c r="K48" s="0" t="n">
        <v>1.19</v>
      </c>
      <c r="L48" s="0" t="n">
        <v>1.3</v>
      </c>
      <c r="M48" s="0" t="n">
        <v>0.87</v>
      </c>
      <c r="N48" s="0" t="n">
        <v>1.29</v>
      </c>
      <c r="O48" s="0" t="n">
        <v>1.23</v>
      </c>
      <c r="P48" s="0" t="n">
        <v>1.15</v>
      </c>
      <c r="Q48" s="0" t="n">
        <v>1.33</v>
      </c>
      <c r="R48" s="0" t="n">
        <v>2.75</v>
      </c>
      <c r="S48" s="0" t="n">
        <v>1.35</v>
      </c>
      <c r="V48" s="0" t="s">
        <v>3</v>
      </c>
      <c r="W48" s="8" t="n">
        <v>23</v>
      </c>
      <c r="X48" s="8" t="n">
        <v>28</v>
      </c>
      <c r="Y48" s="0" t="n">
        <v>15</v>
      </c>
      <c r="Z48" s="0" t="n">
        <v>39</v>
      </c>
      <c r="AA48" s="0" t="n">
        <v>45</v>
      </c>
      <c r="AB48" s="0" t="n">
        <v>22</v>
      </c>
      <c r="AC48" s="0" t="n">
        <v>25</v>
      </c>
      <c r="AD48" s="0" t="n">
        <v>2</v>
      </c>
      <c r="AE48" s="0" t="n">
        <v>19</v>
      </c>
      <c r="AF48" s="0" t="n">
        <v>12</v>
      </c>
      <c r="AG48" s="0" t="n">
        <v>45</v>
      </c>
      <c r="AH48" s="0" t="n">
        <v>38</v>
      </c>
      <c r="AI48" s="0" t="n">
        <v>44</v>
      </c>
      <c r="AJ48" s="0" t="n">
        <v>9</v>
      </c>
      <c r="AK48" s="0" t="n">
        <v>21</v>
      </c>
      <c r="AL48" s="0" t="n">
        <v>42</v>
      </c>
      <c r="AM48" s="0" t="n">
        <v>27</v>
      </c>
    </row>
    <row r="49" customFormat="false" ht="12.8" hidden="false" customHeight="false" outlineLevel="0" collapsed="false">
      <c r="B49" s="0" t="s">
        <v>4</v>
      </c>
      <c r="C49" s="1" t="n">
        <v>1.55</v>
      </c>
      <c r="D49" s="0" t="n">
        <v>1.49</v>
      </c>
      <c r="E49" s="0" t="n">
        <v>2.44</v>
      </c>
      <c r="F49" s="11" t="n">
        <v>1.4</v>
      </c>
      <c r="G49" s="0" t="n">
        <v>1.28</v>
      </c>
      <c r="H49" s="0" t="n">
        <v>1.42</v>
      </c>
      <c r="I49" s="0" t="n">
        <v>1.46</v>
      </c>
      <c r="J49" s="0" t="n">
        <v>2.66</v>
      </c>
      <c r="K49" s="0" t="n">
        <v>1.79</v>
      </c>
      <c r="L49" s="0" t="n">
        <v>1.77</v>
      </c>
      <c r="M49" s="0" t="n">
        <v>1.77</v>
      </c>
      <c r="N49" s="0" t="n">
        <v>1.42</v>
      </c>
      <c r="O49" s="0" t="n">
        <v>1.36</v>
      </c>
      <c r="P49" s="0" t="n">
        <v>2.65</v>
      </c>
      <c r="Q49" s="0" t="n">
        <v>1.7</v>
      </c>
      <c r="R49" s="0" t="n">
        <v>5.44</v>
      </c>
      <c r="S49" s="0" t="n">
        <v>1.62</v>
      </c>
      <c r="V49" s="0" t="s">
        <v>4</v>
      </c>
      <c r="W49" s="8" t="n">
        <v>28</v>
      </c>
      <c r="X49" s="8" t="n">
        <v>31</v>
      </c>
      <c r="Y49" s="0" t="n">
        <v>46</v>
      </c>
      <c r="Z49" s="0" t="n">
        <v>26</v>
      </c>
      <c r="AA49" s="0" t="n">
        <v>50</v>
      </c>
      <c r="AB49" s="0" t="n">
        <v>8</v>
      </c>
      <c r="AC49" s="0" t="n">
        <v>43</v>
      </c>
      <c r="AD49" s="0" t="n">
        <v>43</v>
      </c>
      <c r="AE49" s="0" t="n">
        <v>38</v>
      </c>
      <c r="AF49" s="0" t="n">
        <v>45</v>
      </c>
      <c r="AG49" s="0" t="n">
        <v>24</v>
      </c>
      <c r="AH49" s="0" t="n">
        <v>21</v>
      </c>
      <c r="AI49" s="0" t="n">
        <v>46</v>
      </c>
      <c r="AJ49" s="0" t="n">
        <v>36</v>
      </c>
      <c r="AK49" s="0" t="n">
        <v>36</v>
      </c>
      <c r="AL49" s="0" t="n">
        <v>48</v>
      </c>
      <c r="AM49" s="0" t="n">
        <v>33</v>
      </c>
    </row>
    <row r="50" customFormat="false" ht="12.8" hidden="false" customHeight="false" outlineLevel="0" collapsed="false">
      <c r="B50" s="0" t="s">
        <v>5</v>
      </c>
      <c r="C50" s="1" t="n">
        <v>1.48</v>
      </c>
      <c r="D50" s="0" t="n">
        <v>1.18</v>
      </c>
      <c r="E50" s="0" t="n">
        <v>2.89</v>
      </c>
      <c r="F50" s="0" t="n">
        <v>1.73</v>
      </c>
      <c r="G50" s="11" t="n">
        <v>1.12</v>
      </c>
      <c r="H50" s="0" t="n">
        <v>1.73</v>
      </c>
      <c r="I50" s="0" t="n">
        <v>2.6</v>
      </c>
      <c r="J50" s="0" t="n">
        <v>2.85</v>
      </c>
      <c r="K50" s="0" t="n">
        <v>1.61</v>
      </c>
      <c r="L50" s="0" t="n">
        <v>2.22</v>
      </c>
      <c r="M50" s="0" t="n">
        <v>2.66</v>
      </c>
      <c r="N50" s="0" t="n">
        <v>1.29</v>
      </c>
      <c r="O50" s="0" t="n">
        <v>1.01</v>
      </c>
      <c r="P50" s="0" t="n">
        <v>4.11</v>
      </c>
      <c r="Q50" s="0" t="n">
        <v>1.64</v>
      </c>
      <c r="R50" s="0" t="n">
        <v>5.81</v>
      </c>
      <c r="S50" s="0" t="n">
        <v>1.78</v>
      </c>
      <c r="V50" s="0" t="s">
        <v>5</v>
      </c>
      <c r="W50" s="8" t="n">
        <v>18</v>
      </c>
      <c r="X50" s="8" t="n">
        <v>31</v>
      </c>
      <c r="Y50" s="0" t="n">
        <v>45</v>
      </c>
      <c r="Z50" s="0" t="n">
        <v>46</v>
      </c>
      <c r="AA50" s="0" t="n">
        <v>30</v>
      </c>
      <c r="AB50" s="0" t="n">
        <v>23</v>
      </c>
      <c r="AC50" s="0" t="n">
        <v>30</v>
      </c>
      <c r="AD50" s="0" t="n">
        <v>17</v>
      </c>
      <c r="AE50" s="0" t="n">
        <v>24</v>
      </c>
      <c r="AF50" s="0" t="n">
        <v>18</v>
      </c>
      <c r="AG50" s="0" t="n">
        <v>2</v>
      </c>
      <c r="AH50" s="0" t="n">
        <v>26</v>
      </c>
      <c r="AI50" s="0" t="n">
        <v>29</v>
      </c>
      <c r="AJ50" s="0" t="n">
        <v>40</v>
      </c>
      <c r="AK50" s="0" t="n">
        <v>35</v>
      </c>
      <c r="AL50" s="0" t="n">
        <v>50</v>
      </c>
      <c r="AM50" s="0" t="n">
        <v>27</v>
      </c>
    </row>
    <row r="51" customFormat="false" ht="12.8" hidden="false" customHeight="false" outlineLevel="0" collapsed="false">
      <c r="B51" s="0" t="s">
        <v>6</v>
      </c>
      <c r="C51" s="1" t="n">
        <v>4.02</v>
      </c>
      <c r="D51" s="0" t="n">
        <v>3.49</v>
      </c>
      <c r="E51" s="0" t="n">
        <v>3.76</v>
      </c>
      <c r="F51" s="0" t="n">
        <v>4.03</v>
      </c>
      <c r="G51" s="0" t="n">
        <v>1.88</v>
      </c>
      <c r="H51" s="11" t="n">
        <v>0.64</v>
      </c>
      <c r="I51" s="0" t="n">
        <v>3.55</v>
      </c>
      <c r="J51" s="0" t="n">
        <v>0.8</v>
      </c>
      <c r="K51" s="0" t="n">
        <v>3.54</v>
      </c>
      <c r="L51" s="0" t="n">
        <v>4</v>
      </c>
      <c r="M51" s="0" t="n">
        <v>3.47</v>
      </c>
      <c r="N51" s="0" t="n">
        <v>1.26</v>
      </c>
      <c r="O51" s="0" t="n">
        <v>3.42</v>
      </c>
      <c r="P51" s="0" t="n">
        <v>3.96</v>
      </c>
      <c r="Q51" s="0" t="n">
        <v>3.57</v>
      </c>
      <c r="R51" s="0" t="n">
        <v>4.18</v>
      </c>
      <c r="S51" s="0" t="n">
        <v>0.8</v>
      </c>
      <c r="V51" s="0" t="s">
        <v>6</v>
      </c>
      <c r="W51" s="8" t="n">
        <v>39</v>
      </c>
      <c r="X51" s="8" t="n">
        <v>35</v>
      </c>
      <c r="Y51" s="0" t="n">
        <v>34</v>
      </c>
      <c r="Z51" s="0" t="n">
        <v>45</v>
      </c>
      <c r="AA51" s="0" t="n">
        <v>50</v>
      </c>
      <c r="AB51" s="0" t="n">
        <v>1</v>
      </c>
      <c r="AC51" s="0" t="n">
        <v>47</v>
      </c>
      <c r="AD51" s="0" t="n">
        <v>9</v>
      </c>
      <c r="AE51" s="0" t="n">
        <v>48</v>
      </c>
      <c r="AF51" s="0" t="n">
        <v>45</v>
      </c>
      <c r="AG51" s="0" t="n">
        <v>42</v>
      </c>
      <c r="AH51" s="0" t="n">
        <v>9</v>
      </c>
      <c r="AI51" s="0" t="n">
        <v>36</v>
      </c>
      <c r="AJ51" s="0" t="n">
        <v>32</v>
      </c>
      <c r="AK51" s="0" t="n">
        <v>50</v>
      </c>
      <c r="AL51" s="0" t="n">
        <v>50</v>
      </c>
      <c r="AM51" s="0" t="n">
        <v>6</v>
      </c>
    </row>
    <row r="52" customFormat="false" ht="12.8" hidden="false" customHeight="false" outlineLevel="0" collapsed="false">
      <c r="B52" s="0" t="s">
        <v>7</v>
      </c>
      <c r="C52" s="1" t="n">
        <v>5.25</v>
      </c>
      <c r="D52" s="0" t="n">
        <v>5.68</v>
      </c>
      <c r="E52" s="0" t="n">
        <v>4.15</v>
      </c>
      <c r="F52" s="0" t="n">
        <v>5.49</v>
      </c>
      <c r="G52" s="0" t="n">
        <v>4.85</v>
      </c>
      <c r="H52" s="0" t="n">
        <v>5.99</v>
      </c>
      <c r="I52" s="11" t="n">
        <v>5.08</v>
      </c>
      <c r="J52" s="0" t="n">
        <v>3.95</v>
      </c>
      <c r="K52" s="0" t="n">
        <v>5.73</v>
      </c>
      <c r="L52" s="0" t="n">
        <v>4.74</v>
      </c>
      <c r="M52" s="0" t="n">
        <v>4.71</v>
      </c>
      <c r="N52" s="0" t="n">
        <v>4.93</v>
      </c>
      <c r="O52" s="0" t="n">
        <v>5.01</v>
      </c>
      <c r="P52" s="0" t="n">
        <v>4.92</v>
      </c>
      <c r="Q52" s="0" t="n">
        <v>5.98</v>
      </c>
      <c r="R52" s="0" t="n">
        <v>5.5</v>
      </c>
      <c r="S52" s="0" t="n">
        <v>4.46</v>
      </c>
      <c r="V52" s="0" t="s">
        <v>7</v>
      </c>
      <c r="W52" s="8" t="n">
        <v>50</v>
      </c>
      <c r="X52" s="8" t="n">
        <v>43</v>
      </c>
      <c r="Y52" s="0" t="n">
        <v>46</v>
      </c>
      <c r="Z52" s="0" t="n">
        <v>28</v>
      </c>
      <c r="AA52" s="0" t="n">
        <v>49</v>
      </c>
      <c r="AB52" s="0" t="n">
        <v>46</v>
      </c>
      <c r="AC52" s="0" t="n">
        <v>16</v>
      </c>
      <c r="AD52" s="0" t="n">
        <v>43</v>
      </c>
      <c r="AE52" s="0" t="n">
        <v>43</v>
      </c>
      <c r="AF52" s="0" t="n">
        <v>37</v>
      </c>
      <c r="AG52" s="0" t="n">
        <v>33</v>
      </c>
      <c r="AH52" s="0" t="n">
        <v>35</v>
      </c>
      <c r="AI52" s="0" t="n">
        <v>39</v>
      </c>
      <c r="AJ52" s="0" t="n">
        <v>44</v>
      </c>
      <c r="AK52" s="0" t="n">
        <v>44</v>
      </c>
      <c r="AL52" s="0" t="n">
        <v>50</v>
      </c>
      <c r="AM52" s="0" t="n">
        <v>48</v>
      </c>
    </row>
    <row r="53" customFormat="false" ht="12.8" hidden="false" customHeight="false" outlineLevel="0" collapsed="false">
      <c r="B53" s="0" t="s">
        <v>8</v>
      </c>
      <c r="C53" s="1" t="n">
        <v>1.23</v>
      </c>
      <c r="D53" s="0" t="n">
        <v>5.14</v>
      </c>
      <c r="E53" s="0" t="n">
        <v>5.39</v>
      </c>
      <c r="F53" s="0" t="n">
        <v>5</v>
      </c>
      <c r="G53" s="0" t="n">
        <v>4.98</v>
      </c>
      <c r="H53" s="0" t="n">
        <v>1.53</v>
      </c>
      <c r="I53" s="0" t="n">
        <v>4.57</v>
      </c>
      <c r="J53" s="11" t="n">
        <v>1.17</v>
      </c>
      <c r="K53" s="0" t="n">
        <v>5.29</v>
      </c>
      <c r="L53" s="0" t="n">
        <v>4.54</v>
      </c>
      <c r="M53" s="0" t="n">
        <v>3.57</v>
      </c>
      <c r="N53" s="0" t="n">
        <v>1.89</v>
      </c>
      <c r="O53" s="0" t="n">
        <v>1.91</v>
      </c>
      <c r="P53" s="0" t="n">
        <v>5.25</v>
      </c>
      <c r="Q53" s="0" t="n">
        <v>2.23</v>
      </c>
      <c r="R53" s="0" t="n">
        <v>4.28</v>
      </c>
      <c r="S53" s="0" t="n">
        <v>5.19</v>
      </c>
      <c r="V53" s="0" t="s">
        <v>8</v>
      </c>
      <c r="W53" s="8" t="n">
        <v>45</v>
      </c>
      <c r="X53" s="8" t="n">
        <v>42</v>
      </c>
      <c r="Y53" s="0" t="n">
        <v>49</v>
      </c>
      <c r="Z53" s="0" t="n">
        <v>44</v>
      </c>
      <c r="AA53" s="0" t="n">
        <v>35</v>
      </c>
      <c r="AB53" s="0" t="n">
        <v>30</v>
      </c>
      <c r="AC53" s="0" t="n">
        <v>46</v>
      </c>
      <c r="AD53" s="0" t="n">
        <v>37</v>
      </c>
      <c r="AE53" s="0" t="n">
        <v>47</v>
      </c>
      <c r="AF53" s="0" t="n">
        <v>45</v>
      </c>
      <c r="AG53" s="0" t="n">
        <v>45</v>
      </c>
      <c r="AH53" s="0" t="n">
        <v>43</v>
      </c>
      <c r="AI53" s="0" t="n">
        <v>49</v>
      </c>
      <c r="AJ53" s="0" t="n">
        <v>44</v>
      </c>
      <c r="AK53" s="0" t="n">
        <v>34</v>
      </c>
      <c r="AL53" s="0" t="n">
        <v>39</v>
      </c>
      <c r="AM53" s="0" t="n">
        <v>41</v>
      </c>
    </row>
    <row r="54" customFormat="false" ht="12.8" hidden="false" customHeight="false" outlineLevel="0" collapsed="false">
      <c r="B54" s="0" t="s">
        <v>12</v>
      </c>
      <c r="C54" s="1" t="n">
        <v>0.77</v>
      </c>
      <c r="D54" s="0" t="n">
        <v>0.78</v>
      </c>
      <c r="E54" s="0" t="n">
        <v>1.6</v>
      </c>
      <c r="F54" s="0" t="n">
        <v>0.61</v>
      </c>
      <c r="G54" s="0" t="n">
        <v>0.63</v>
      </c>
      <c r="H54" s="0" t="n">
        <v>0.75</v>
      </c>
      <c r="I54" s="0" t="n">
        <v>1.51</v>
      </c>
      <c r="J54" s="0" t="n">
        <v>0.78</v>
      </c>
      <c r="K54" s="11" t="n">
        <v>0.79</v>
      </c>
      <c r="L54" s="0" t="n">
        <v>0.83</v>
      </c>
      <c r="M54" s="0" t="n">
        <v>0.96</v>
      </c>
      <c r="N54" s="0" t="n">
        <v>0.92</v>
      </c>
      <c r="O54" s="0" t="n">
        <v>0.85</v>
      </c>
      <c r="P54" s="0" t="n">
        <v>1.52</v>
      </c>
      <c r="Q54" s="0" t="n">
        <v>1.34</v>
      </c>
      <c r="R54" s="0" t="n">
        <v>1.3</v>
      </c>
      <c r="S54" s="0" t="n">
        <v>0.98</v>
      </c>
      <c r="V54" s="0" t="s">
        <v>12</v>
      </c>
      <c r="W54" s="8" t="n">
        <v>47</v>
      </c>
      <c r="X54" s="8" t="n">
        <v>34</v>
      </c>
      <c r="Y54" s="0" t="n">
        <v>49</v>
      </c>
      <c r="Z54" s="0" t="n">
        <v>46</v>
      </c>
      <c r="AA54" s="0" t="n">
        <v>31</v>
      </c>
      <c r="AB54" s="0" t="n">
        <v>28</v>
      </c>
      <c r="AC54" s="0" t="n">
        <v>30</v>
      </c>
      <c r="AD54" s="0" t="n">
        <v>26</v>
      </c>
      <c r="AE54" s="0" t="n">
        <v>26</v>
      </c>
      <c r="AF54" s="0" t="n">
        <v>6</v>
      </c>
      <c r="AG54" s="0" t="n">
        <v>24</v>
      </c>
      <c r="AH54" s="0" t="n">
        <v>32</v>
      </c>
      <c r="AI54" s="0" t="n">
        <v>25</v>
      </c>
      <c r="AJ54" s="0" t="n">
        <v>16</v>
      </c>
      <c r="AK54" s="0" t="n">
        <v>25</v>
      </c>
      <c r="AL54" s="0" t="n">
        <v>39</v>
      </c>
      <c r="AM54" s="0" t="n">
        <v>32</v>
      </c>
    </row>
    <row r="55" customFormat="false" ht="12.8" hidden="false" customHeight="false" outlineLevel="0" collapsed="false">
      <c r="B55" s="0" t="s">
        <v>13</v>
      </c>
      <c r="C55" s="1" t="n">
        <v>7.54</v>
      </c>
      <c r="D55" s="0" t="n">
        <v>7.08</v>
      </c>
      <c r="E55" s="0" t="n">
        <v>6.39</v>
      </c>
      <c r="F55" s="0" t="n">
        <v>7.16</v>
      </c>
      <c r="G55" s="0" t="n">
        <v>7.81</v>
      </c>
      <c r="H55" s="0" t="n">
        <v>7.49</v>
      </c>
      <c r="I55" s="0" t="n">
        <v>7.98</v>
      </c>
      <c r="J55" s="0" t="n">
        <v>6.12</v>
      </c>
      <c r="K55" s="0" t="n">
        <v>6.55</v>
      </c>
      <c r="L55" s="11" t="n">
        <v>6.81</v>
      </c>
      <c r="M55" s="0" t="n">
        <v>7.86</v>
      </c>
      <c r="N55" s="0" t="n">
        <v>7.13</v>
      </c>
      <c r="O55" s="0" t="n">
        <v>6.43</v>
      </c>
      <c r="P55" s="0" t="n">
        <v>6.59</v>
      </c>
      <c r="Q55" s="0" t="n">
        <v>7.73</v>
      </c>
      <c r="R55" s="0" t="n">
        <v>4.31</v>
      </c>
      <c r="S55" s="0" t="n">
        <v>7.04</v>
      </c>
      <c r="V55" s="0" t="s">
        <v>13</v>
      </c>
      <c r="W55" s="8" t="n">
        <v>45</v>
      </c>
      <c r="X55" s="8" t="n">
        <v>50</v>
      </c>
      <c r="Y55" s="0" t="n">
        <v>42</v>
      </c>
      <c r="Z55" s="0" t="n">
        <v>47</v>
      </c>
      <c r="AA55" s="0" t="n">
        <v>50</v>
      </c>
      <c r="AB55" s="0" t="n">
        <v>30</v>
      </c>
      <c r="AC55" s="0" t="n">
        <v>30</v>
      </c>
      <c r="AD55" s="0" t="n">
        <v>40</v>
      </c>
      <c r="AE55" s="0" t="n">
        <v>47</v>
      </c>
      <c r="AF55" s="0" t="n">
        <v>44</v>
      </c>
      <c r="AG55" s="0" t="n">
        <v>40</v>
      </c>
      <c r="AH55" s="0" t="n">
        <v>31</v>
      </c>
      <c r="AI55" s="0" t="n">
        <v>45</v>
      </c>
      <c r="AJ55" s="0" t="n">
        <v>24</v>
      </c>
      <c r="AK55" s="0" t="n">
        <v>46</v>
      </c>
      <c r="AL55" s="0" t="n">
        <v>46</v>
      </c>
      <c r="AM55" s="0" t="n">
        <v>50</v>
      </c>
    </row>
    <row r="56" customFormat="false" ht="12.8" hidden="false" customHeight="false" outlineLevel="0" collapsed="false">
      <c r="B56" s="0" t="s">
        <v>14</v>
      </c>
      <c r="C56" s="1" t="n">
        <v>1.49</v>
      </c>
      <c r="D56" s="0" t="n">
        <v>1.31</v>
      </c>
      <c r="E56" s="0" t="n">
        <v>1.93</v>
      </c>
      <c r="F56" s="0" t="n">
        <v>1.18</v>
      </c>
      <c r="G56" s="0" t="n">
        <v>1.08</v>
      </c>
      <c r="H56" s="0" t="n">
        <v>1.25</v>
      </c>
      <c r="I56" s="0" t="n">
        <v>1.04</v>
      </c>
      <c r="J56" s="0" t="n">
        <v>1.15</v>
      </c>
      <c r="K56" s="0" t="n">
        <v>1.56</v>
      </c>
      <c r="L56" s="0" t="n">
        <v>1.78</v>
      </c>
      <c r="M56" s="11" t="n">
        <v>0.91</v>
      </c>
      <c r="N56" s="0" t="n">
        <v>1.24</v>
      </c>
      <c r="O56" s="0" t="n">
        <v>1.34</v>
      </c>
      <c r="P56" s="0" t="n">
        <v>2.16</v>
      </c>
      <c r="Q56" s="0" t="n">
        <v>2.1</v>
      </c>
      <c r="R56" s="0" t="n">
        <v>1.78</v>
      </c>
      <c r="S56" s="0" t="n">
        <v>1.24</v>
      </c>
      <c r="V56" s="0" t="s">
        <v>14</v>
      </c>
      <c r="W56" s="8" t="n">
        <v>9</v>
      </c>
      <c r="X56" s="8" t="n">
        <v>37</v>
      </c>
      <c r="Y56" s="0" t="n">
        <v>6</v>
      </c>
      <c r="Z56" s="0" t="n">
        <v>17</v>
      </c>
      <c r="AA56" s="0" t="n">
        <v>28</v>
      </c>
      <c r="AB56" s="0" t="n">
        <v>42</v>
      </c>
      <c r="AC56" s="0" t="n">
        <v>41</v>
      </c>
      <c r="AD56" s="0" t="n">
        <v>39</v>
      </c>
      <c r="AE56" s="0" t="n">
        <v>8</v>
      </c>
      <c r="AF56" s="0" t="n">
        <v>39</v>
      </c>
      <c r="AG56" s="0" t="n">
        <v>31</v>
      </c>
      <c r="AH56" s="0" t="n">
        <v>24</v>
      </c>
      <c r="AI56" s="0" t="n">
        <v>24</v>
      </c>
      <c r="AJ56" s="0" t="n">
        <v>45</v>
      </c>
      <c r="AK56" s="0" t="n">
        <v>45</v>
      </c>
      <c r="AL56" s="0" t="n">
        <v>6</v>
      </c>
      <c r="AM56" s="0" t="n">
        <v>22</v>
      </c>
    </row>
    <row r="57" customFormat="false" ht="12.8" hidden="false" customHeight="false" outlineLevel="0" collapsed="false">
      <c r="B57" s="0" t="s">
        <v>15</v>
      </c>
      <c r="C57" s="1" t="n">
        <v>3.25</v>
      </c>
      <c r="D57" s="0" t="n">
        <v>2.85</v>
      </c>
      <c r="E57" s="0" t="n">
        <v>4</v>
      </c>
      <c r="F57" s="0" t="n">
        <v>3.52</v>
      </c>
      <c r="G57" s="0" t="n">
        <v>1.98</v>
      </c>
      <c r="H57" s="0" t="n">
        <v>3.12</v>
      </c>
      <c r="I57" s="0" t="n">
        <v>3.6</v>
      </c>
      <c r="J57" s="0" t="n">
        <v>3.21</v>
      </c>
      <c r="K57" s="0" t="n">
        <v>3.18</v>
      </c>
      <c r="L57" s="0" t="n">
        <v>2.97</v>
      </c>
      <c r="M57" s="0" t="n">
        <v>3.06</v>
      </c>
      <c r="N57" s="11" t="n">
        <v>2.01</v>
      </c>
      <c r="O57" s="0" t="n">
        <v>2.2</v>
      </c>
      <c r="P57" s="0" t="n">
        <v>3.75</v>
      </c>
      <c r="Q57" s="0" t="n">
        <v>3.14</v>
      </c>
      <c r="R57" s="0" t="n">
        <v>1.91</v>
      </c>
      <c r="S57" s="0" t="n">
        <v>1.73</v>
      </c>
      <c r="V57" s="0" t="s">
        <v>15</v>
      </c>
      <c r="W57" s="8" t="n">
        <v>46</v>
      </c>
      <c r="X57" s="8" t="n">
        <v>26</v>
      </c>
      <c r="Y57" s="0" t="n">
        <v>46</v>
      </c>
      <c r="Z57" s="0" t="n">
        <v>46</v>
      </c>
      <c r="AA57" s="0" t="n">
        <v>41</v>
      </c>
      <c r="AB57" s="0" t="n">
        <v>1</v>
      </c>
      <c r="AC57" s="0" t="n">
        <v>35</v>
      </c>
      <c r="AD57" s="0" t="n">
        <v>37</v>
      </c>
      <c r="AE57" s="0" t="n">
        <v>47</v>
      </c>
      <c r="AF57" s="0" t="n">
        <v>43</v>
      </c>
      <c r="AG57" s="0" t="n">
        <v>48</v>
      </c>
      <c r="AH57" s="0" t="n">
        <v>33</v>
      </c>
      <c r="AI57" s="0" t="n">
        <v>45</v>
      </c>
      <c r="AJ57" s="0" t="n">
        <v>46</v>
      </c>
      <c r="AK57" s="0" t="n">
        <v>38</v>
      </c>
      <c r="AL57" s="0" t="n">
        <v>40</v>
      </c>
      <c r="AM57" s="0" t="n">
        <v>46</v>
      </c>
    </row>
    <row r="58" customFormat="false" ht="12.8" hidden="false" customHeight="false" outlineLevel="0" collapsed="false">
      <c r="B58" s="0" t="s">
        <v>16</v>
      </c>
      <c r="C58" s="1" t="n">
        <v>1.69</v>
      </c>
      <c r="D58" s="0" t="n">
        <v>1.37</v>
      </c>
      <c r="E58" s="0" t="n">
        <v>2.22</v>
      </c>
      <c r="F58" s="0" t="n">
        <v>1.48</v>
      </c>
      <c r="G58" s="0" t="n">
        <v>1.39</v>
      </c>
      <c r="H58" s="0" t="n">
        <v>1.54</v>
      </c>
      <c r="I58" s="0" t="n">
        <v>2.07</v>
      </c>
      <c r="J58" s="0" t="n">
        <v>4.07</v>
      </c>
      <c r="K58" s="0" t="n">
        <v>1.95</v>
      </c>
      <c r="L58" s="0" t="n">
        <v>1.44</v>
      </c>
      <c r="M58" s="0" t="n">
        <v>1.97</v>
      </c>
      <c r="N58" s="0" t="n">
        <v>1.97</v>
      </c>
      <c r="O58" s="11" t="n">
        <v>1.25</v>
      </c>
      <c r="P58" s="0" t="n">
        <v>3.83</v>
      </c>
      <c r="Q58" s="0" t="n">
        <v>1.56</v>
      </c>
      <c r="R58" s="0" t="n">
        <v>5.4</v>
      </c>
      <c r="S58" s="0" t="n">
        <v>1.84</v>
      </c>
      <c r="V58" s="0" t="s">
        <v>16</v>
      </c>
      <c r="W58" s="8" t="n">
        <v>46</v>
      </c>
      <c r="X58" s="8" t="n">
        <v>35</v>
      </c>
      <c r="Y58" s="0" t="n">
        <v>49</v>
      </c>
      <c r="Z58" s="0" t="n">
        <v>48</v>
      </c>
      <c r="AA58" s="0" t="n">
        <v>45</v>
      </c>
      <c r="AB58" s="0" t="n">
        <v>48</v>
      </c>
      <c r="AC58" s="0" t="n">
        <v>22</v>
      </c>
      <c r="AD58" s="0" t="n">
        <v>39</v>
      </c>
      <c r="AE58" s="0" t="n">
        <v>17</v>
      </c>
      <c r="AF58" s="0" t="n">
        <v>45</v>
      </c>
      <c r="AG58" s="0" t="n">
        <v>48</v>
      </c>
      <c r="AH58" s="0" t="n">
        <v>22</v>
      </c>
      <c r="AI58" s="0" t="n">
        <v>29</v>
      </c>
      <c r="AJ58" s="0" t="n">
        <v>50</v>
      </c>
      <c r="AK58" s="0" t="n">
        <v>48</v>
      </c>
      <c r="AL58" s="0" t="n">
        <v>50</v>
      </c>
      <c r="AM58" s="0" t="n">
        <v>37</v>
      </c>
    </row>
    <row r="59" customFormat="false" ht="12.8" hidden="false" customHeight="false" outlineLevel="0" collapsed="false">
      <c r="B59" s="0" t="s">
        <v>19</v>
      </c>
      <c r="C59" s="1" t="n">
        <v>0.65</v>
      </c>
      <c r="D59" s="0" t="n">
        <v>2.73</v>
      </c>
      <c r="E59" s="0" t="n">
        <v>0.94</v>
      </c>
      <c r="F59" s="0" t="n">
        <v>0.66</v>
      </c>
      <c r="G59" s="0" t="n">
        <v>2.55</v>
      </c>
      <c r="H59" s="0" t="n">
        <v>0.66</v>
      </c>
      <c r="I59" s="0" t="n">
        <v>9.42</v>
      </c>
      <c r="J59" s="0" t="n">
        <v>0.67</v>
      </c>
      <c r="K59" s="0" t="n">
        <v>0.85</v>
      </c>
      <c r="L59" s="0" t="n">
        <v>0.74</v>
      </c>
      <c r="M59" s="0" t="n">
        <v>2.86</v>
      </c>
      <c r="N59" s="0" t="n">
        <v>0.69</v>
      </c>
      <c r="O59" s="0" t="n">
        <v>0.69</v>
      </c>
      <c r="P59" s="11" t="n">
        <v>0.7</v>
      </c>
      <c r="Q59" s="0" t="n">
        <v>0.69</v>
      </c>
      <c r="R59" s="0" t="n">
        <v>1.63</v>
      </c>
      <c r="S59" s="0" t="n">
        <v>0.68</v>
      </c>
      <c r="V59" s="0" t="s">
        <v>19</v>
      </c>
      <c r="W59" s="8" t="n">
        <v>23</v>
      </c>
      <c r="X59" s="8" t="n">
        <v>47</v>
      </c>
      <c r="Y59" s="0" t="n">
        <v>43</v>
      </c>
      <c r="Z59" s="0" t="n">
        <v>27</v>
      </c>
      <c r="AA59" s="0" t="n">
        <v>50</v>
      </c>
      <c r="AB59" s="0" t="n">
        <v>28</v>
      </c>
      <c r="AC59" s="0" t="n">
        <v>49</v>
      </c>
      <c r="AD59" s="0" t="n">
        <v>13</v>
      </c>
      <c r="AE59" s="0" t="n">
        <v>1</v>
      </c>
      <c r="AF59" s="0" t="n">
        <v>46</v>
      </c>
      <c r="AG59" s="0" t="n">
        <v>50</v>
      </c>
      <c r="AH59" s="0" t="n">
        <v>48</v>
      </c>
      <c r="AI59" s="0" t="n">
        <v>43</v>
      </c>
      <c r="AJ59" s="0" t="n">
        <v>22</v>
      </c>
      <c r="AK59" s="0" t="n">
        <v>35</v>
      </c>
      <c r="AL59" s="0" t="n">
        <v>17</v>
      </c>
      <c r="AM59" s="0" t="n">
        <v>46</v>
      </c>
    </row>
    <row r="60" customFormat="false" ht="12.8" hidden="false" customHeight="false" outlineLevel="0" collapsed="false">
      <c r="B60" s="0" t="s">
        <v>20</v>
      </c>
      <c r="C60" s="1" t="n">
        <v>2.39</v>
      </c>
      <c r="D60" s="0" t="n">
        <v>4.59</v>
      </c>
      <c r="E60" s="0" t="n">
        <v>1.99</v>
      </c>
      <c r="F60" s="0" t="n">
        <v>2.18</v>
      </c>
      <c r="G60" s="0" t="n">
        <v>4.49</v>
      </c>
      <c r="H60" s="0" t="n">
        <v>2.28</v>
      </c>
      <c r="I60" s="0" t="n">
        <v>4.05</v>
      </c>
      <c r="J60" s="0" t="n">
        <v>2.6</v>
      </c>
      <c r="K60" s="0" t="n">
        <v>1.93</v>
      </c>
      <c r="L60" s="0" t="n">
        <v>2.78</v>
      </c>
      <c r="M60" s="0" t="n">
        <v>4.24</v>
      </c>
      <c r="N60" s="0" t="n">
        <v>2.18</v>
      </c>
      <c r="O60" s="0" t="n">
        <v>2.44</v>
      </c>
      <c r="P60" s="0" t="n">
        <v>4.77</v>
      </c>
      <c r="Q60" s="11" t="n">
        <v>1.94</v>
      </c>
      <c r="R60" s="0" t="n">
        <v>2.33</v>
      </c>
      <c r="S60" s="0" t="n">
        <v>2.12</v>
      </c>
      <c r="V60" s="0" t="s">
        <v>20</v>
      </c>
      <c r="W60" s="8" t="n">
        <v>19</v>
      </c>
      <c r="X60" s="8" t="n">
        <v>41</v>
      </c>
      <c r="Y60" s="0" t="n">
        <v>23</v>
      </c>
      <c r="Z60" s="0" t="n">
        <v>33</v>
      </c>
      <c r="AA60" s="0" t="n">
        <v>40</v>
      </c>
      <c r="AB60" s="0" t="n">
        <v>24</v>
      </c>
      <c r="AC60" s="0" t="n">
        <v>36</v>
      </c>
      <c r="AD60" s="0" t="n">
        <v>30</v>
      </c>
      <c r="AE60" s="0" t="n">
        <v>37</v>
      </c>
      <c r="AF60" s="0" t="n">
        <v>45</v>
      </c>
      <c r="AG60" s="0" t="n">
        <v>47</v>
      </c>
      <c r="AH60" s="0" t="n">
        <v>35</v>
      </c>
      <c r="AI60" s="0" t="n">
        <v>32</v>
      </c>
      <c r="AJ60" s="0" t="n">
        <v>31</v>
      </c>
      <c r="AK60" s="0" t="n">
        <v>32</v>
      </c>
      <c r="AL60" s="0" t="n">
        <v>43</v>
      </c>
      <c r="AM60" s="0" t="n">
        <v>37</v>
      </c>
    </row>
    <row r="61" customFormat="false" ht="12.8" hidden="false" customHeight="false" outlineLevel="0" collapsed="false">
      <c r="B61" s="0" t="s">
        <v>21</v>
      </c>
      <c r="C61" s="1" t="n">
        <v>2.17</v>
      </c>
      <c r="D61" s="0" t="n">
        <v>2.23</v>
      </c>
      <c r="E61" s="0" t="n">
        <v>1.91</v>
      </c>
      <c r="F61" s="0" t="n">
        <v>1.14</v>
      </c>
      <c r="G61" s="0" t="n">
        <v>1.86</v>
      </c>
      <c r="H61" s="0" t="n">
        <v>1.42</v>
      </c>
      <c r="I61" s="0" t="n">
        <v>1.49</v>
      </c>
      <c r="J61" s="0" t="n">
        <v>1.97</v>
      </c>
      <c r="K61" s="0" t="n">
        <v>0.94</v>
      </c>
      <c r="L61" s="0" t="n">
        <v>1.2</v>
      </c>
      <c r="M61" s="0" t="n">
        <v>0.95</v>
      </c>
      <c r="N61" s="0" t="n">
        <v>1.63</v>
      </c>
      <c r="O61" s="0" t="n">
        <v>1.61</v>
      </c>
      <c r="P61" s="0" t="n">
        <v>2.18</v>
      </c>
      <c r="Q61" s="0" t="n">
        <v>2.01</v>
      </c>
      <c r="R61" s="11" t="n">
        <v>1.65</v>
      </c>
      <c r="S61" s="0" t="n">
        <v>1.08</v>
      </c>
      <c r="V61" s="0" t="s">
        <v>21</v>
      </c>
      <c r="W61" s="8" t="n">
        <v>33</v>
      </c>
      <c r="X61" s="8" t="n">
        <v>17</v>
      </c>
      <c r="Y61" s="0" t="n">
        <v>12</v>
      </c>
      <c r="Z61" s="0" t="n">
        <v>6</v>
      </c>
      <c r="AA61" s="0" t="n">
        <v>7</v>
      </c>
      <c r="AB61" s="0" t="n">
        <v>23</v>
      </c>
      <c r="AC61" s="0" t="n">
        <v>46</v>
      </c>
      <c r="AD61" s="0" t="n">
        <v>35</v>
      </c>
      <c r="AE61" s="0" t="n">
        <v>18</v>
      </c>
      <c r="AF61" s="0" t="n">
        <v>12</v>
      </c>
      <c r="AG61" s="0" t="n">
        <v>1</v>
      </c>
      <c r="AH61" s="0" t="n">
        <v>26</v>
      </c>
      <c r="AI61" s="0" t="n">
        <v>50</v>
      </c>
      <c r="AJ61" s="0" t="n">
        <v>1</v>
      </c>
      <c r="AK61" s="0" t="n">
        <v>24</v>
      </c>
      <c r="AL61" s="0" t="n">
        <v>7</v>
      </c>
      <c r="AM61" s="0" t="n">
        <v>6</v>
      </c>
    </row>
    <row r="62" customFormat="false" ht="12.8" hidden="false" customHeight="false" outlineLevel="0" collapsed="false">
      <c r="B62" s="0" t="s">
        <v>22</v>
      </c>
      <c r="C62" s="1" t="n">
        <v>4.32</v>
      </c>
      <c r="D62" s="0" t="n">
        <v>2.92</v>
      </c>
      <c r="E62" s="0" t="n">
        <v>3.69</v>
      </c>
      <c r="F62" s="0" t="n">
        <v>3.14</v>
      </c>
      <c r="G62" s="0" t="n">
        <v>3.81</v>
      </c>
      <c r="H62" s="0" t="n">
        <v>1.52</v>
      </c>
      <c r="I62" s="0" t="n">
        <v>4.05</v>
      </c>
      <c r="J62" s="0" t="n">
        <v>2.9</v>
      </c>
      <c r="K62" s="0" t="n">
        <v>3.88</v>
      </c>
      <c r="L62" s="0" t="n">
        <v>3.32</v>
      </c>
      <c r="M62" s="0" t="n">
        <v>3.15</v>
      </c>
      <c r="N62" s="0" t="n">
        <v>2.69</v>
      </c>
      <c r="O62" s="0" t="n">
        <v>3.77</v>
      </c>
      <c r="P62" s="0" t="n">
        <v>4.35</v>
      </c>
      <c r="Q62" s="0" t="n">
        <v>3.44</v>
      </c>
      <c r="R62" s="0" t="n">
        <v>2.54</v>
      </c>
      <c r="S62" s="11" t="n">
        <v>3.02</v>
      </c>
      <c r="V62" s="0" t="s">
        <v>22</v>
      </c>
      <c r="W62" s="8" t="n">
        <v>41</v>
      </c>
      <c r="X62" s="8" t="n">
        <v>48</v>
      </c>
      <c r="Y62" s="0" t="n">
        <v>46</v>
      </c>
      <c r="Z62" s="0" t="n">
        <v>40</v>
      </c>
      <c r="AA62" s="0" t="n">
        <v>44</v>
      </c>
      <c r="AB62" s="0" t="n">
        <v>49</v>
      </c>
      <c r="AC62" s="0" t="n">
        <v>47</v>
      </c>
      <c r="AD62" s="0" t="n">
        <v>19</v>
      </c>
      <c r="AE62" s="0" t="n">
        <v>22</v>
      </c>
      <c r="AF62" s="0" t="n">
        <v>16</v>
      </c>
      <c r="AG62" s="0" t="n">
        <v>37</v>
      </c>
      <c r="AH62" s="0" t="n">
        <v>40</v>
      </c>
      <c r="AI62" s="0" t="n">
        <v>26</v>
      </c>
      <c r="AJ62" s="0" t="n">
        <v>3</v>
      </c>
      <c r="AK62" s="0" t="n">
        <v>49</v>
      </c>
      <c r="AL62" s="0" t="n">
        <v>47</v>
      </c>
      <c r="AM62" s="0" t="n">
        <v>37</v>
      </c>
    </row>
    <row r="63" customFormat="false" ht="12.8" hidden="false" customHeight="false" outlineLevel="0" collapsed="false">
      <c r="B63" s="10" t="s">
        <v>23</v>
      </c>
      <c r="C63" s="2" t="n">
        <f aca="false">AVERAGE(C46:C62)</f>
        <v>2.53352941176471</v>
      </c>
      <c r="D63" s="2" t="n">
        <f aca="false">AVERAGE(D46:D62)</f>
        <v>3.08176470588235</v>
      </c>
      <c r="E63" s="2" t="n">
        <f aca="false">AVERAGE(E46:E62)</f>
        <v>2.85764705882353</v>
      </c>
      <c r="F63" s="2" t="n">
        <f aca="false">AVERAGE(F46:F62)</f>
        <v>2.57176470588235</v>
      </c>
      <c r="G63" s="2" t="n">
        <f aca="false">AVERAGE(G46:G62)</f>
        <v>2.63705882352941</v>
      </c>
      <c r="H63" s="2" t="n">
        <f aca="false">AVERAGE(H46:H62)</f>
        <v>2.13470588235294</v>
      </c>
      <c r="I63" s="2" t="n">
        <f aca="false">AVERAGE(I46:I62)</f>
        <v>3.39823529411765</v>
      </c>
      <c r="J63" s="2" t="n">
        <f aca="false">AVERAGE(J46:J62)</f>
        <v>2.39529411764706</v>
      </c>
      <c r="K63" s="2" t="n">
        <f aca="false">AVERAGE(K46:K62)</f>
        <v>2.66529411764706</v>
      </c>
      <c r="L63" s="2" t="n">
        <f aca="false">AVERAGE(L46:L62)</f>
        <v>2.71058823529412</v>
      </c>
      <c r="M63" s="2" t="n">
        <f aca="false">AVERAGE(M46:M62)</f>
        <v>2.78764705882353</v>
      </c>
      <c r="N63" s="2" t="n">
        <f aca="false">AVERAGE(N46:N62)</f>
        <v>2.15529411764706</v>
      </c>
      <c r="O63" s="2" t="n">
        <f aca="false">AVERAGE(O46:O62)</f>
        <v>2.19176470588235</v>
      </c>
      <c r="P63" s="2" t="n">
        <f aca="false">AVERAGE(P46:P62)</f>
        <v>3.35411764705882</v>
      </c>
      <c r="Q63" s="2" t="n">
        <f aca="false">AVERAGE(Q46:Q62)</f>
        <v>2.63705882352941</v>
      </c>
      <c r="R63" s="2" t="n">
        <f aca="false">AVERAGE(R46:R62)</f>
        <v>3.45176470588235</v>
      </c>
      <c r="S63" s="2" t="n">
        <f aca="false">AVERAGE(S46:S62)</f>
        <v>2.16941176470588</v>
      </c>
      <c r="V63" s="10" t="s">
        <v>23</v>
      </c>
      <c r="W63" s="2" t="n">
        <f aca="false">AVERAGE(W46:W62)</f>
        <v>34.8235294117647</v>
      </c>
      <c r="X63" s="2" t="n">
        <f aca="false">AVERAGE(X46:X62)</f>
        <v>35.7058823529412</v>
      </c>
      <c r="Y63" s="2" t="n">
        <f aca="false">AVERAGE(Y46:Y62)</f>
        <v>36.5294117647059</v>
      </c>
      <c r="Z63" s="2" t="n">
        <f aca="false">AVERAGE(Z46:Z62)</f>
        <v>35.2941176470588</v>
      </c>
      <c r="AA63" s="2" t="n">
        <f aca="false">AVERAGE(AA46:AA62)</f>
        <v>38.2352941176471</v>
      </c>
      <c r="AB63" s="2" t="n">
        <f aca="false">AVERAGE(AB46:AB62)</f>
        <v>27</v>
      </c>
      <c r="AC63" s="2" t="n">
        <f aca="false">AVERAGE(AC46:AC62)</f>
        <v>36.4117647058824</v>
      </c>
      <c r="AD63" s="2" t="n">
        <f aca="false">AVERAGE(AD46:AD62)</f>
        <v>27.3529411764706</v>
      </c>
      <c r="AE63" s="2" t="n">
        <f aca="false">AVERAGE(AE46:AE62)</f>
        <v>30.4705882352941</v>
      </c>
      <c r="AF63" s="2" t="n">
        <f aca="false">AVERAGE(AF46:AF62)</f>
        <v>33.7058823529412</v>
      </c>
      <c r="AG63" s="2" t="n">
        <f aca="false">AVERAGE(AG46:AG62)</f>
        <v>34.8235294117647</v>
      </c>
      <c r="AH63" s="2" t="n">
        <f aca="false">AVERAGE(AH46:AH62)</f>
        <v>31.7058823529412</v>
      </c>
      <c r="AI63" s="2" t="n">
        <f aca="false">AVERAGE(AI46:AI62)</f>
        <v>38</v>
      </c>
      <c r="AJ63" s="2" t="n">
        <f aca="false">AVERAGE(AJ46:AJ62)</f>
        <v>30.8823529411765</v>
      </c>
      <c r="AK63" s="2" t="n">
        <f aca="false">AVERAGE(AK46:AK62)</f>
        <v>35.7058823529412</v>
      </c>
      <c r="AL63" s="2" t="n">
        <f aca="false">AVERAGE(AL46:AL62)</f>
        <v>37.7058823529412</v>
      </c>
      <c r="AM63" s="2" t="n">
        <f aca="false">AVERAGE(AM46:AM62)</f>
        <v>32.4705882352941</v>
      </c>
    </row>
    <row r="64" customFormat="false" ht="12.8" hidden="false" customHeight="false" outlineLevel="0" collapsed="false">
      <c r="B64" s="10" t="s">
        <v>24</v>
      </c>
      <c r="C64" s="2" t="n">
        <f aca="false">MIN(C46:C62)</f>
        <v>0.65</v>
      </c>
      <c r="D64" s="2" t="n">
        <f aca="false">MIN(D46:D62)</f>
        <v>0.78</v>
      </c>
      <c r="E64" s="2" t="n">
        <f aca="false">MIN(E46:E62)</f>
        <v>0.93</v>
      </c>
      <c r="F64" s="2" t="n">
        <f aca="false">MIN(F46:F62)</f>
        <v>0.61</v>
      </c>
      <c r="G64" s="2" t="n">
        <f aca="false">MIN(G46:G62)</f>
        <v>0.63</v>
      </c>
      <c r="H64" s="2" t="n">
        <f aca="false">MIN(H46:H62)</f>
        <v>0.64</v>
      </c>
      <c r="I64" s="2" t="n">
        <f aca="false">MIN(I46:I62)</f>
        <v>1.04</v>
      </c>
      <c r="J64" s="2" t="n">
        <f aca="false">MIN(J46:J62)</f>
        <v>0.67</v>
      </c>
      <c r="K64" s="2" t="n">
        <f aca="false">MIN(K46:K62)</f>
        <v>0.79</v>
      </c>
      <c r="L64" s="2" t="n">
        <f aca="false">MIN(L46:L62)</f>
        <v>0.74</v>
      </c>
      <c r="M64" s="2" t="n">
        <f aca="false">MIN(M46:M62)</f>
        <v>0.87</v>
      </c>
      <c r="N64" s="2" t="n">
        <f aca="false">MIN(N46:N62)</f>
        <v>0.69</v>
      </c>
      <c r="O64" s="2" t="n">
        <f aca="false">MIN(O46:O62)</f>
        <v>0.69</v>
      </c>
      <c r="P64" s="2" t="n">
        <f aca="false">MIN(P46:P62)</f>
        <v>0.7</v>
      </c>
      <c r="Q64" s="2" t="n">
        <f aca="false">MIN(Q46:Q62)</f>
        <v>0.69</v>
      </c>
      <c r="R64" s="2" t="n">
        <f aca="false">MIN(R46:R62)</f>
        <v>1.3</v>
      </c>
      <c r="S64" s="2" t="n">
        <f aca="false">MIN(S46:S62)</f>
        <v>0.68</v>
      </c>
      <c r="V64" s="10" t="s">
        <v>24</v>
      </c>
      <c r="W64" s="10" t="n">
        <f aca="false">MIN(W46:W62)</f>
        <v>9</v>
      </c>
      <c r="X64" s="10" t="n">
        <f aca="false">MIN(X46:X62)</f>
        <v>17</v>
      </c>
      <c r="Y64" s="10" t="n">
        <f aca="false">MIN(Y46:Y62)</f>
        <v>6</v>
      </c>
      <c r="Z64" s="10" t="n">
        <f aca="false">MIN(Z46:Z62)</f>
        <v>6</v>
      </c>
      <c r="AA64" s="10" t="n">
        <f aca="false">MIN(AA46:AA62)</f>
        <v>7</v>
      </c>
      <c r="AB64" s="10" t="n">
        <f aca="false">MIN(AB46:AB62)</f>
        <v>1</v>
      </c>
      <c r="AC64" s="10" t="n">
        <f aca="false">MIN(AC46:AC62)</f>
        <v>16</v>
      </c>
      <c r="AD64" s="10" t="n">
        <f aca="false">MIN(AD46:AD62)</f>
        <v>2</v>
      </c>
      <c r="AE64" s="10" t="n">
        <f aca="false">MIN(AE46:AE62)</f>
        <v>1</v>
      </c>
      <c r="AF64" s="10" t="n">
        <f aca="false">MIN(AF46:AF62)</f>
        <v>6</v>
      </c>
      <c r="AG64" s="10" t="n">
        <f aca="false">MIN(AG46:AG62)</f>
        <v>1</v>
      </c>
      <c r="AH64" s="10" t="n">
        <f aca="false">MIN(AH46:AH62)</f>
        <v>9</v>
      </c>
      <c r="AI64" s="10" t="n">
        <f aca="false">MIN(AI46:AI62)</f>
        <v>24</v>
      </c>
      <c r="AJ64" s="10" t="n">
        <f aca="false">MIN(AJ46:AJ62)</f>
        <v>1</v>
      </c>
      <c r="AK64" s="10" t="n">
        <f aca="false">MIN(AK46:AK62)</f>
        <v>11</v>
      </c>
      <c r="AL64" s="10" t="n">
        <f aca="false">MIN(AL46:AL62)</f>
        <v>6</v>
      </c>
      <c r="AM64" s="10" t="n">
        <f aca="false">MIN(AM46:AM62)</f>
        <v>6</v>
      </c>
    </row>
    <row r="65" customFormat="false" ht="12.8" hidden="false" customHeight="false" outlineLevel="0" collapsed="false">
      <c r="B65" s="10" t="s">
        <v>25</v>
      </c>
      <c r="C65" s="2" t="n">
        <f aca="false">MAX(W46:W62)</f>
        <v>50</v>
      </c>
      <c r="D65" s="2" t="n">
        <f aca="false">MAX(C46:C62)</f>
        <v>7.54</v>
      </c>
      <c r="E65" s="2" t="n">
        <f aca="false">MAX(E46:E62)</f>
        <v>6.39</v>
      </c>
      <c r="F65" s="2" t="n">
        <f aca="false">MAX(F46:F62)</f>
        <v>7.16</v>
      </c>
      <c r="G65" s="2" t="n">
        <f aca="false">MAX(G46:G62)</f>
        <v>7.81</v>
      </c>
      <c r="H65" s="2" t="n">
        <f aca="false">MAX(H46:H62)</f>
        <v>7.49</v>
      </c>
      <c r="I65" s="2" t="n">
        <f aca="false">MAX(I46:I62)</f>
        <v>9.42</v>
      </c>
      <c r="J65" s="2" t="n">
        <f aca="false">MAX(J46:J62)</f>
        <v>6.12</v>
      </c>
      <c r="K65" s="2" t="n">
        <f aca="false">MAX(K46:K62)</f>
        <v>6.55</v>
      </c>
      <c r="L65" s="2" t="n">
        <f aca="false">MAX(L46:L62)</f>
        <v>6.81</v>
      </c>
      <c r="M65" s="2" t="n">
        <f aca="false">MAX(M46:M62)</f>
        <v>7.86</v>
      </c>
      <c r="N65" s="2" t="n">
        <f aca="false">MAX(N46:N62)</f>
        <v>7.13</v>
      </c>
      <c r="O65" s="2" t="n">
        <f aca="false">MAX(O46:O62)</f>
        <v>6.43</v>
      </c>
      <c r="P65" s="2" t="n">
        <f aca="false">MAX(P46:P62)</f>
        <v>6.59</v>
      </c>
      <c r="Q65" s="2" t="n">
        <f aca="false">MAX(Q46:Q62)</f>
        <v>7.73</v>
      </c>
      <c r="R65" s="2" t="n">
        <f aca="false">MAX(R46:R62)</f>
        <v>5.81</v>
      </c>
      <c r="S65" s="2" t="n">
        <f aca="false">MAX(S46:S62)</f>
        <v>7.04</v>
      </c>
      <c r="V65" s="10" t="s">
        <v>25</v>
      </c>
      <c r="W65" s="10" t="n">
        <f aca="false">MAX(W46:W62)</f>
        <v>50</v>
      </c>
      <c r="X65" s="10" t="n">
        <f aca="false">MAX(X46:X62)</f>
        <v>50</v>
      </c>
      <c r="Y65" s="10" t="n">
        <f aca="false">MAX(Y46:Y62)</f>
        <v>49</v>
      </c>
      <c r="Z65" s="10" t="n">
        <f aca="false">MAX(Z46:Z62)</f>
        <v>48</v>
      </c>
      <c r="AA65" s="10" t="n">
        <f aca="false">MAX(AA46:AA62)</f>
        <v>50</v>
      </c>
      <c r="AB65" s="10" t="n">
        <f aca="false">MAX(AB46:AB62)</f>
        <v>49</v>
      </c>
      <c r="AC65" s="10" t="n">
        <f aca="false">MAX(AC46:AC62)</f>
        <v>49</v>
      </c>
      <c r="AD65" s="10" t="n">
        <f aca="false">MAX(AD46:AD62)</f>
        <v>43</v>
      </c>
      <c r="AE65" s="10" t="n">
        <f aca="false">MAX(AE46:AE62)</f>
        <v>48</v>
      </c>
      <c r="AF65" s="10" t="n">
        <f aca="false">MAX(AF46:AF62)</f>
        <v>46</v>
      </c>
      <c r="AG65" s="10" t="n">
        <f aca="false">MAX(AG46:AG62)</f>
        <v>50</v>
      </c>
      <c r="AH65" s="10" t="n">
        <f aca="false">MAX(AH46:AH62)</f>
        <v>48</v>
      </c>
      <c r="AI65" s="10" t="n">
        <f aca="false">MAX(AI46:AI62)</f>
        <v>50</v>
      </c>
      <c r="AJ65" s="10" t="n">
        <f aca="false">MAX(AJ46:AJ62)</f>
        <v>50</v>
      </c>
      <c r="AK65" s="10" t="n">
        <f aca="false">MAX(AK46:AK62)</f>
        <v>50</v>
      </c>
      <c r="AL65" s="10" t="n">
        <f aca="false">MAX(AL46:AL62)</f>
        <v>50</v>
      </c>
      <c r="AM65" s="10" t="n">
        <f aca="false">MAX(AM46:AM62)</f>
        <v>50</v>
      </c>
    </row>
    <row r="67" customFormat="false" ht="12.8" hidden="false" customHeight="false" outlineLevel="0" collapsed="false">
      <c r="T67" s="10" t="s">
        <v>23</v>
      </c>
    </row>
    <row r="68" customFormat="false" ht="13.35" hidden="false" customHeight="false" outlineLevel="0" collapsed="false">
      <c r="A68" s="0" t="s">
        <v>28</v>
      </c>
      <c r="B68" s="0" t="s">
        <v>1</v>
      </c>
      <c r="C68" s="4" t="n">
        <f aca="false">AVERAGE(C2,C23,C46)</f>
        <v>1.46</v>
      </c>
      <c r="D68" s="1" t="n">
        <f aca="false">AVERAGE(D2,D23,D46)</f>
        <v>1.165</v>
      </c>
      <c r="E68" s="1" t="n">
        <f aca="false">AVERAGE(E2,E23,E46)</f>
        <v>1.975</v>
      </c>
      <c r="F68" s="1" t="n">
        <f aca="false">AVERAGE(F2,F23,F46)</f>
        <v>1.855</v>
      </c>
      <c r="G68" s="1" t="n">
        <f aca="false">AVERAGE(G2,G23,G46)</f>
        <v>3.12</v>
      </c>
      <c r="H68" s="1" t="n">
        <f aca="false">AVERAGE(H2,H23,H46)</f>
        <v>1.115</v>
      </c>
      <c r="I68" s="1" t="n">
        <f aca="false">AVERAGE(I2,I23,I46)</f>
        <v>3.495</v>
      </c>
      <c r="J68" s="1" t="n">
        <f aca="false">AVERAGE(J2,J23,J46)</f>
        <v>1.64</v>
      </c>
      <c r="K68" s="1" t="n">
        <f aca="false">AVERAGE(K2,K23,K46)</f>
        <v>2.245</v>
      </c>
      <c r="L68" s="1" t="n">
        <f aca="false">AVERAGE(L2,L23,L46)</f>
        <v>3.14</v>
      </c>
      <c r="M68" s="1" t="n">
        <f aca="false">AVERAGE(M2,M23,M46)</f>
        <v>2.83</v>
      </c>
      <c r="N68" s="1" t="n">
        <f aca="false">AVERAGE(N2,N23,N46)</f>
        <v>1.255</v>
      </c>
      <c r="O68" s="1" t="n">
        <f aca="false">AVERAGE(O2,O23,O46)</f>
        <v>1.35</v>
      </c>
      <c r="P68" s="1" t="n">
        <f aca="false">AVERAGE(P2,P23,P46)</f>
        <v>2.27</v>
      </c>
      <c r="Q68" s="1" t="n">
        <f aca="false">AVERAGE(Q2,Q23,Q46)</f>
        <v>1.77</v>
      </c>
      <c r="R68" s="1" t="n">
        <f aca="false">AVERAGE(R2,R23,R46)</f>
        <v>2.205</v>
      </c>
      <c r="S68" s="1" t="n">
        <f aca="false">AVERAGE(S2,S23,S46)</f>
        <v>1.22</v>
      </c>
      <c r="T68" s="12" t="n">
        <f aca="false">AVERAGE(C68:S68)</f>
        <v>2.00647058823529</v>
      </c>
    </row>
    <row r="69" customFormat="false" ht="13.35" hidden="false" customHeight="false" outlineLevel="0" collapsed="false">
      <c r="B69" s="0" t="s">
        <v>2</v>
      </c>
      <c r="C69" s="1" t="n">
        <f aca="false">AVERAGE(C3,C24,C47)</f>
        <v>1.97666666666667</v>
      </c>
      <c r="D69" s="4" t="n">
        <f aca="false">AVERAGE(D3,D24,D47)</f>
        <v>1.88666666666667</v>
      </c>
      <c r="E69" s="1" t="n">
        <f aca="false">AVERAGE(E3,E24,E47)</f>
        <v>2.38666666666667</v>
      </c>
      <c r="F69" s="1" t="n">
        <f aca="false">AVERAGE(F3,F24,F47)</f>
        <v>2.80666666666667</v>
      </c>
      <c r="G69" s="1" t="n">
        <f aca="false">AVERAGE(G3,G24,G47)</f>
        <v>1.36</v>
      </c>
      <c r="H69" s="1" t="n">
        <f aca="false">AVERAGE(H3,H24,H47)</f>
        <v>1.95666666666667</v>
      </c>
      <c r="I69" s="1" t="n">
        <f aca="false">AVERAGE(I3,I24,I47)</f>
        <v>1.83</v>
      </c>
      <c r="J69" s="1" t="n">
        <f aca="false">AVERAGE(J3,J24,J47)</f>
        <v>2.41666666666667</v>
      </c>
      <c r="K69" s="1" t="n">
        <f aca="false">AVERAGE(K3,K24,K47)</f>
        <v>1.80666666666667</v>
      </c>
      <c r="L69" s="1" t="n">
        <f aca="false">AVERAGE(L3,L24,L47)</f>
        <v>2.35333333333333</v>
      </c>
      <c r="M69" s="1" t="n">
        <f aca="false">AVERAGE(M3,M24,M47)</f>
        <v>2.17666666666667</v>
      </c>
      <c r="N69" s="1" t="n">
        <f aca="false">AVERAGE(N3,N24,N47)</f>
        <v>2.11</v>
      </c>
      <c r="O69" s="1" t="n">
        <f aca="false">AVERAGE(O3,O24,O47)</f>
        <v>1.51</v>
      </c>
      <c r="P69" s="1" t="n">
        <f aca="false">AVERAGE(P3,P24,P47)</f>
        <v>2.50666666666667</v>
      </c>
      <c r="Q69" s="1" t="n">
        <f aca="false">AVERAGE(Q3,Q24,Q47)</f>
        <v>2.5</v>
      </c>
      <c r="R69" s="1" t="n">
        <f aca="false">AVERAGE(R3,R24,R47)</f>
        <v>4.54</v>
      </c>
      <c r="S69" s="1" t="n">
        <f aca="false">AVERAGE(S3,S24,S47)</f>
        <v>1.38666666666667</v>
      </c>
      <c r="T69" s="12" t="n">
        <f aca="false">AVERAGE(C69:S69)</f>
        <v>2.20647058823529</v>
      </c>
    </row>
    <row r="70" customFormat="false" ht="13.35" hidden="false" customHeight="false" outlineLevel="0" collapsed="false">
      <c r="B70" s="0" t="s">
        <v>3</v>
      </c>
      <c r="C70" s="1" t="n">
        <f aca="false">AVERAGE(C4,C25,C48)</f>
        <v>1.45</v>
      </c>
      <c r="D70" s="1" t="n">
        <f aca="false">AVERAGE(D4,D25,D48)</f>
        <v>3.38</v>
      </c>
      <c r="E70" s="4" t="n">
        <f aca="false">AVERAGE(E4,E25,E48)</f>
        <v>1.46</v>
      </c>
      <c r="F70" s="1" t="n">
        <f aca="false">AVERAGE(F4,F25,F48)</f>
        <v>1.35666666666667</v>
      </c>
      <c r="G70" s="1" t="n">
        <f aca="false">AVERAGE(G4,G25,G48)</f>
        <v>1.24</v>
      </c>
      <c r="H70" s="1" t="n">
        <f aca="false">AVERAGE(H4,H25,H48)</f>
        <v>1.71</v>
      </c>
      <c r="I70" s="1" t="n">
        <f aca="false">AVERAGE(I4,I25,I48)</f>
        <v>3.11666666666667</v>
      </c>
      <c r="J70" s="1" t="n">
        <f aca="false">AVERAGE(J4,J25,J48)</f>
        <v>1.85666666666667</v>
      </c>
      <c r="K70" s="1" t="n">
        <f aca="false">AVERAGE(K4,K25,K48)</f>
        <v>1.63333333333333</v>
      </c>
      <c r="L70" s="1" t="n">
        <f aca="false">AVERAGE(L4,L25,L48)</f>
        <v>1.67</v>
      </c>
      <c r="M70" s="1" t="n">
        <f aca="false">AVERAGE(M4,M25,M48)</f>
        <v>1.40333333333333</v>
      </c>
      <c r="N70" s="1" t="n">
        <f aca="false">AVERAGE(N4,N25,N48)</f>
        <v>1.37666666666667</v>
      </c>
      <c r="O70" s="1" t="n">
        <f aca="false">AVERAGE(O4,O25,O48)</f>
        <v>2.82333333333333</v>
      </c>
      <c r="P70" s="1" t="n">
        <f aca="false">AVERAGE(P4,P25,P48)</f>
        <v>1.63666666666667</v>
      </c>
      <c r="Q70" s="1" t="n">
        <f aca="false">AVERAGE(Q4,Q25,Q48)</f>
        <v>1.35666666666667</v>
      </c>
      <c r="R70" s="1" t="n">
        <f aca="false">AVERAGE(R4,R25,R48)</f>
        <v>3.66666666666667</v>
      </c>
      <c r="S70" s="1" t="n">
        <f aca="false">AVERAGE(S4,S25,S48)</f>
        <v>1.59</v>
      </c>
      <c r="T70" s="12" t="n">
        <f aca="false">AVERAGE(C70:S70)</f>
        <v>1.92509803921569</v>
      </c>
    </row>
    <row r="71" customFormat="false" ht="13.35" hidden="false" customHeight="false" outlineLevel="0" collapsed="false">
      <c r="B71" s="0" t="s">
        <v>4</v>
      </c>
      <c r="C71" s="1" t="n">
        <f aca="false">AVERAGE(C5,C26,C49)</f>
        <v>1.50333333333333</v>
      </c>
      <c r="D71" s="1" t="n">
        <f aca="false">AVERAGE(D5,D26,D49)</f>
        <v>1.38666666666667</v>
      </c>
      <c r="E71" s="1" t="n">
        <f aca="false">AVERAGE(E5,E26,E49)</f>
        <v>1.96333333333333</v>
      </c>
      <c r="F71" s="4" t="n">
        <f aca="false">AVERAGE(F5,F26,F49)</f>
        <v>1.45666666666667</v>
      </c>
      <c r="G71" s="1" t="n">
        <f aca="false">AVERAGE(G5,G26,G49)</f>
        <v>2.73666666666667</v>
      </c>
      <c r="H71" s="1" t="n">
        <f aca="false">AVERAGE(H5,H26,H49)</f>
        <v>1.42333333333333</v>
      </c>
      <c r="I71" s="1" t="n">
        <f aca="false">AVERAGE(I5,I26,I49)</f>
        <v>1.55333333333333</v>
      </c>
      <c r="J71" s="1" t="n">
        <f aca="false">AVERAGE(J5,J26,J49)</f>
        <v>2.22333333333333</v>
      </c>
      <c r="K71" s="1" t="n">
        <f aca="false">AVERAGE(K5,K26,K49)</f>
        <v>1.57</v>
      </c>
      <c r="L71" s="1" t="n">
        <f aca="false">AVERAGE(L5,L26,L49)</f>
        <v>1.55</v>
      </c>
      <c r="M71" s="1" t="n">
        <f aca="false">AVERAGE(M5,M26,M49)</f>
        <v>1.49</v>
      </c>
      <c r="N71" s="1" t="n">
        <f aca="false">AVERAGE(N5,N26,N49)</f>
        <v>1.85666666666667</v>
      </c>
      <c r="O71" s="1" t="n">
        <f aca="false">AVERAGE(O5,O26,O49)</f>
        <v>2.93666666666667</v>
      </c>
      <c r="P71" s="1" t="n">
        <f aca="false">AVERAGE(P5,P26,P49)</f>
        <v>2.14666666666667</v>
      </c>
      <c r="Q71" s="1" t="n">
        <f aca="false">AVERAGE(Q5,Q26,Q49)</f>
        <v>1.56</v>
      </c>
      <c r="R71" s="1" t="n">
        <f aca="false">AVERAGE(R5,R26,R49)</f>
        <v>4.59333333333333</v>
      </c>
      <c r="S71" s="1" t="n">
        <f aca="false">AVERAGE(S5,S26,S49)</f>
        <v>1.48666666666667</v>
      </c>
      <c r="T71" s="12" t="n">
        <f aca="false">AVERAGE(C71:S71)</f>
        <v>1.96686274509804</v>
      </c>
    </row>
    <row r="72" customFormat="false" ht="13.35" hidden="false" customHeight="false" outlineLevel="0" collapsed="false">
      <c r="B72" s="0" t="s">
        <v>5</v>
      </c>
      <c r="C72" s="1" t="n">
        <f aca="false">AVERAGE(C6,C27,C50)</f>
        <v>1.54666666666667</v>
      </c>
      <c r="D72" s="1" t="n">
        <f aca="false">AVERAGE(D6,D27,D50)</f>
        <v>1.20333333333333</v>
      </c>
      <c r="E72" s="1" t="n">
        <f aca="false">AVERAGE(E6,E27,E50)</f>
        <v>2.64</v>
      </c>
      <c r="F72" s="1" t="n">
        <f aca="false">AVERAGE(F6,F27,F50)</f>
        <v>1.40333333333333</v>
      </c>
      <c r="G72" s="4" t="n">
        <f aca="false">AVERAGE(G6,G27,G50)</f>
        <v>1.24333333333333</v>
      </c>
      <c r="H72" s="1" t="n">
        <f aca="false">AVERAGE(H6,H27,H50)</f>
        <v>1.67666666666667</v>
      </c>
      <c r="I72" s="1" t="n">
        <f aca="false">AVERAGE(I6,I27,I50)</f>
        <v>2.21666666666667</v>
      </c>
      <c r="J72" s="1" t="n">
        <f aca="false">AVERAGE(J6,J27,J50)</f>
        <v>3.37666666666667</v>
      </c>
      <c r="K72" s="1" t="n">
        <f aca="false">AVERAGE(K6,K27,K50)</f>
        <v>1.63</v>
      </c>
      <c r="L72" s="1" t="n">
        <f aca="false">AVERAGE(L6,L27,L50)</f>
        <v>2.05333333333333</v>
      </c>
      <c r="M72" s="1" t="n">
        <f aca="false">AVERAGE(M6,M27,M50)</f>
        <v>2.12666666666667</v>
      </c>
      <c r="N72" s="1" t="n">
        <f aca="false">AVERAGE(N6,N27,N50)</f>
        <v>1.29333333333333</v>
      </c>
      <c r="O72" s="1" t="n">
        <f aca="false">AVERAGE(O6,O27,O50)</f>
        <v>1.16</v>
      </c>
      <c r="P72" s="1" t="n">
        <f aca="false">AVERAGE(P6,P27,P50)</f>
        <v>3.73</v>
      </c>
      <c r="Q72" s="1" t="n">
        <f aca="false">AVERAGE(Q6,Q27,Q50)</f>
        <v>1.86666666666667</v>
      </c>
      <c r="R72" s="1" t="n">
        <f aca="false">AVERAGE(R6,R27,R50)</f>
        <v>5.72333333333333</v>
      </c>
      <c r="S72" s="1" t="n">
        <f aca="false">AVERAGE(S6,S27,S50)</f>
        <v>1.67333333333333</v>
      </c>
      <c r="T72" s="12" t="n">
        <f aca="false">AVERAGE(C72:S72)</f>
        <v>2.15078431372549</v>
      </c>
    </row>
    <row r="73" customFormat="false" ht="13.35" hidden="false" customHeight="false" outlineLevel="0" collapsed="false">
      <c r="B73" s="0" t="s">
        <v>6</v>
      </c>
      <c r="C73" s="1" t="n">
        <f aca="false">AVERAGE(C7,C28,C51)</f>
        <v>2.99</v>
      </c>
      <c r="D73" s="1" t="n">
        <f aca="false">AVERAGE(D7,D28,D51)</f>
        <v>2.71666666666667</v>
      </c>
      <c r="E73" s="1" t="n">
        <f aca="false">AVERAGE(E7,E28,E51)</f>
        <v>3.94333333333333</v>
      </c>
      <c r="F73" s="1" t="n">
        <f aca="false">AVERAGE(F7,F28,F51)</f>
        <v>2.9</v>
      </c>
      <c r="G73" s="1" t="n">
        <f aca="false">AVERAGE(G7,G28,G51)</f>
        <v>2.18</v>
      </c>
      <c r="H73" s="4" t="n">
        <f aca="false">AVERAGE(H7,H28,H51)</f>
        <v>0.946666666666667</v>
      </c>
      <c r="I73" s="1" t="n">
        <f aca="false">AVERAGE(I7,I28,I51)</f>
        <v>2.06333333333333</v>
      </c>
      <c r="J73" s="1" t="n">
        <f aca="false">AVERAGE(J7,J28,J51)</f>
        <v>1.31</v>
      </c>
      <c r="K73" s="1" t="n">
        <f aca="false">AVERAGE(K7,K28,K51)</f>
        <v>3.14666666666667</v>
      </c>
      <c r="L73" s="1" t="n">
        <f aca="false">AVERAGE(L7,L28,L51)</f>
        <v>3.25</v>
      </c>
      <c r="M73" s="1" t="n">
        <f aca="false">AVERAGE(M7,M28,M51)</f>
        <v>3.24333333333333</v>
      </c>
      <c r="N73" s="1" t="n">
        <f aca="false">AVERAGE(N7,N28,N51)</f>
        <v>1.27666666666667</v>
      </c>
      <c r="O73" s="1" t="n">
        <f aca="false">AVERAGE(O7,O28,O51)</f>
        <v>1.77333333333333</v>
      </c>
      <c r="P73" s="1" t="n">
        <f aca="false">AVERAGE(P7,P28,P51)</f>
        <v>3.42</v>
      </c>
      <c r="Q73" s="1" t="n">
        <f aca="false">AVERAGE(Q7,Q28,Q51)</f>
        <v>3.07</v>
      </c>
      <c r="R73" s="1" t="n">
        <f aca="false">AVERAGE(R7,R28,R51)</f>
        <v>4.33</v>
      </c>
      <c r="S73" s="1" t="n">
        <f aca="false">AVERAGE(S7,S28,S51)</f>
        <v>1.11333333333333</v>
      </c>
      <c r="T73" s="12" t="n">
        <f aca="false">AVERAGE(C73:S73)</f>
        <v>2.56901960784314</v>
      </c>
    </row>
    <row r="74" customFormat="false" ht="13.35" hidden="false" customHeight="false" outlineLevel="0" collapsed="false">
      <c r="B74" s="0" t="s">
        <v>7</v>
      </c>
      <c r="C74" s="1" t="n">
        <f aca="false">AVERAGE(C8,C29,C52)</f>
        <v>4.96333333333333</v>
      </c>
      <c r="D74" s="1" t="n">
        <f aca="false">AVERAGE(D8,D29,D52)</f>
        <v>4.97333333333333</v>
      </c>
      <c r="E74" s="1" t="n">
        <f aca="false">AVERAGE(E8,E29,E52)</f>
        <v>4.29</v>
      </c>
      <c r="F74" s="1" t="n">
        <f aca="false">AVERAGE(F8,F29,F52)</f>
        <v>5.07</v>
      </c>
      <c r="G74" s="1" t="n">
        <f aca="false">AVERAGE(G8,G29,G52)</f>
        <v>4.67</v>
      </c>
      <c r="H74" s="1" t="n">
        <f aca="false">AVERAGE(H8,H29,H52)</f>
        <v>4.08333333333333</v>
      </c>
      <c r="I74" s="4" t="n">
        <f aca="false">AVERAGE(I8,I29,I52)</f>
        <v>4.54666666666667</v>
      </c>
      <c r="J74" s="1" t="n">
        <f aca="false">AVERAGE(J8,J29,J52)</f>
        <v>2.91333333333333</v>
      </c>
      <c r="K74" s="1" t="n">
        <f aca="false">AVERAGE(K8,K29,K52)</f>
        <v>5.16</v>
      </c>
      <c r="L74" s="1" t="n">
        <f aca="false">AVERAGE(L8,L29,L52)</f>
        <v>4.37333333333333</v>
      </c>
      <c r="M74" s="1" t="n">
        <f aca="false">AVERAGE(M8,M29,M52)</f>
        <v>4.18333333333333</v>
      </c>
      <c r="N74" s="1" t="n">
        <f aca="false">AVERAGE(N8,N29,N52)</f>
        <v>4.01333333333333</v>
      </c>
      <c r="O74" s="1" t="n">
        <f aca="false">AVERAGE(O8,O29,O52)</f>
        <v>3.98333333333333</v>
      </c>
      <c r="P74" s="1" t="n">
        <f aca="false">AVERAGE(P8,P29,P52)</f>
        <v>4.75</v>
      </c>
      <c r="Q74" s="1" t="n">
        <f aca="false">AVERAGE(Q8,Q29,Q52)</f>
        <v>5.04333333333333</v>
      </c>
      <c r="R74" s="1" t="n">
        <f aca="false">AVERAGE(R8,R29,R52)</f>
        <v>5.39333333333333</v>
      </c>
      <c r="S74" s="1" t="n">
        <f aca="false">AVERAGE(S8,S29,S52)</f>
        <v>3.42333333333333</v>
      </c>
      <c r="T74" s="12" t="n">
        <f aca="false">AVERAGE(C74:S74)</f>
        <v>4.46078431372549</v>
      </c>
    </row>
    <row r="75" customFormat="false" ht="13.35" hidden="false" customHeight="false" outlineLevel="0" collapsed="false">
      <c r="B75" s="0" t="s">
        <v>8</v>
      </c>
      <c r="C75" s="1" t="n">
        <f aca="false">AVERAGE(C9,C30,C53)</f>
        <v>3.88</v>
      </c>
      <c r="D75" s="1" t="n">
        <f aca="false">AVERAGE(D9,D30,D53)</f>
        <v>4.76</v>
      </c>
      <c r="E75" s="1" t="n">
        <f aca="false">AVERAGE(E9,E30,E53)</f>
        <v>4.41</v>
      </c>
      <c r="F75" s="1" t="n">
        <f aca="false">AVERAGE(F9,F30,F53)</f>
        <v>5.28333333333333</v>
      </c>
      <c r="G75" s="1" t="n">
        <f aca="false">AVERAGE(G9,G30,G53)</f>
        <v>5.13333333333333</v>
      </c>
      <c r="H75" s="1" t="n">
        <f aca="false">AVERAGE(H9,H30,H53)</f>
        <v>3.73333333333333</v>
      </c>
      <c r="I75" s="1" t="n">
        <f aca="false">AVERAGE(I9,I30,I53)</f>
        <v>4.87666666666667</v>
      </c>
      <c r="J75" s="4" t="n">
        <f aca="false">AVERAGE(J9,J30,J53)</f>
        <v>2.08</v>
      </c>
      <c r="K75" s="1" t="n">
        <f aca="false">AVERAGE(K9,K30,K53)</f>
        <v>5.07666666666667</v>
      </c>
      <c r="L75" s="1" t="n">
        <f aca="false">AVERAGE(L9,L30,L53)</f>
        <v>5.18333333333333</v>
      </c>
      <c r="M75" s="1" t="n">
        <f aca="false">AVERAGE(M9,M30,M53)</f>
        <v>4.24</v>
      </c>
      <c r="N75" s="1" t="n">
        <f aca="false">AVERAGE(N9,N30,N53)</f>
        <v>3.26</v>
      </c>
      <c r="O75" s="1" t="n">
        <f aca="false">AVERAGE(O9,O30,O53)</f>
        <v>4.08</v>
      </c>
      <c r="P75" s="1" t="n">
        <f aca="false">AVERAGE(P9,P30,P53)</f>
        <v>4.74</v>
      </c>
      <c r="Q75" s="1" t="n">
        <f aca="false">AVERAGE(Q9,Q30,Q53)</f>
        <v>3.91333333333333</v>
      </c>
      <c r="R75" s="1" t="n">
        <f aca="false">AVERAGE(R9,R30,R53)</f>
        <v>4.40333333333333</v>
      </c>
      <c r="S75" s="1" t="n">
        <f aca="false">AVERAGE(S9,S30,S53)</f>
        <v>5.33</v>
      </c>
      <c r="T75" s="12" t="n">
        <f aca="false">AVERAGE(C75:S75)</f>
        <v>4.37549019607843</v>
      </c>
    </row>
    <row r="76" customFormat="false" ht="13.35" hidden="false" customHeight="false" outlineLevel="0" collapsed="false">
      <c r="B76" s="0" t="s">
        <v>12</v>
      </c>
      <c r="C76" s="1" t="n">
        <f aca="false">AVERAGE(C10,C31,C54)</f>
        <v>0.97</v>
      </c>
      <c r="D76" s="1" t="n">
        <f aca="false">AVERAGE(D10,D31,D54)</f>
        <v>2.27666666666667</v>
      </c>
      <c r="E76" s="1" t="n">
        <f aca="false">AVERAGE(E10,E31,E54)</f>
        <v>1.76</v>
      </c>
      <c r="F76" s="1" t="n">
        <f aca="false">AVERAGE(F10,F31,F54)</f>
        <v>2.09333333333333</v>
      </c>
      <c r="G76" s="1" t="n">
        <f aca="false">AVERAGE(G10,G31,G54)</f>
        <v>2.13</v>
      </c>
      <c r="H76" s="1" t="n">
        <f aca="false">AVERAGE(H10,H31,H54)</f>
        <v>0.923333333333333</v>
      </c>
      <c r="I76" s="1" t="n">
        <f aca="false">AVERAGE(I10,I31,I54)</f>
        <v>1.49666666666667</v>
      </c>
      <c r="J76" s="1" t="n">
        <f aca="false">AVERAGE(J10,J31,J54)</f>
        <v>0.743333333333333</v>
      </c>
      <c r="K76" s="4" t="n">
        <f aca="false">AVERAGE(K10,K31,K54)</f>
        <v>2.21333333333333</v>
      </c>
      <c r="L76" s="1" t="n">
        <f aca="false">AVERAGE(L10,L31,L54)</f>
        <v>2.06333333333333</v>
      </c>
      <c r="M76" s="1" t="n">
        <f aca="false">AVERAGE(M10,M31,M54)</f>
        <v>1.97</v>
      </c>
      <c r="N76" s="1" t="n">
        <f aca="false">AVERAGE(N10,N31,N54)</f>
        <v>2.33666666666667</v>
      </c>
      <c r="O76" s="1" t="n">
        <f aca="false">AVERAGE(O10,O31,O54)</f>
        <v>2.14666666666667</v>
      </c>
      <c r="P76" s="1" t="n">
        <f aca="false">AVERAGE(P10,P31,P54)</f>
        <v>2.79</v>
      </c>
      <c r="Q76" s="1" t="n">
        <f aca="false">AVERAGE(Q10,Q31,Q54)</f>
        <v>1.34666666666667</v>
      </c>
      <c r="R76" s="1" t="n">
        <f aca="false">AVERAGE(R10,R31,R54)</f>
        <v>1.7</v>
      </c>
      <c r="S76" s="1" t="n">
        <f aca="false">AVERAGE(S10,S31,S54)</f>
        <v>1.16</v>
      </c>
      <c r="T76" s="12" t="n">
        <f aca="false">AVERAGE(C76:S76)</f>
        <v>1.77176470588235</v>
      </c>
    </row>
    <row r="77" customFormat="false" ht="13.35" hidden="false" customHeight="false" outlineLevel="0" collapsed="false">
      <c r="B77" s="0" t="s">
        <v>13</v>
      </c>
      <c r="C77" s="1" t="n">
        <f aca="false">AVERAGE(C11,C32,C55)</f>
        <v>5.09</v>
      </c>
      <c r="D77" s="1" t="n">
        <f aca="false">AVERAGE(D11,D32,D55)</f>
        <v>4.88333333333333</v>
      </c>
      <c r="E77" s="1" t="n">
        <f aca="false">AVERAGE(E11,E32,E55)</f>
        <v>4.1</v>
      </c>
      <c r="F77" s="1" t="n">
        <f aca="false">AVERAGE(F11,F32,F55)</f>
        <v>5.21333333333333</v>
      </c>
      <c r="G77" s="1" t="n">
        <f aca="false">AVERAGE(G11,G32,G55)</f>
        <v>5.52333333333333</v>
      </c>
      <c r="H77" s="1" t="n">
        <f aca="false">AVERAGE(H11,H32,H55)</f>
        <v>5.28333333333333</v>
      </c>
      <c r="I77" s="1" t="n">
        <f aca="false">AVERAGE(I11,I32,I55)</f>
        <v>5.14333333333333</v>
      </c>
      <c r="J77" s="1" t="n">
        <f aca="false">AVERAGE(J11,J32,J55)</f>
        <v>4.46333333333333</v>
      </c>
      <c r="K77" s="1" t="n">
        <f aca="false">AVERAGE(K11,K32,K55)</f>
        <v>4.79</v>
      </c>
      <c r="L77" s="4" t="n">
        <f aca="false">AVERAGE(L11,L32,L55)</f>
        <v>3.91333333333333</v>
      </c>
      <c r="M77" s="1" t="n">
        <f aca="false">AVERAGE(M11,M32,M55)</f>
        <v>4.47</v>
      </c>
      <c r="N77" s="1" t="n">
        <f aca="false">AVERAGE(N11,N32,N55)</f>
        <v>5.20666666666667</v>
      </c>
      <c r="O77" s="1" t="n">
        <f aca="false">AVERAGE(O11,O32,O55)</f>
        <v>4.91666666666667</v>
      </c>
      <c r="P77" s="1" t="n">
        <f aca="false">AVERAGE(P11,P32,P55)</f>
        <v>4.84333333333333</v>
      </c>
      <c r="Q77" s="1" t="n">
        <f aca="false">AVERAGE(Q11,Q32,Q55)</f>
        <v>5.23333333333333</v>
      </c>
      <c r="R77" s="1" t="n">
        <f aca="false">AVERAGE(R11,R32,R55)</f>
        <v>2.99333333333333</v>
      </c>
      <c r="S77" s="1" t="n">
        <f aca="false">AVERAGE(S11,S32,S55)</f>
        <v>5.00333333333333</v>
      </c>
      <c r="T77" s="12" t="n">
        <f aca="false">AVERAGE(C77:S77)</f>
        <v>4.76882352941177</v>
      </c>
    </row>
    <row r="78" customFormat="false" ht="13.35" hidden="false" customHeight="false" outlineLevel="0" collapsed="false">
      <c r="B78" s="0" t="s">
        <v>14</v>
      </c>
      <c r="C78" s="1" t="n">
        <f aca="false">AVERAGE(C12,C33,C56)</f>
        <v>3.59333333333333</v>
      </c>
      <c r="D78" s="1" t="n">
        <f aca="false">AVERAGE(D12,D33,D56)</f>
        <v>3.54666666666667</v>
      </c>
      <c r="E78" s="1" t="n">
        <f aca="false">AVERAGE(E12,E33,E56)</f>
        <v>3.80666666666667</v>
      </c>
      <c r="F78" s="1" t="n">
        <f aca="false">AVERAGE(F12,F33,F56)</f>
        <v>3.46</v>
      </c>
      <c r="G78" s="1" t="n">
        <f aca="false">AVERAGE(G12,G33,G56)</f>
        <v>3.26666666666667</v>
      </c>
      <c r="H78" s="1" t="n">
        <f aca="false">AVERAGE(H12,H33,H56)</f>
        <v>3.28333333333333</v>
      </c>
      <c r="I78" s="1" t="n">
        <f aca="false">AVERAGE(I12,I33,I56)</f>
        <v>3.39333333333333</v>
      </c>
      <c r="J78" s="1" t="n">
        <f aca="false">AVERAGE(J12,J33,J56)</f>
        <v>3.32</v>
      </c>
      <c r="K78" s="1" t="n">
        <f aca="false">AVERAGE(K12,K33,K56)</f>
        <v>3.30666666666667</v>
      </c>
      <c r="L78" s="1" t="n">
        <f aca="false">AVERAGE(L12,L33,L56)</f>
        <v>2.33666666666667</v>
      </c>
      <c r="M78" s="4" t="n">
        <f aca="false">AVERAGE(M12,M33,M56)</f>
        <v>3.11666666666667</v>
      </c>
      <c r="N78" s="1" t="n">
        <f aca="false">AVERAGE(N12,N33,N56)</f>
        <v>3.00333333333333</v>
      </c>
      <c r="O78" s="1" t="n">
        <f aca="false">AVERAGE(O12,O33,O56)</f>
        <v>3.51333333333333</v>
      </c>
      <c r="P78" s="1" t="n">
        <f aca="false">AVERAGE(P12,P33,P56)</f>
        <v>3.66</v>
      </c>
      <c r="Q78" s="1" t="n">
        <f aca="false">AVERAGE(Q12,Q33,Q56)</f>
        <v>3.97666666666667</v>
      </c>
      <c r="R78" s="1" t="n">
        <f aca="false">AVERAGE(R12,R33,R56)</f>
        <v>1.84666666666667</v>
      </c>
      <c r="S78" s="1" t="n">
        <f aca="false">AVERAGE(S12,S33,S56)</f>
        <v>3.34666666666667</v>
      </c>
      <c r="T78" s="12" t="n">
        <f aca="false">AVERAGE(C78:S78)</f>
        <v>3.28098039215686</v>
      </c>
    </row>
    <row r="79" customFormat="false" ht="13.35" hidden="false" customHeight="false" outlineLevel="0" collapsed="false">
      <c r="B79" s="0" t="s">
        <v>15</v>
      </c>
      <c r="C79" s="1" t="n">
        <f aca="false">AVERAGE(C13,C34,C57)</f>
        <v>2.52333333333333</v>
      </c>
      <c r="D79" s="1" t="n">
        <f aca="false">AVERAGE(D13,D34,D57)</f>
        <v>2.36666666666667</v>
      </c>
      <c r="E79" s="1" t="n">
        <f aca="false">AVERAGE(E13,E34,E57)</f>
        <v>3.51333333333333</v>
      </c>
      <c r="F79" s="1" t="n">
        <f aca="false">AVERAGE(F13,F34,F57)</f>
        <v>2.66333333333333</v>
      </c>
      <c r="G79" s="1" t="n">
        <f aca="false">AVERAGE(G13,G34,G57)</f>
        <v>1.77</v>
      </c>
      <c r="H79" s="1" t="n">
        <f aca="false">AVERAGE(H13,H34,H57)</f>
        <v>2.51</v>
      </c>
      <c r="I79" s="1" t="n">
        <f aca="false">AVERAGE(I13,I34,I57)</f>
        <v>2.76333333333333</v>
      </c>
      <c r="J79" s="1" t="n">
        <f aca="false">AVERAGE(J13,J34,J57)</f>
        <v>2.56333333333333</v>
      </c>
      <c r="K79" s="1" t="n">
        <f aca="false">AVERAGE(K13,K34,K57)</f>
        <v>2.57333333333333</v>
      </c>
      <c r="L79" s="1" t="n">
        <f aca="false">AVERAGE(L13,L34,L57)</f>
        <v>2.69666666666667</v>
      </c>
      <c r="M79" s="1" t="n">
        <f aca="false">AVERAGE(M13,M34,M57)</f>
        <v>2.39666666666667</v>
      </c>
      <c r="N79" s="4" t="n">
        <f aca="false">AVERAGE(N13,N34,N57)</f>
        <v>1.86333333333333</v>
      </c>
      <c r="O79" s="1" t="n">
        <f aca="false">AVERAGE(O13,O34,O57)</f>
        <v>1.73</v>
      </c>
      <c r="P79" s="1" t="n">
        <f aca="false">AVERAGE(P13,P34,P57)</f>
        <v>3.23</v>
      </c>
      <c r="Q79" s="1" t="n">
        <f aca="false">AVERAGE(Q13,Q34,Q57)</f>
        <v>2.92</v>
      </c>
      <c r="R79" s="1" t="n">
        <f aca="false">AVERAGE(R13,R34,R57)</f>
        <v>1.78</v>
      </c>
      <c r="S79" s="1" t="n">
        <f aca="false">AVERAGE(S13,S34,S57)</f>
        <v>1.99333333333333</v>
      </c>
      <c r="T79" s="12" t="n">
        <f aca="false">AVERAGE(C79:S79)</f>
        <v>2.4621568627451</v>
      </c>
    </row>
    <row r="80" customFormat="false" ht="13.35" hidden="false" customHeight="false" outlineLevel="0" collapsed="false">
      <c r="B80" s="0" t="s">
        <v>16</v>
      </c>
      <c r="C80" s="1" t="n">
        <f aca="false">AVERAGE(C14,C35,C58)</f>
        <v>2.16</v>
      </c>
      <c r="D80" s="1" t="n">
        <f aca="false">AVERAGE(D14,D35,D58)</f>
        <v>1.69333333333333</v>
      </c>
      <c r="E80" s="1" t="n">
        <f aca="false">AVERAGE(E14,E35,E58)</f>
        <v>2.67666666666667</v>
      </c>
      <c r="F80" s="1" t="n">
        <f aca="false">AVERAGE(F14,F35,F58)</f>
        <v>1.85333333333333</v>
      </c>
      <c r="G80" s="1" t="n">
        <f aca="false">AVERAGE(G14,G35,G58)</f>
        <v>1.55</v>
      </c>
      <c r="H80" s="1" t="n">
        <f aca="false">AVERAGE(H14,H35,H58)</f>
        <v>1.98</v>
      </c>
      <c r="I80" s="1" t="n">
        <f aca="false">AVERAGE(I14,I35,I58)</f>
        <v>2.30333333333333</v>
      </c>
      <c r="J80" s="1" t="n">
        <f aca="false">AVERAGE(J14,J35,J58)</f>
        <v>3.30333333333333</v>
      </c>
      <c r="K80" s="1" t="n">
        <f aca="false">AVERAGE(K14,K35,K58)</f>
        <v>2.28</v>
      </c>
      <c r="L80" s="1" t="n">
        <f aca="false">AVERAGE(L14,L35,L58)</f>
        <v>1.99333333333333</v>
      </c>
      <c r="M80" s="1" t="n">
        <f aca="false">AVERAGE(M14,M35,M58)</f>
        <v>2.72333333333333</v>
      </c>
      <c r="N80" s="1" t="n">
        <f aca="false">AVERAGE(N14,N35,N58)</f>
        <v>1.88</v>
      </c>
      <c r="O80" s="4" t="n">
        <f aca="false">AVERAGE(O14,O35,O58)</f>
        <v>1.40333333333333</v>
      </c>
      <c r="P80" s="1" t="n">
        <f aca="false">AVERAGE(P14,P35,P58)</f>
        <v>3.11666666666667</v>
      </c>
      <c r="Q80" s="1" t="n">
        <f aca="false">AVERAGE(Q14,Q35,Q58)</f>
        <v>2.19333333333333</v>
      </c>
      <c r="R80" s="1" t="n">
        <f aca="false">AVERAGE(R14,R35,R58)</f>
        <v>4.40333333333333</v>
      </c>
      <c r="S80" s="1" t="n">
        <f aca="false">AVERAGE(S14,S35,S58)</f>
        <v>1.77</v>
      </c>
      <c r="T80" s="12" t="n">
        <f aca="false">AVERAGE(C80:S80)</f>
        <v>2.31078431372549</v>
      </c>
    </row>
    <row r="81" customFormat="false" ht="13.35" hidden="false" customHeight="false" outlineLevel="0" collapsed="false">
      <c r="B81" s="0" t="s">
        <v>19</v>
      </c>
      <c r="C81" s="1" t="n">
        <f aca="false">AVERAGE(C15,C36,C59)</f>
        <v>0.99</v>
      </c>
      <c r="D81" s="1" t="n">
        <f aca="false">AVERAGE(D15,D36,D59)</f>
        <v>2.26</v>
      </c>
      <c r="E81" s="1" t="n">
        <f aca="false">AVERAGE(E15,E36,E59)</f>
        <v>1.98666666666667</v>
      </c>
      <c r="F81" s="1" t="n">
        <f aca="false">AVERAGE(F15,F36,F59)</f>
        <v>0.956666666666667</v>
      </c>
      <c r="G81" s="1" t="n">
        <f aca="false">AVERAGE(G15,G36,G59)</f>
        <v>2.06666666666667</v>
      </c>
      <c r="H81" s="1" t="n">
        <f aca="false">AVERAGE(H15,H36,H59)</f>
        <v>1.00333333333333</v>
      </c>
      <c r="I81" s="1" t="n">
        <f aca="false">AVERAGE(I15,I36,I59)</f>
        <v>4.03666666666667</v>
      </c>
      <c r="J81" s="1" t="n">
        <f aca="false">AVERAGE(J15,J36,J59)</f>
        <v>1.99666666666667</v>
      </c>
      <c r="K81" s="1" t="n">
        <f aca="false">AVERAGE(K15,K36,K59)</f>
        <v>1.21333333333333</v>
      </c>
      <c r="L81" s="1" t="n">
        <f aca="false">AVERAGE(L15,L36,L59)</f>
        <v>1.05</v>
      </c>
      <c r="M81" s="1" t="n">
        <f aca="false">AVERAGE(M15,M36,M59)</f>
        <v>2.01333333333333</v>
      </c>
      <c r="N81" s="1" t="n">
        <f aca="false">AVERAGE(N15,N36,N59)</f>
        <v>1.1</v>
      </c>
      <c r="O81" s="1" t="n">
        <f aca="false">AVERAGE(O15,O36,O59)</f>
        <v>0.86</v>
      </c>
      <c r="P81" s="4" t="n">
        <f aca="false">AVERAGE(P15,P36,P59)</f>
        <v>1.86666666666667</v>
      </c>
      <c r="Q81" s="1" t="n">
        <f aca="false">AVERAGE(Q15,Q36,Q59)</f>
        <v>0.896666666666667</v>
      </c>
      <c r="R81" s="1" t="n">
        <f aca="false">AVERAGE(R15,R36,R59)</f>
        <v>3.05</v>
      </c>
      <c r="S81" s="1" t="n">
        <f aca="false">AVERAGE(S15,S36,S59)</f>
        <v>1.04333333333333</v>
      </c>
      <c r="T81" s="12" t="n">
        <f aca="false">AVERAGE(C81:S81)</f>
        <v>1.67</v>
      </c>
    </row>
    <row r="82" customFormat="false" ht="13.35" hidden="false" customHeight="false" outlineLevel="0" collapsed="false">
      <c r="B82" s="0" t="s">
        <v>20</v>
      </c>
      <c r="C82" s="1" t="n">
        <f aca="false">AVERAGE(C16,C37,C60)</f>
        <v>2.50333333333333</v>
      </c>
      <c r="D82" s="1" t="n">
        <f aca="false">AVERAGE(D16,D37,D60)</f>
        <v>3.41333333333333</v>
      </c>
      <c r="E82" s="1" t="n">
        <f aca="false">AVERAGE(E16,E37,E60)</f>
        <v>1.62666666666667</v>
      </c>
      <c r="F82" s="1" t="n">
        <f aca="false">AVERAGE(F16,F37,F60)</f>
        <v>2.4</v>
      </c>
      <c r="G82" s="1" t="n">
        <f aca="false">AVERAGE(G16,G37,G60)</f>
        <v>3.22</v>
      </c>
      <c r="H82" s="1" t="n">
        <f aca="false">AVERAGE(H16,H37,H60)</f>
        <v>1.74333333333333</v>
      </c>
      <c r="I82" s="1" t="n">
        <f aca="false">AVERAGE(I16,I37,I60)</f>
        <v>3.50666666666667</v>
      </c>
      <c r="J82" s="1" t="n">
        <f aca="false">AVERAGE(J16,J37,J60)</f>
        <v>2.41</v>
      </c>
      <c r="K82" s="1" t="n">
        <f aca="false">AVERAGE(K16,K37,K60)</f>
        <v>2.38</v>
      </c>
      <c r="L82" s="1" t="n">
        <f aca="false">AVERAGE(L16,L37,L60)</f>
        <v>2.39333333333333</v>
      </c>
      <c r="M82" s="1" t="n">
        <f aca="false">AVERAGE(M16,M37,M60)</f>
        <v>3.25666666666667</v>
      </c>
      <c r="N82" s="1" t="n">
        <f aca="false">AVERAGE(N16,N37,N60)</f>
        <v>1.72333333333333</v>
      </c>
      <c r="O82" s="1" t="n">
        <f aca="false">AVERAGE(O16,O37,O60)</f>
        <v>2.52333333333333</v>
      </c>
      <c r="P82" s="1" t="n">
        <f aca="false">AVERAGE(P16,P37,P60)</f>
        <v>3.02666666666667</v>
      </c>
      <c r="Q82" s="4" t="n">
        <f aca="false">AVERAGE(Q16,Q37,Q60)</f>
        <v>1.53666666666667</v>
      </c>
      <c r="R82" s="1" t="n">
        <f aca="false">AVERAGE(R16,R37,R60)</f>
        <v>2.45</v>
      </c>
      <c r="S82" s="1" t="n">
        <f aca="false">AVERAGE(S16,S37,S60)</f>
        <v>1.82333333333333</v>
      </c>
      <c r="T82" s="12" t="n">
        <f aca="false">AVERAGE(C82:S82)</f>
        <v>2.46686274509804</v>
      </c>
    </row>
    <row r="83" customFormat="false" ht="13.35" hidden="false" customHeight="false" outlineLevel="0" collapsed="false">
      <c r="B83" s="0" t="s">
        <v>21</v>
      </c>
      <c r="C83" s="1" t="n">
        <f aca="false">AVERAGE(C17,C38,C61)</f>
        <v>2.19</v>
      </c>
      <c r="D83" s="1" t="n">
        <f aca="false">AVERAGE(D17,D38,D61)</f>
        <v>2.72666666666667</v>
      </c>
      <c r="E83" s="1" t="n">
        <f aca="false">AVERAGE(E17,E38,E61)</f>
        <v>1.87666666666667</v>
      </c>
      <c r="F83" s="1" t="n">
        <f aca="false">AVERAGE(F17,F38,F61)</f>
        <v>2.16666666666667</v>
      </c>
      <c r="G83" s="1" t="n">
        <f aca="false">AVERAGE(G17,G38,G61)</f>
        <v>2.79333333333333</v>
      </c>
      <c r="H83" s="1" t="n">
        <f aca="false">AVERAGE(H17,H38,H61)</f>
        <v>1.77333333333333</v>
      </c>
      <c r="I83" s="1" t="n">
        <f aca="false">AVERAGE(I17,I38,I61)</f>
        <v>2.06</v>
      </c>
      <c r="J83" s="1" t="n">
        <f aca="false">AVERAGE(J17,J38,J61)</f>
        <v>2.30333333333333</v>
      </c>
      <c r="K83" s="1" t="n">
        <f aca="false">AVERAGE(K17,K38,K61)</f>
        <v>2.41</v>
      </c>
      <c r="L83" s="1" t="n">
        <f aca="false">AVERAGE(L17,L38,L61)</f>
        <v>2.49666666666667</v>
      </c>
      <c r="M83" s="1" t="n">
        <f aca="false">AVERAGE(M17,M38,M61)</f>
        <v>2.05</v>
      </c>
      <c r="N83" s="1" t="n">
        <f aca="false">AVERAGE(N17,N38,N61)</f>
        <v>2.43</v>
      </c>
      <c r="O83" s="1" t="n">
        <f aca="false">AVERAGE(O17,O38,O61)</f>
        <v>2.43333333333333</v>
      </c>
      <c r="P83" s="1" t="n">
        <f aca="false">AVERAGE(P17,P38,P61)</f>
        <v>2.08333333333333</v>
      </c>
      <c r="Q83" s="1" t="n">
        <f aca="false">AVERAGE(Q17,Q38,Q61)</f>
        <v>1.68</v>
      </c>
      <c r="R83" s="4" t="n">
        <f aca="false">AVERAGE(R17,R38,R61)</f>
        <v>2.49333333333333</v>
      </c>
      <c r="S83" s="1" t="n">
        <f aca="false">AVERAGE(S17,S38,S61)</f>
        <v>1.41</v>
      </c>
      <c r="T83" s="12" t="n">
        <f aca="false">AVERAGE(C83:S83)</f>
        <v>2.19862745098039</v>
      </c>
    </row>
    <row r="84" customFormat="false" ht="13.35" hidden="false" customHeight="false" outlineLevel="0" collapsed="false">
      <c r="B84" s="0" t="s">
        <v>22</v>
      </c>
      <c r="C84" s="1" t="n">
        <f aca="false">AVERAGE(C18,C39,C62)</f>
        <v>3.21</v>
      </c>
      <c r="D84" s="1" t="n">
        <f aca="false">AVERAGE(D18,D39,D62)</f>
        <v>2.44333333333333</v>
      </c>
      <c r="E84" s="1" t="n">
        <f aca="false">AVERAGE(E18,E39,E62)</f>
        <v>3.40333333333333</v>
      </c>
      <c r="F84" s="1" t="n">
        <f aca="false">AVERAGE(F18,F39,F62)</f>
        <v>2.71</v>
      </c>
      <c r="G84" s="1" t="n">
        <f aca="false">AVERAGE(G18,G39,G62)</f>
        <v>2.78333333333333</v>
      </c>
      <c r="H84" s="1" t="n">
        <f aca="false">AVERAGE(H18,H39,H62)</f>
        <v>2.56666666666667</v>
      </c>
      <c r="I84" s="1" t="n">
        <f aca="false">AVERAGE(I18,I39,I62)</f>
        <v>3.23666666666667</v>
      </c>
      <c r="J84" s="1" t="n">
        <f aca="false">AVERAGE(J18,J39,J62)</f>
        <v>2.46666666666667</v>
      </c>
      <c r="K84" s="1" t="n">
        <f aca="false">AVERAGE(K18,K39,K62)</f>
        <v>3.25</v>
      </c>
      <c r="L84" s="1" t="n">
        <f aca="false">AVERAGE(L18,L39,L62)</f>
        <v>2.97333333333333</v>
      </c>
      <c r="M84" s="1" t="n">
        <f aca="false">AVERAGE(M18,M39,M62)</f>
        <v>2.53333333333333</v>
      </c>
      <c r="N84" s="1" t="n">
        <f aca="false">AVERAGE(N18,N39,N62)</f>
        <v>2.38333333333333</v>
      </c>
      <c r="O84" s="1" t="n">
        <f aca="false">AVERAGE(O18,O39,O62)</f>
        <v>2.59666666666667</v>
      </c>
      <c r="P84" s="1" t="n">
        <f aca="false">AVERAGE(P18,P39,P62)</f>
        <v>3.64</v>
      </c>
      <c r="Q84" s="1" t="n">
        <f aca="false">AVERAGE(Q18,Q39,Q62)</f>
        <v>3.31333333333333</v>
      </c>
      <c r="R84" s="1" t="n">
        <f aca="false">AVERAGE(R18,R39,R62)</f>
        <v>2.20333333333333</v>
      </c>
      <c r="S84" s="4" t="n">
        <f aca="false">AVERAGE(S18,S39,S62)</f>
        <v>2.64</v>
      </c>
      <c r="T84" s="12" t="n">
        <f aca="false">AVERAGE(C84:S84)</f>
        <v>2.8443137254902</v>
      </c>
    </row>
    <row r="85" customFormat="false" ht="12.8" hidden="false" customHeight="false" outlineLevel="0" collapsed="false">
      <c r="B85" s="10" t="s">
        <v>23</v>
      </c>
      <c r="C85" s="2" t="n">
        <f aca="false">AVERAGE(C68:C84)</f>
        <v>2.52941176470588</v>
      </c>
      <c r="D85" s="2" t="n">
        <f aca="false">AVERAGE(D68:D84)</f>
        <v>2.76950980392157</v>
      </c>
      <c r="E85" s="2" t="n">
        <f aca="false">AVERAGE(E68:E84)</f>
        <v>2.8128431372549</v>
      </c>
      <c r="F85" s="2" t="n">
        <f aca="false">AVERAGE(F68:F84)</f>
        <v>2.68519607843137</v>
      </c>
      <c r="G85" s="2" t="n">
        <f aca="false">AVERAGE(G68:G84)</f>
        <v>2.7521568627451</v>
      </c>
      <c r="H85" s="2" t="n">
        <f aca="false">AVERAGE(H68:H84)</f>
        <v>2.21833333333333</v>
      </c>
      <c r="I85" s="2" t="n">
        <f aca="false">AVERAGE(I68:I84)</f>
        <v>3.03754901960784</v>
      </c>
      <c r="J85" s="2" t="n">
        <f aca="false">AVERAGE(J68:J84)</f>
        <v>2.43450980392157</v>
      </c>
      <c r="K85" s="2" t="n">
        <f aca="false">AVERAGE(K68:K84)</f>
        <v>2.74617647058824</v>
      </c>
      <c r="L85" s="2" t="n">
        <f aca="false">AVERAGE(L68:L84)</f>
        <v>2.67588235294118</v>
      </c>
      <c r="M85" s="2" t="n">
        <f aca="false">AVERAGE(M68:M84)</f>
        <v>2.71901960784314</v>
      </c>
      <c r="N85" s="2" t="n">
        <f aca="false">AVERAGE(N68:N84)</f>
        <v>2.25696078431373</v>
      </c>
      <c r="O85" s="2" t="n">
        <f aca="false">AVERAGE(O68:O84)</f>
        <v>2.45529411764706</v>
      </c>
      <c r="P85" s="2" t="n">
        <f aca="false">AVERAGE(P68:P84)</f>
        <v>3.14450980392157</v>
      </c>
      <c r="Q85" s="2" t="n">
        <f aca="false">AVERAGE(Q68:Q84)</f>
        <v>2.59862745098039</v>
      </c>
      <c r="R85" s="2" t="n">
        <f aca="false">AVERAGE(R68:R84)</f>
        <v>3.39852941176471</v>
      </c>
      <c r="S85" s="2" t="n">
        <f aca="false">AVERAGE(S68:S84)</f>
        <v>2.20078431372549</v>
      </c>
      <c r="T85" s="13"/>
    </row>
    <row r="86" customFormat="false" ht="12.8" hidden="false" customHeight="false" outlineLevel="0" collapsed="false">
      <c r="B86" s="10" t="s">
        <v>24</v>
      </c>
      <c r="C86" s="2" t="n">
        <f aca="false">MIN(C68:C84)</f>
        <v>0.97</v>
      </c>
      <c r="D86" s="2" t="n">
        <f aca="false">MIN(D68:D84)</f>
        <v>1.165</v>
      </c>
      <c r="E86" s="2" t="n">
        <f aca="false">MIN(E68:E84)</f>
        <v>1.46</v>
      </c>
      <c r="F86" s="2" t="n">
        <f aca="false">MIN(F68:F84)</f>
        <v>0.956666666666667</v>
      </c>
      <c r="G86" s="2" t="n">
        <f aca="false">MIN(G68:G84)</f>
        <v>1.24</v>
      </c>
      <c r="H86" s="2" t="n">
        <f aca="false">MIN(H68:H84)</f>
        <v>0.923333333333333</v>
      </c>
      <c r="I86" s="2" t="n">
        <f aca="false">MIN(I68:I84)</f>
        <v>1.49666666666667</v>
      </c>
      <c r="J86" s="2" t="n">
        <f aca="false">MIN(J68:J84)</f>
        <v>0.743333333333333</v>
      </c>
      <c r="K86" s="2" t="n">
        <f aca="false">MIN(K68:K84)</f>
        <v>1.21333333333333</v>
      </c>
      <c r="L86" s="2" t="n">
        <f aca="false">MIN(L68:L84)</f>
        <v>1.05</v>
      </c>
      <c r="M86" s="2" t="n">
        <f aca="false">MIN(M68:M84)</f>
        <v>1.40333333333333</v>
      </c>
      <c r="N86" s="2" t="n">
        <f aca="false">MIN(N68:N84)</f>
        <v>1.1</v>
      </c>
      <c r="O86" s="2" t="n">
        <f aca="false">MIN(O68:O84)</f>
        <v>0.86</v>
      </c>
      <c r="P86" s="2" t="n">
        <f aca="false">MIN(P68:P84)</f>
        <v>1.63666666666667</v>
      </c>
      <c r="Q86" s="2" t="n">
        <f aca="false">MIN(Q68:Q84)</f>
        <v>0.896666666666667</v>
      </c>
      <c r="R86" s="2" t="n">
        <f aca="false">MIN(R68:R84)</f>
        <v>1.7</v>
      </c>
      <c r="S86" s="2" t="n">
        <f aca="false">MIN(S68:S84)</f>
        <v>1.04333333333333</v>
      </c>
      <c r="T86" s="13"/>
    </row>
    <row r="87" customFormat="false" ht="12.8" hidden="false" customHeight="false" outlineLevel="0" collapsed="false">
      <c r="B87" s="10" t="s">
        <v>25</v>
      </c>
      <c r="C87" s="2" t="n">
        <f aca="false">MAX(C68:C84)</f>
        <v>5.09</v>
      </c>
      <c r="D87" s="2" t="n">
        <f aca="false">MAX(C68:C84)</f>
        <v>5.09</v>
      </c>
      <c r="E87" s="2" t="n">
        <f aca="false">MAX(E68:E84)</f>
        <v>4.41</v>
      </c>
      <c r="F87" s="2" t="n">
        <f aca="false">MAX(F68:F84)</f>
        <v>5.28333333333333</v>
      </c>
      <c r="G87" s="2" t="n">
        <f aca="false">MAX(G68:G84)</f>
        <v>5.52333333333333</v>
      </c>
      <c r="H87" s="2" t="n">
        <f aca="false">MAX(H68:H84)</f>
        <v>5.28333333333333</v>
      </c>
      <c r="I87" s="2" t="n">
        <f aca="false">MAX(I68:I84)</f>
        <v>5.14333333333333</v>
      </c>
      <c r="J87" s="2" t="n">
        <f aca="false">MAX(J68:J84)</f>
        <v>4.46333333333333</v>
      </c>
      <c r="K87" s="2" t="n">
        <f aca="false">MAX(K68:K84)</f>
        <v>5.16</v>
      </c>
      <c r="L87" s="2" t="n">
        <f aca="false">MAX(L68:L84)</f>
        <v>5.18333333333333</v>
      </c>
      <c r="M87" s="2" t="n">
        <f aca="false">MAX(M68:M84)</f>
        <v>4.47</v>
      </c>
      <c r="N87" s="2" t="n">
        <f aca="false">MAX(N68:N84)</f>
        <v>5.20666666666667</v>
      </c>
      <c r="O87" s="2" t="n">
        <f aca="false">MAX(O68:O84)</f>
        <v>4.91666666666667</v>
      </c>
      <c r="P87" s="2" t="n">
        <f aca="false">MAX(P68:P84)</f>
        <v>4.84333333333333</v>
      </c>
      <c r="Q87" s="2" t="n">
        <f aca="false">MAX(Q68:Q84)</f>
        <v>5.23333333333333</v>
      </c>
      <c r="R87" s="2" t="n">
        <f aca="false">MAX(R68:R84)</f>
        <v>5.72333333333333</v>
      </c>
      <c r="S87" s="2" t="n">
        <f aca="false">MAX(S68:S84)</f>
        <v>5.33</v>
      </c>
    </row>
    <row r="88" customFormat="false" ht="12.8" hidden="false" customHeight="false" outlineLevel="0" collapsed="false">
      <c r="B88" s="10" t="s">
        <v>29</v>
      </c>
      <c r="C88" s="2" t="n">
        <f aca="false">C68</f>
        <v>1.46</v>
      </c>
      <c r="D88" s="2" t="n">
        <f aca="false">D69</f>
        <v>1.88666666666667</v>
      </c>
      <c r="E88" s="2" t="n">
        <f aca="false">E70</f>
        <v>1.46</v>
      </c>
      <c r="F88" s="2" t="n">
        <f aca="false">F71</f>
        <v>1.45666666666667</v>
      </c>
      <c r="G88" s="2" t="n">
        <f aca="false">G72</f>
        <v>1.24333333333333</v>
      </c>
      <c r="H88" s="2" t="n">
        <f aca="false">H73</f>
        <v>0.946666666666667</v>
      </c>
      <c r="I88" s="2" t="n">
        <f aca="false">I74</f>
        <v>4.54666666666667</v>
      </c>
      <c r="J88" s="2" t="n">
        <f aca="false">J75</f>
        <v>2.08</v>
      </c>
      <c r="K88" s="2" t="n">
        <f aca="false">K76</f>
        <v>2.21333333333333</v>
      </c>
      <c r="L88" s="2" t="n">
        <f aca="false">L77</f>
        <v>3.91333333333333</v>
      </c>
      <c r="M88" s="2" t="n">
        <f aca="false">M78</f>
        <v>3.11666666666667</v>
      </c>
      <c r="N88" s="2" t="n">
        <f aca="false">N79</f>
        <v>1.86333333333333</v>
      </c>
      <c r="O88" s="2" t="n">
        <f aca="false">O80</f>
        <v>1.40333333333333</v>
      </c>
      <c r="P88" s="2" t="n">
        <f aca="false">P81</f>
        <v>1.86666666666667</v>
      </c>
      <c r="Q88" s="2" t="n">
        <f aca="false">Q82</f>
        <v>1.53666666666667</v>
      </c>
      <c r="R88" s="2" t="n">
        <f aca="false">R83</f>
        <v>2.49333333333333</v>
      </c>
      <c r="S88" s="2" t="n">
        <f aca="false">S84</f>
        <v>2.64</v>
      </c>
    </row>
    <row r="90" customFormat="false" ht="12.8" hidden="false" customHeight="false" outlineLevel="0" collapsed="false">
      <c r="J90" s="3" t="s">
        <v>33</v>
      </c>
    </row>
  </sheetData>
  <conditionalFormatting sqref="C2:S21 C24:S43 C46:C63 C64:S65 D63:S63 C85:S87">
    <cfRule type="cellIs" priority="2" operator="lessThan" aboveAverage="0" equalAverage="0" bottom="0" percent="0" rank="0" text="" dxfId="0">
      <formula>2</formula>
    </cfRule>
    <cfRule type="cellIs" priority="3" operator="greaterThan" aboveAverage="0" equalAverage="0" bottom="0" percent="0" rank="0" text="" dxfId="1">
      <formula>5</formula>
    </cfRule>
  </conditionalFormatting>
  <conditionalFormatting sqref="C46:S65 C88:E88 C85:S87">
    <cfRule type="cellIs" priority="4" operator="lessThan" aboveAverage="0" equalAverage="0" bottom="0" percent="0" rank="0" text="" dxfId="0">
      <formula>2</formula>
    </cfRule>
    <cfRule type="cellIs" priority="5" operator="greaterThan" aboveAverage="0" equalAverage="0" bottom="0" percent="0" rank="0" text="" dxfId="1">
      <formula>5</formula>
    </cfRule>
  </conditionalFormatting>
  <conditionalFormatting sqref="C88:S88">
    <cfRule type="cellIs" priority="6" operator="lessThan" aboveAverage="0" equalAverage="0" bottom="0" percent="0" rank="0" text="" dxfId="0">
      <formula>2</formula>
    </cfRule>
    <cfRule type="cellIs" priority="7" operator="greaterThan" aboveAverage="0" equalAverage="0" bottom="0" percent="0" rank="0" text="" dxfId="1">
      <formula>5</formula>
    </cfRule>
  </conditionalFormatting>
  <conditionalFormatting sqref="C68:S85">
    <cfRule type="cellIs" priority="8" operator="lessThan" aboveAverage="0" equalAverage="0" bottom="0" percent="0" rank="0" text="" dxfId="0">
      <formula>2</formula>
    </cfRule>
    <cfRule type="cellIs" priority="9" operator="greaterThan" aboveAverage="0" equalAverage="0" bottom="0" percent="0" rank="0" text="" dxfId="1">
      <formula>5</formula>
    </cfRule>
  </conditionalFormatting>
  <conditionalFormatting sqref="T68:T84">
    <cfRule type="cellIs" priority="10" operator="lessThan" aboveAverage="0" equalAverage="0" bottom="0" percent="0" rank="0" text="" dxfId="0">
      <formula>2</formula>
    </cfRule>
    <cfRule type="cellIs" priority="11" operator="greaterThan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2020-03-17T15:57:57Z</dcterms:created>
  <dc:creator/>
  <dc:description/>
  <dc:language>en-GB</dc:language>
  <cp:lastModifiedBy/>
  <dcterms:modified xsi:type="dcterms:W3CDTF">2020-04-23T16:20:00Z</dcterms:modified>
  <cp:revision>54</cp:revision>
  <dc:subject/>
  <dc:title/>
</cp:coreProperties>
</file>