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Doc" sheetId="1" r:id="rId5"/>
    <sheet state="visible" name="stopplaces" sheetId="2" r:id="rId6"/>
    <sheet state="visible" name="timetables" sheetId="3" r:id="rId7"/>
    <sheet state="visible" name="vehiclescheduling" sheetId="4" r:id="rId8"/>
  </sheets>
  <definedNames/>
  <calcPr/>
  <extLst>
    <ext uri="GoogleSheetsCustomDataVersion1">
      <go:sheetsCustomData xmlns:go="http://customooxmlschemas.google.com/" r:id="rId9" roundtripDataSignature="AMtx7mioMPWTXCwhRntiO3RwCIc2GfyihA=="/>
    </ext>
  </extLst>
</workbook>
</file>

<file path=xl/sharedStrings.xml><?xml version="1.0" encoding="utf-8"?>
<sst xmlns="http://schemas.openxmlformats.org/spreadsheetml/2006/main" count="3880" uniqueCount="2113">
  <si>
    <t>Dit Excel workbook bevat macro's om het editeren van tags en notes in Enterprise Architect modellen binnen OSLO context te automatiseren.</t>
  </si>
  <si>
    <t>Source, documentatie en voorbeelden:</t>
  </si>
  <si>
    <t>https://github.com/Informatievlaanderen/OSLO-allerleiTooltjes/tree/master/EA-Excel/TagsAndNotes/</t>
  </si>
  <si>
    <t>label-nl</t>
  </si>
  <si>
    <t>definition-nl</t>
  </si>
  <si>
    <t>usageNote-nl</t>
  </si>
  <si>
    <t>definition-en</t>
  </si>
  <si>
    <t>label-en</t>
  </si>
  <si>
    <t>name</t>
  </si>
  <si>
    <t>usageNote-en</t>
  </si>
  <si>
    <t>ignore</t>
  </si>
  <si>
    <t>isCollection</t>
  </si>
  <si>
    <t>noPropertyType</t>
  </si>
  <si>
    <t>parentURI</t>
  </si>
  <si>
    <t>k=Mirror::Point</t>
  </si>
  <si>
    <t>Punt</t>
  </si>
  <si>
    <t>Een 0-dimensionale knoop van het Netwerk gebruikt voor een ruimtelijke beschrijving van het Netwerk. De positie van een Punt wordt gegeven in een bepaald Ruimtelijk Referentiesysteem.</t>
  </si>
  <si>
    <t>A 0-dimensional node of the Network used for the spatial description of the Network. Points may be located by a Location in a given Locating System.</t>
  </si>
  <si>
    <t>Point</t>
  </si>
  <si>
    <t>k=Mirror::Point|a=location</t>
  </si>
  <si>
    <t>locatie</t>
  </si>
  <si>
    <t>Locatie van het Routepunt.</t>
  </si>
  <si>
    <t>Location of the Route Point.</t>
  </si>
  <si>
    <t>location</t>
  </si>
  <si>
    <t>k=Mirror::Point|a=name</t>
  </si>
  <si>
    <t>naam</t>
  </si>
  <si>
    <t>Naam van het Routepunt.</t>
  </si>
  <si>
    <t>Name of the Route Point.</t>
  </si>
  <si>
    <t>k=Mirror::Point|a=pointNumber</t>
  </si>
  <si>
    <t>puntnummer</t>
  </si>
  <si>
    <t>TODO</t>
  </si>
  <si>
    <t>point number</t>
  </si>
  <si>
    <t>k=Mirror::Point|a=projection</t>
  </si>
  <si>
    <t>projectie</t>
  </si>
  <si>
    <t>projection</t>
  </si>
  <si>
    <t>k=TimetablesAndPlanning::AccessibilityAssessment</t>
  </si>
  <si>
    <t>Toegankelijkheidsbeoordeling</t>
  </si>
  <si>
    <t>De toegankelijkheidskenmerken van een entiteit die wordt gebruikt door passagiers zoals een stopplaats.</t>
  </si>
  <si>
    <t>The accessibility characteristics of an entity used by passengers such as a Stop Place.</t>
  </si>
  <si>
    <t>Accessibility Assessment</t>
  </si>
  <si>
    <t>k=TimetablesAndPlanning::Country</t>
  </si>
  <si>
    <t>Land</t>
  </si>
  <si>
    <t>Country</t>
  </si>
  <si>
    <t>k=TimetablesAndPlanning::Country|a=^centroid</t>
  </si>
  <si>
    <t>centroïde</t>
  </si>
  <si>
    <t>Middenpunt van het land.</t>
  </si>
  <si>
    <t>Centre Point of the Country.</t>
  </si>
  <si>
    <t>centroid</t>
  </si>
  <si>
    <t>k=TimetablesAndPlanning::Country|a=^description</t>
  </si>
  <si>
    <t>omschrijving</t>
  </si>
  <si>
    <t>Beschrijving van het land.</t>
  </si>
  <si>
    <t>Description of the Country.</t>
  </si>
  <si>
    <t>description</t>
  </si>
  <si>
    <t>k=TimetablesAndPlanning::Country|a=^members</t>
  </si>
  <si>
    <t>leden</t>
  </si>
  <si>
    <t>Lijst van punten in het land.</t>
  </si>
  <si>
    <t>List of Points within the Country.</t>
  </si>
  <si>
    <t>members</t>
  </si>
  <si>
    <t>k=TimetablesAndPlanning::Country|a=^name</t>
  </si>
  <si>
    <t>Naam van het land.</t>
  </si>
  <si>
    <t>Name of the Country.</t>
  </si>
  <si>
    <t>k=TimetablesAndPlanning::Country|a=^placeType</t>
  </si>
  <si>
    <t>plaatstype</t>
  </si>
  <si>
    <t>Categorisering van het land.</t>
  </si>
  <si>
    <t>Categorisation of the Country.</t>
  </si>
  <si>
    <t>place type</t>
  </si>
  <si>
    <t>k=TimetablesAndPlanning::Country|a=^polygon</t>
  </si>
  <si>
    <t>polygoon</t>
  </si>
  <si>
    <t>Veelhoek geassocieerd met het land.</t>
  </si>
  <si>
    <t>Polygon associated with the Country.</t>
  </si>
  <si>
    <t>polygon</t>
  </si>
  <si>
    <t>k=TimetablesAndPlanning::Country|a=^privateCode</t>
  </si>
  <si>
    <t>privécode</t>
  </si>
  <si>
    <t>Privécode van het land.</t>
  </si>
  <si>
    <t>Private code of the Country.</t>
  </si>
  <si>
    <t>private code</t>
  </si>
  <si>
    <t>k=TimetablesAndPlanning::Country|a=^shortName</t>
  </si>
  <si>
    <t>korte naam</t>
  </si>
  <si>
    <t>Korte naam van het land.</t>
  </si>
  <si>
    <t>Short name of the Country.</t>
  </si>
  <si>
    <t>short name</t>
  </si>
  <si>
    <t>k=TimetablesAndPlanning::Country|a=alternativeName</t>
  </si>
  <si>
    <t>alternatieve naam</t>
  </si>
  <si>
    <t>Alternatieve naam voor het land.</t>
  </si>
  <si>
    <t>Alternative name for the Country.</t>
  </si>
  <si>
    <t>alternative name</t>
  </si>
  <si>
    <t>k=TimetablesAndPlanning::Country|a=uicCode</t>
  </si>
  <si>
    <t>Uic-code</t>
  </si>
  <si>
    <t>Uic-code van het land.</t>
  </si>
  <si>
    <t>UIC code of the Country.</t>
  </si>
  <si>
    <t>UIC code</t>
  </si>
  <si>
    <t>k=TimetablesAndPlanning::Country|r=locationOf|k=TimetablesAndPlanning::StopPlace</t>
  </si>
  <si>
    <t>locatie van</t>
  </si>
  <si>
    <t>Stopplaats die zich in het land bevindt.</t>
  </si>
  <si>
    <t>Stop Place that is located in the Country.</t>
  </si>
  <si>
    <t>location of</t>
  </si>
  <si>
    <t>k=TimetablesAndPlanning::GroupOfStopPlaces</t>
  </si>
  <si>
    <t>Groep van Stopplaatsen</t>
  </si>
  <si>
    <t>Een groepering van stopplaatsen waar vaak naar wordt verwezen voor een specifiek doel (stops in een luchthaven, hoofdstops van een stad, enz.).</t>
  </si>
  <si>
    <t>A grouping of Stop Places which will be commonly referenced for a specific purpose (stops inside an airport, main stops of a city, etc.).</t>
  </si>
  <si>
    <t>Group of Stop Places</t>
  </si>
  <si>
    <t>k=TimetablesAndPlanning::GroupOfStopPlaces|a=^description</t>
  </si>
  <si>
    <t>Beschrijving van de groep stopplaatsen.</t>
  </si>
  <si>
    <t>Description of the Group of Stop Places.</t>
  </si>
  <si>
    <t>k=TimetablesAndPlanning::GroupOfStopPlaces|a=^name</t>
  </si>
  <si>
    <t>Naam van de groep stopplaatsen.</t>
  </si>
  <si>
    <t>Name of the Group of Stop Places.</t>
  </si>
  <si>
    <t>k=TimetablesAndPlanning::GroupOfStopPlaces|a=^privateCode</t>
  </si>
  <si>
    <t>Privécode in verband met de groep stopplaatsen.</t>
  </si>
  <si>
    <t>Private code associated with the Group of Stop Places.</t>
  </si>
  <si>
    <t>k=TimetablesAndPlanning::GroupOfStopPlaces|a=^purposeOfGrouping</t>
  </si>
  <si>
    <t>doel van groepering</t>
  </si>
  <si>
    <t>Doel van het groeperen van de stopplaatsen.</t>
  </si>
  <si>
    <t>Purpose of grouping the Stop Places.</t>
  </si>
  <si>
    <t>purpose of grouping</t>
  </si>
  <si>
    <t>k=TimetablesAndPlanning::GroupOfStopPlaces|a=^shortName</t>
  </si>
  <si>
    <t>Korte naam voor de groep stopplaatsen.</t>
  </si>
  <si>
    <t>Short name for the Group of Stop Places.</t>
  </si>
  <si>
    <t>k=TimetablesAndPlanning::GroupOfStopPlaces|a=transportMode</t>
  </si>
  <si>
    <t>transportmodus</t>
  </si>
  <si>
    <t>Transportmodus van de groep stopplaatsen.</t>
  </si>
  <si>
    <t>Transport mode of the Group of Stop Places.</t>
  </si>
  <si>
    <t>transport mode</t>
  </si>
  <si>
    <t>k=TimetablesAndPlanning::GroupOfStopPlaces|r=member|k=TimetablesAndPlanning::StopPlace</t>
  </si>
  <si>
    <t>lid</t>
  </si>
  <si>
    <t>Stopplaats die lid is van de groep stopplaatsen.</t>
  </si>
  <si>
    <t>Stop Place that is a member of the Group of Stop Places.</t>
  </si>
  <si>
    <t>member</t>
  </si>
  <si>
    <t>k=TimetablesAndPlanning::Level</t>
  </si>
  <si>
    <t>Verdieping</t>
  </si>
  <si>
    <t>Een geïdentificeerde verdieping (gelijkvloers, eerste, kelder, mezzanine, enz.) Binnen een uitwisselingsgebouw of site waarop sitecomponenten verblijven.</t>
  </si>
  <si>
    <t>An identified storey (ground, first, basement, mezzanine, etc) within an interchange building or Site on which Site Components reside.</t>
  </si>
  <si>
    <t>Level</t>
  </si>
  <si>
    <t>k=TimetablesAndPlanning::Level|a=accessibility</t>
  </si>
  <si>
    <t>toegankelijkheid</t>
  </si>
  <si>
    <t>Toegankelijkheid van de verdieping.</t>
  </si>
  <si>
    <t>Accessibility of the Level.</t>
  </si>
  <si>
    <t>accessibility</t>
  </si>
  <si>
    <t>k=TimetablesAndPlanning::Level|a=allAreasWheelchair</t>
  </si>
  <si>
    <t>rolstoeltoegankelijk</t>
  </si>
  <si>
    <t>Geeft aan of alle gebieden van de verdieping rolstoeltoegankelijk zijn.</t>
  </si>
  <si>
    <t>Indicates whether all areas of the Level are wheelchair accessible.</t>
  </si>
  <si>
    <t>all areas wheelchair</t>
  </si>
  <si>
    <t>k=TimetablesAndPlanning::Level|a=description</t>
  </si>
  <si>
    <t>Beschrijving van de verdieping.</t>
  </si>
  <si>
    <t>Description of the Level.</t>
  </si>
  <si>
    <t>k=TimetablesAndPlanning::Level|a=name</t>
  </si>
  <si>
    <t>Naam van de verdieping.</t>
  </si>
  <si>
    <t>Name of the Level.</t>
  </si>
  <si>
    <t>k=TimetablesAndPlanning::Level|a=publicCode</t>
  </si>
  <si>
    <t>publieke code</t>
  </si>
  <si>
    <t>Publieke code van de verdieping.</t>
  </si>
  <si>
    <t>Public code of the Level.</t>
  </si>
  <si>
    <t>public code</t>
  </si>
  <si>
    <t>k=TimetablesAndPlanning::Level|a=publicUse</t>
  </si>
  <si>
    <t>openbaar gebruik</t>
  </si>
  <si>
    <t>Geeft aan of de verdieping publiekelijk toegankelijk is.</t>
  </si>
  <si>
    <t>Indicates whether the Level is for public use.</t>
  </si>
  <si>
    <t>public use</t>
  </si>
  <si>
    <t>k=TimetablesAndPlanning::Level|a=shortName</t>
  </si>
  <si>
    <t>Korte naam voor de verdieping.</t>
  </si>
  <si>
    <t>Short name for the Level.</t>
  </si>
  <si>
    <t>k=TimetablesAndPlanning::Level|a=site</t>
  </si>
  <si>
    <t>site</t>
  </si>
  <si>
    <t>Plaats van de verdieping.</t>
  </si>
  <si>
    <t>Site of the Level.</t>
  </si>
  <si>
    <t>k=TimetablesAndPlanning::Locale</t>
  </si>
  <si>
    <t>Locale</t>
  </si>
  <si>
    <t>Parameters en eigenschappen die moeten worden gebruikt bij het verwerken en presenteren van gegevens in een land of regio (tijdzone, taal, etc.).</t>
  </si>
  <si>
    <t>Parameters and properties to be used when processing and presenting data in a country or region (time zone, language, etc.).</t>
  </si>
  <si>
    <t>k=TimetablesAndPlanning::Locale|a=defaultLanguage</t>
  </si>
  <si>
    <t>standaard taal</t>
  </si>
  <si>
    <t>Standaardtaal van de locale, b.v. en, fr, de, etc.</t>
  </si>
  <si>
    <t>Default language of the Locale, e.g. en, fr, de, etc.</t>
  </si>
  <si>
    <t>default language</t>
  </si>
  <si>
    <t>k=TimetablesAndPlanning::Locale|a=language</t>
  </si>
  <si>
    <t>taal</t>
  </si>
  <si>
    <t>Andere talen ondersteund in de locale.</t>
  </si>
  <si>
    <t>Other languages supported in the Locale.</t>
  </si>
  <si>
    <t>language</t>
  </si>
  <si>
    <t>k=TimetablesAndPlanning::Locale|a=summerTimeZoneOffset</t>
  </si>
  <si>
    <t>zomertijdzone offset</t>
  </si>
  <si>
    <t>Tijdzone als offset in uren of deeluren van GMT.</t>
  </si>
  <si>
    <t>Kan plus of min zijn.</t>
  </si>
  <si>
    <t>Time zone as an offset in hours or part hours from GMT.</t>
  </si>
  <si>
    <t>summer time zone offset</t>
  </si>
  <si>
    <t>Can be plus or minus.</t>
  </si>
  <si>
    <t>k=TimetablesAndPlanning::Locale|a=timeZone</t>
  </si>
  <si>
    <t>tijdzone</t>
  </si>
  <si>
    <t>Naam van de tijdzone die is gekoppeld aan de locale.</t>
  </si>
  <si>
    <t>Name of the time zone associated with the Locale.</t>
  </si>
  <si>
    <t>time zone</t>
  </si>
  <si>
    <t>k=TimetablesAndPlanning::Locale|a=timeZoneOffset</t>
  </si>
  <si>
    <t>tijdzone offset</t>
  </si>
  <si>
    <t>Tijdzone van de locale als offset in uren van GMT.</t>
  </si>
  <si>
    <t>Kan plus of min zijn. Kan decimaal zijn voor fractionele verschillen.</t>
  </si>
  <si>
    <t>Time zone of the Locale as offset in hours from GMT.</t>
  </si>
  <si>
    <t>time zone offset</t>
  </si>
  <si>
    <t>Can be plus, or minus. May be decimal for fractional differences.</t>
  </si>
  <si>
    <t>k=TimetablesAndPlanning::Operator</t>
  </si>
  <si>
    <t>Operator</t>
  </si>
  <si>
    <t>Een bedrijf dat openbaarvervoersdiensten aanbiedt.</t>
  </si>
  <si>
    <t>A company providing public transport services.</t>
  </si>
  <si>
    <t>k=TimetablesAndPlanning::Operator|a=address</t>
  </si>
  <si>
    <t>adres</t>
  </si>
  <si>
    <t>Postadres van de operator.</t>
  </si>
  <si>
    <t>Postal address of the Operator.</t>
  </si>
  <si>
    <t>address</t>
  </si>
  <si>
    <t>k=TimetablesAndPlanning::Operator|a=country</t>
  </si>
  <si>
    <t>land</t>
  </si>
  <si>
    <t>Verwijzing naar het land.</t>
  </si>
  <si>
    <t>Reference to the Country.</t>
  </si>
  <si>
    <t>k=TimetablesAndPlanning::Operator|a=primaryMode</t>
  </si>
  <si>
    <t>primaire modus</t>
  </si>
  <si>
    <t>Primaire transportmodus van de operator.</t>
  </si>
  <si>
    <t>Primary Transport Mode of the Operator.</t>
  </si>
  <si>
    <t>primary mode</t>
  </si>
  <si>
    <t>k=TimetablesAndPlanning::PassengerStopAssignment</t>
  </si>
  <si>
    <t>Passagier Stopplaatstoewijzing</t>
  </si>
  <si>
    <t>Een Passagier Stopplaatstoewijzing is de toewijzing van een Geplande Stopplaats aan een fysieke Stopplaats.</t>
  </si>
  <si>
    <t>The allocation of a Scheduled Stop Point  to a Stop Place.</t>
  </si>
  <si>
    <t>Passenger Stop Assignment</t>
  </si>
  <si>
    <t>k=TimetablesAndPlanning::PassengerStopAssignment|a=quay</t>
  </si>
  <si>
    <t>perron</t>
  </si>
  <si>
    <t>Verwijzing naar een perron binnen de stopplaats waarop het geplande stoppunt is toegewezen.</t>
  </si>
  <si>
    <t>Reference to a Quay within the Stop Place to which the Scheduled Stop Point is assigned.</t>
  </si>
  <si>
    <t>quay</t>
  </si>
  <si>
    <t>k=TimetablesAndPlanning::PointOfInterest</t>
  </si>
  <si>
    <t>Point of Interest</t>
  </si>
  <si>
    <t>Een soort plaats waarnaar of waardoor passagiers misschien willen navigeren als onderdeel van hun rit en die in detail wordt gemodelleerd door reisplanners.</t>
  </si>
  <si>
    <t>A type of Place to or through which passengers may wish to navigate as part of their journey and which is modelled in detail by journey planners.</t>
  </si>
  <si>
    <t>k=TimetablesAndPlanning::PointOfInterest|a=^additionalTopographicPlace</t>
  </si>
  <si>
    <t>extra topografische plaats</t>
  </si>
  <si>
    <t>Extra topografische plaatsen in verband met de Point of Interest.</t>
  </si>
  <si>
    <t>Additional Topographic Places associated with the Point of Interest.</t>
  </si>
  <si>
    <t>additional topographic place</t>
  </si>
  <si>
    <t>k=TimetablesAndPlanning::PointOfInterest|a=^entrance</t>
  </si>
  <si>
    <t>ingang</t>
  </si>
  <si>
    <t>Ingang van de Point of Interest.</t>
  </si>
  <si>
    <t>Entrance to the Point of Interest.</t>
  </si>
  <si>
    <t>entrance</t>
  </si>
  <si>
    <t>k=TimetablesAndPlanning::PointOfInterest|a=^level</t>
  </si>
  <si>
    <t>verdieping</t>
  </si>
  <si>
    <t>Verdieping van de Point of Interest.</t>
  </si>
  <si>
    <t>Level of the Point of Interest.</t>
  </si>
  <si>
    <t>level</t>
  </si>
  <si>
    <t>k=TimetablesAndPlanning::PointOfInterest|a=^locale</t>
  </si>
  <si>
    <t>locale</t>
  </si>
  <si>
    <t>Locale-instellingstijdzone, standaardtaal, etc., voor de Point of Interest.</t>
  </si>
  <si>
    <t>Locale setting time zone, default language, etc., for the Point of Interest.</t>
  </si>
  <si>
    <t>k=TimetablesAndPlanning::PointOfInterest|a=^organisation</t>
  </si>
  <si>
    <t>organisatie</t>
  </si>
  <si>
    <t>Verwijzing naar de exploitant van de Point of Interest.</t>
  </si>
  <si>
    <t>Reference to the Operator of the Point of Interest.</t>
  </si>
  <si>
    <t>organisation</t>
  </si>
  <si>
    <t>k=TimetablesAndPlanning::PointOfInterest|a=^parentSite</t>
  </si>
  <si>
    <t>parent site</t>
  </si>
  <si>
    <t>Parent site die de Point of Interest bevat.</t>
  </si>
  <si>
    <t>Parent Site which contains the Point of Interest.</t>
  </si>
  <si>
    <t>k=TimetablesAndPlanning::PointOfInterest|a=^topographicPlace</t>
  </si>
  <si>
    <t>topografische plaats</t>
  </si>
  <si>
    <t>Verwijzing naar een topografische plaats waarmee de Point of Interest is geassocieerd.</t>
  </si>
  <si>
    <t>Reference to a Topographic Place with which the Point of Interest is associated.</t>
  </si>
  <si>
    <t>topographic place</t>
  </si>
  <si>
    <t>k=TimetablesAndPlanning::PointOfInterest|a=classification</t>
  </si>
  <si>
    <t>classificatie</t>
  </si>
  <si>
    <t>Classificatie van de Point of Interest.</t>
  </si>
  <si>
    <t>Classification of the Point of Interest.</t>
  </si>
  <si>
    <t>classification</t>
  </si>
  <si>
    <t>k=TimetablesAndPlanning::PointOfInterest|a=nearTopographicPlace</t>
  </si>
  <si>
    <t>nabije topografische plaats</t>
  </si>
  <si>
    <t>Topografische plaatsen in de buurt van de Point of Interest.</t>
  </si>
  <si>
    <t>Topographic Places near the Point of Interest.</t>
  </si>
  <si>
    <t>near topographic place</t>
  </si>
  <si>
    <t>k=TimetablesAndPlanning::PointOfInterest|r=servedBy|k=TimetablesAndPlanning::StopPlace</t>
  </si>
  <si>
    <t>bediend door</t>
  </si>
  <si>
    <t>Stopplaats die de Point of Interest dient.</t>
  </si>
  <si>
    <t>Stop Place that serves the Point of Interest.</t>
  </si>
  <si>
    <t>served by</t>
  </si>
  <si>
    <t>k=TimetablesAndPlanning::Presentation</t>
  </si>
  <si>
    <t>Presentatie</t>
  </si>
  <si>
    <t>Bepaalt een uniforme reeks waarden om de verschijningen van een element te controleren (op een kaart, een schematische kaart, een papier- of schermbeschrijving, enz.).</t>
  </si>
  <si>
    <t>Defines a uniform set of values to control appearances of an element (on a map, a schematic map, a paper or screen description, etc.).</t>
  </si>
  <si>
    <t>Presentation</t>
  </si>
  <si>
    <t>k=TimetablesAndPlanning::Quay</t>
  </si>
  <si>
    <t>Perron</t>
  </si>
  <si>
    <t>Een plaats zoals een platform, bushalte, stand of perron waar passagiers toegang hebben tot openbaar vervoer voertuigen, taxi, auto's of ander vervoermiddel.</t>
  </si>
  <si>
    <t>A  place such as a platform, bus stop, stance or quay side where passengers have access to public transport vehicles, taxi, cars or other means of transportation.</t>
  </si>
  <si>
    <t>Quay</t>
  </si>
  <si>
    <t>k=TimetablesAndPlanning::Quay|a=^accessibilityAssessment</t>
  </si>
  <si>
    <t>toegankelijkheidsbeoordeling</t>
  </si>
  <si>
    <t>Toegankelijkheid van het perron.</t>
  </si>
  <si>
    <t>Accessibility of the Quay.</t>
  </si>
  <si>
    <t>accessibility assessment</t>
  </si>
  <si>
    <t>k=TimetablesAndPlanning::Quay|a=^accessMode</t>
  </si>
  <si>
    <t>toegangsmodus</t>
  </si>
  <si>
    <t>Toegangsmodus van het perron.</t>
  </si>
  <si>
    <t>Access mode of the Quay.</t>
  </si>
  <si>
    <t>access mode</t>
  </si>
  <si>
    <t>k=TimetablesAndPlanning::Quay|a=^alternativeName</t>
  </si>
  <si>
    <t>Alternatieve naam voor het perron.</t>
  </si>
  <si>
    <t>Alternative name for the Quay.</t>
  </si>
  <si>
    <t>k=TimetablesAndPlanning::Quay|a=^covered</t>
  </si>
  <si>
    <t>overdekt</t>
  </si>
  <si>
    <t>Geeft aan of het perron bedekt is.</t>
  </si>
  <si>
    <t>Indicates whether the Quay is covered.</t>
  </si>
  <si>
    <t>covered</t>
  </si>
  <si>
    <t>k=TimetablesAndPlanning::Quay|a=^crossRoad</t>
  </si>
  <si>
    <t>kruispunt</t>
  </si>
  <si>
    <t>Naam van de dichtstbijzijnde dwarsweg of kruising en die kan worden gebruikt om het perron te lokaliseren.</t>
  </si>
  <si>
    <t>Name of nearest cross road or crossing street on which site is and which can be used to locate the Quay.</t>
  </si>
  <si>
    <t>cross road</t>
  </si>
  <si>
    <t>k=TimetablesAndPlanning::Quay|a=^gated</t>
  </si>
  <si>
    <t>omheind</t>
  </si>
  <si>
    <t>Geeft aan of het perron binnen een omheind gebied is.</t>
  </si>
  <si>
    <t>Indicates whether the Quay is within a gated area.</t>
  </si>
  <si>
    <t>gated</t>
  </si>
  <si>
    <t>k=TimetablesAndPlanning::Quay|a=^label</t>
  </si>
  <si>
    <t>label</t>
  </si>
  <si>
    <t>Label van het perron.</t>
  </si>
  <si>
    <t>Label of the Quay.</t>
  </si>
  <si>
    <t>k=TimetablesAndPlanning::Quay|a=^landmark</t>
  </si>
  <si>
    <t>oriëntatiepunt</t>
  </si>
  <si>
    <t>Naam van een nabijgelegen oriëntatiepunt.</t>
  </si>
  <si>
    <t>Name of a nearby landmark.</t>
  </si>
  <si>
    <t>landmark</t>
  </si>
  <si>
    <t>k=TimetablesAndPlanning::Quay|a=^level</t>
  </si>
  <si>
    <t>Verdieping van het perron.</t>
  </si>
  <si>
    <t>Level of the Quay.</t>
  </si>
  <si>
    <t>k=TimetablesAndPlanning::Quay|a=^lighting</t>
  </si>
  <si>
    <t>verlichting</t>
  </si>
  <si>
    <t>Geeft aan hoe het perron verlicht is.</t>
  </si>
  <si>
    <t>Indicates how the Quay is lit.</t>
  </si>
  <si>
    <t>lighting</t>
  </si>
  <si>
    <t>k=TimetablesAndPlanning::Quay|a=compassBearing</t>
  </si>
  <si>
    <t>helling</t>
  </si>
  <si>
    <t>Helling van straat ten opzichte van het perron in graden (absolute helling van voorste deel van het voertuig wanneer gestopt bij perron).</t>
  </si>
  <si>
    <t>Bearing of street relative to Quay in degrees (absolute bearing of front part of Vehicle when stopped at Quay).</t>
  </si>
  <si>
    <t>compass bearing</t>
  </si>
  <si>
    <t>k=TimetablesAndPlanning::Quay|a=plateCode</t>
  </si>
  <si>
    <t>plaatcode</t>
  </si>
  <si>
    <t>Asset-code die wordt gebruikt om het perron te identificeren.</t>
  </si>
  <si>
    <t>Asset code used to identify the Quay.</t>
  </si>
  <si>
    <t>plate code</t>
  </si>
  <si>
    <t>k=TimetablesAndPlanning::Quay|a=publicCode</t>
  </si>
  <si>
    <t>Gebruik om het perron aan het publiek te identificeren.</t>
  </si>
  <si>
    <t>Code use to identify the Quay to the public.</t>
  </si>
  <si>
    <t>k=TimetablesAndPlanning::Quay|a=quayType</t>
  </si>
  <si>
    <t>perrontype</t>
  </si>
  <si>
    <t>Classificatie van het perron.</t>
  </si>
  <si>
    <t>Classification of the Quay.</t>
  </si>
  <si>
    <t>quay type</t>
  </si>
  <si>
    <t>k=TimetablesAndPlanning::Quay|r=quay|k=TimetablesAndPlanning::Quay</t>
  </si>
  <si>
    <t>Sub-perron.</t>
  </si>
  <si>
    <t>Een Perron kan andere sub-Perronen bevatten. Een child Perron wordt fysiek ingesloten in zijn bovenliggende Perron. Hierdoor kan iemand samengestelde Perrons voorstellen met twee of meer zijden of benoemde secties. Men kan dus reizen naar elk detailniveau.</t>
  </si>
  <si>
    <t>Sub Quay.</t>
  </si>
  <si>
    <t>NOTE$ea_notes=A Quay may contain other sub Quays. A child Quay shall be physically contained within its parent Quay. This allows one to represent composite platforms with two or more sides or named sections. One can thus journey plan to any level of detail.</t>
  </si>
  <si>
    <t>k=TimetablesAndPlanning::ScheduledStopPoint</t>
  </si>
  <si>
    <t>Geplande Stopplaats</t>
  </si>
  <si>
    <t>Een Punt waar passagiers kunnen op- of afstappen van voertuigen.</t>
  </si>
  <si>
    <t>A Point where passengers can board or alight from vehicles.</t>
  </si>
  <si>
    <t>Scheduled Stop Point</t>
  </si>
  <si>
    <t>k=TimetablesAndPlanning::ScheduledStopPoint|a=^location</t>
  </si>
  <si>
    <t>plaats</t>
  </si>
  <si>
    <t>Locatie van het geplande stoppunt.</t>
  </si>
  <si>
    <t>Location of the Scheduled Stop Point.</t>
  </si>
  <si>
    <t>k=TimetablesAndPlanning::ScheduledStopPoint|a=^name</t>
  </si>
  <si>
    <t>Naam van het geplande stoppunt.</t>
  </si>
  <si>
    <t>Name of the Scheduled Stop Point.</t>
  </si>
  <si>
    <t>k=TimetablesAndPlanning::ScheduledStopPoint|a=^timingpointStatus</t>
  </si>
  <si>
    <t>tijdspuntstatus</t>
  </si>
  <si>
    <t>Timing compliance-status van het punt.</t>
  </si>
  <si>
    <t>Timing compliance status of the Point.</t>
  </si>
  <si>
    <t>timingpoint status</t>
  </si>
  <si>
    <t>k=TimetablesAndPlanning::ScheduledStopPoint|a=description</t>
  </si>
  <si>
    <t>Beschrijving van het geplande stoppunt.</t>
  </si>
  <si>
    <t>Description of the Scheduled Stop Point.</t>
  </si>
  <si>
    <t>k=TimetablesAndPlanning::ScheduledStopPoint|a=endOf</t>
  </si>
  <si>
    <t>einde van</t>
  </si>
  <si>
    <t>Dienstverbinding waarvoor het geplande stoppunt het einde is.</t>
  </si>
  <si>
    <t>Service Link for which the Scheduled Stop Point is the end.</t>
  </si>
  <si>
    <t>end of</t>
  </si>
  <si>
    <t>k=TimetablesAndPlanning::ScheduledStopPoint|a=presentation</t>
  </si>
  <si>
    <t>presentatie</t>
  </si>
  <si>
    <t>Presentatiewaarden om te gebruiken bij het weergeven van het stoppunt, zoals een kleur en lettertype.</t>
  </si>
  <si>
    <t>Presentation values to use when rendering the Stop Point such as a colour and font.</t>
  </si>
  <si>
    <t>presentation</t>
  </si>
  <si>
    <t>k=TimetablesAndPlanning::ScheduledStopPoint|a=privateCode</t>
  </si>
  <si>
    <t>Alternatieve identificatie van het geplande stoppunt.</t>
  </si>
  <si>
    <t>Kan worden gebruikt om te refereren naar oudere systemen.</t>
  </si>
  <si>
    <t>Alternative identifier of the Scheduled Stop Point.</t>
  </si>
  <si>
    <t>Can be used to associate with legacy systems.</t>
  </si>
  <si>
    <t>k=TimetablesAndPlanning::ScheduledStopPoint|a=publicCode</t>
  </si>
  <si>
    <t>Publieke code van het geplande stoppunt.</t>
  </si>
  <si>
    <t>Public code of the Scheduled Stop Point.</t>
  </si>
  <si>
    <t>k=TimetablesAndPlanning::ScheduledStopPoint|a=shortName</t>
  </si>
  <si>
    <t>Korte naam van het geplande stoppunt.</t>
  </si>
  <si>
    <t>Short name of the Scheduled Stop Point.</t>
  </si>
  <si>
    <t>k=TimetablesAndPlanning::ScheduledStopPoint|a=startOf</t>
  </si>
  <si>
    <t>start van</t>
  </si>
  <si>
    <t>Dienstverbinding waarvoor het geplande stoppunt de start is.</t>
  </si>
  <si>
    <t>Service Link for which the Scheduled Stop Point is the start.</t>
  </si>
  <si>
    <t>start of</t>
  </si>
  <si>
    <t>k=TimetablesAndPlanning::ScheduledStopPoint|a=stopType</t>
  </si>
  <si>
    <t>stopstype</t>
  </si>
  <si>
    <t>Type stopplaats.</t>
  </si>
  <si>
    <t>Type of Stop Place.</t>
  </si>
  <si>
    <t>stop type</t>
  </si>
  <si>
    <t>k=TimetablesAndPlanning::ScheduledStopPoint|a=tariffZones</t>
  </si>
  <si>
    <t>tariefzones</t>
  </si>
  <si>
    <t>Tariefzones waartoe het geplande stoppunt behoort.</t>
  </si>
  <si>
    <t>Tariff Zones to which the Scheduled Stop Point belongs.</t>
  </si>
  <si>
    <t>tariff zones</t>
  </si>
  <si>
    <t>k=TimetablesAndPlanning::ScheduledStopPoint|a=viewedAs</t>
  </si>
  <si>
    <t>gezien als</t>
  </si>
  <si>
    <t>Stoppunt in ritpatroon dat verwijst naar het geplande stoppunt.</t>
  </si>
  <si>
    <t>Stop Point in Journey Pattern that refers to the Scheduled Stop Point.</t>
  </si>
  <si>
    <t>viewed as</t>
  </si>
  <si>
    <t>k=TimetablesAndPlanning::ScheduledStopPoint|r=endOf|k=TimetablesAndPlanning::ServiceLink</t>
  </si>
  <si>
    <t>Dienstverbinding waarvan het stoppunt van het schema het einde is.</t>
  </si>
  <si>
    <t>Service Link of which the Schedule Stop Point is the end.</t>
  </si>
  <si>
    <t>k=TimetablesAndPlanning::ScheduledStopPoint|r=startOf|k=TimetablesAndPlanning::ServiceLink</t>
  </si>
  <si>
    <t>Dienstverbinding waarvan het stoppunt van het schema het begin is.</t>
  </si>
  <si>
    <t>Service Link of which the Schedule Stop Point is the start.</t>
  </si>
  <si>
    <t>k=TimetablesAndPlanning::ScheduledStopPoint|r=viewedAs|k=TimetablesAndPlanning::StopPointInJourneyPattern</t>
  </si>
  <si>
    <t>Zoals gebruikt als een stoppunt in een ritpatroon.</t>
  </si>
  <si>
    <t>As used as a Stop Point in a Journey Pattern.</t>
  </si>
  <si>
    <t>k=TimetablesAndPlanning::ServiceJourneyPattern|r=madeUpOf|k=TimetablesAndPlanning::StopPointInJourneyPattern</t>
  </si>
  <si>
    <t>bestaande uit</t>
  </si>
  <si>
    <t>De stoppunten in ritpatroon dat samen het dienstpatroon vormen.</t>
  </si>
  <si>
    <t>The Stop Points in Journey Pattern that together make up the Service Journey Pattern.</t>
  </si>
  <si>
    <t>made up of</t>
  </si>
  <si>
    <t>k=TimetablesAndPlanning::ServiceLink</t>
  </si>
  <si>
    <t>Dienstverbinding</t>
  </si>
  <si>
    <t>Een Verbinding tussen twee opeenvolgende Geplande Stopplaatsen.</t>
  </si>
  <si>
    <t>Link between an ordered pair of Scheduled Stop Points.</t>
  </si>
  <si>
    <t>Service Link</t>
  </si>
  <si>
    <t>k=TimetablesAndPlanning::ServiceLink|a=^distance</t>
  </si>
  <si>
    <t>afstand</t>
  </si>
  <si>
    <t>Afstand van de dienstverbinding.</t>
  </si>
  <si>
    <t>Distance of the Service Link.</t>
  </si>
  <si>
    <t>distance</t>
  </si>
  <si>
    <t>true</t>
  </si>
  <si>
    <t>k=TimetablesAndPlanning::ServiceLink|a=^linestring</t>
  </si>
  <si>
    <t>lijstring</t>
  </si>
  <si>
    <t>Lijnstring die de dienstverbinding aangeeft.</t>
  </si>
  <si>
    <t>Linestring that specifies the Service Link.</t>
  </si>
  <si>
    <t>linestring</t>
  </si>
  <si>
    <t>k=TimetablesAndPlanning::ServiceLink|a=^name</t>
  </si>
  <si>
    <t>Naam van de dienstverbinding.</t>
  </si>
  <si>
    <t>Name of the Service Link.</t>
  </si>
  <si>
    <t>k=TimetablesAndPlanning::ServiceLink|r=from|k=TimetablesAndPlanning::ScheduledStopPoint</t>
  </si>
  <si>
    <t>van</t>
  </si>
  <si>
    <t>Start of the dienstverbinding.</t>
  </si>
  <si>
    <t>Start of the Service Link.</t>
  </si>
  <si>
    <t>from</t>
  </si>
  <si>
    <t>k=TimetablesAndPlanning::ServiceLink|r=to|k=TimetablesAndPlanning::ScheduledStopPoint</t>
  </si>
  <si>
    <t>tot</t>
  </si>
  <si>
    <t>Einde van de dienstverbinding.</t>
  </si>
  <si>
    <t>End of the Service Link.</t>
  </si>
  <si>
    <t>to</t>
  </si>
  <si>
    <t>k=TimetablesAndPlanning::SiteEntrance</t>
  </si>
  <si>
    <t>Sitetoegang</t>
  </si>
  <si>
    <t>Fysieke toegang of uitgang naar/van een site.</t>
  </si>
  <si>
    <t>Kan een deur, barrière, poort of een ander herkenbaar toegangspunt zijn.</t>
  </si>
  <si>
    <t>Physical entrance or exit to/from a Site.</t>
  </si>
  <si>
    <t>Site Entrance</t>
  </si>
  <si>
    <t>May be a door, barrier, gate or other recognisable point of access.</t>
  </si>
  <si>
    <t>k=TimetablesAndPlanning::SiteEntrance|a=^accessibilityAssessment</t>
  </si>
  <si>
    <t>Toegankelijkheidsbeoordeling van de ingang van de site.</t>
  </si>
  <si>
    <t>Accessibility assessment of the Site Entrance.</t>
  </si>
  <si>
    <t>k=TimetablesAndPlanning::SiteEntrance|a=^accessMode</t>
  </si>
  <si>
    <t>Toegangsmodi van de ingang van de site.</t>
  </si>
  <si>
    <t>Access modes of the Site Entrance.</t>
  </si>
  <si>
    <t>k=TimetablesAndPlanning::SiteEntrance|a=^alternativeName</t>
  </si>
  <si>
    <t>Alternatieve naam voor de ingang van de site.</t>
  </si>
  <si>
    <t>Alternative name for the Site Entrance.</t>
  </si>
  <si>
    <t>k=TimetablesAndPlanning::SiteEntrance|a=^covered</t>
  </si>
  <si>
    <t>Geeft aan of de ingang van de site overdekt of buiten is.</t>
  </si>
  <si>
    <t>Indicates whether the Site Entrance is covered of outdoors.</t>
  </si>
  <si>
    <t>k=TimetablesAndPlanning::SiteEntrance|a=^crossRoad</t>
  </si>
  <si>
    <t>Naam van de dichtstbijzijnde dwarsweg of kruising die kan worden gebruikt om de ingang van de site te lokaliseren.</t>
  </si>
  <si>
    <t>Hoofdzakelijk relevant voor busmodi, waar de dwarsweg de nodige context kan verstrekken om de Stop bij een gebruiker te beschrijven.</t>
  </si>
  <si>
    <t>Name of nearest cross road or crossing street on which site is and which can be used to locate the Site Entrance.</t>
  </si>
  <si>
    <t>Mainly relevant for bus modes, where the cross road may provide necessary context to describe the stop to a user.</t>
  </si>
  <si>
    <t>k=TimetablesAndPlanning::SiteEntrance|a=^gated</t>
  </si>
  <si>
    <t>Geeft aan of de ingang van de site zich binnen een omheind gebied bevindt.</t>
  </si>
  <si>
    <t>Indicates whether the Site Entrance is within a gated area.</t>
  </si>
  <si>
    <t>k=TimetablesAndPlanning::SiteEntrance|a=^landmark</t>
  </si>
  <si>
    <t>k=TimetablesAndPlanning::SiteEntrance|a=^level</t>
  </si>
  <si>
    <t>Verdieping van de ingang van de site.</t>
  </si>
  <si>
    <t>Level of the Site Entrance.</t>
  </si>
  <si>
    <t>k=TimetablesAndPlanning::SiteEntrance|a=^lighting</t>
  </si>
  <si>
    <t>Indicates how the Site Entrance is lit.</t>
  </si>
  <si>
    <t>k=TimetablesAndPlanning::SiteEntrance|a=droppedKerbOutside</t>
  </si>
  <si>
    <t>verlaagde stoeprand</t>
  </si>
  <si>
    <t>Geeft aan of er een verlaagde stoeprand buiten de ingang van de site is.</t>
  </si>
  <si>
    <t>Indicates whether there is a drobbed kerb outside the Site Entrance.</t>
  </si>
  <si>
    <t>dropped kerb outside</t>
  </si>
  <si>
    <t>k=TimetablesAndPlanning::SiteEntrance|a=entranceType</t>
  </si>
  <si>
    <t>toegangstype</t>
  </si>
  <si>
    <t>Type ingang van de site.</t>
  </si>
  <si>
    <t>Type of Site Entrance.</t>
  </si>
  <si>
    <t>entrance type</t>
  </si>
  <si>
    <t>k=TimetablesAndPlanning::SiteEntrance|a=height</t>
  </si>
  <si>
    <t>hoogte</t>
  </si>
  <si>
    <t>Hoogte van de ingang van de site.</t>
  </si>
  <si>
    <t>Height of the Site Entrance.</t>
  </si>
  <si>
    <t>height</t>
  </si>
  <si>
    <t>k=TimetablesAndPlanning::SiteEntrance|a=isEntry</t>
  </si>
  <si>
    <t>is toegang</t>
  </si>
  <si>
    <t>Geeft aan of de ingang kan worden gebruikt voor toegang tot de stopplaats.</t>
  </si>
  <si>
    <t>Indicates whether the Entrance can be used for entry to the Stop Place.</t>
  </si>
  <si>
    <t>is entry</t>
  </si>
  <si>
    <t>k=TimetablesAndPlanning::SiteEntrance|a=isExit</t>
  </si>
  <si>
    <t>is uitgang</t>
  </si>
  <si>
    <t>Geeft aan of de ingang kan worden gebruikt voor exit van de stopplaats.</t>
  </si>
  <si>
    <t>Indicates whether the Entrance can be used for exit from the Stop Place.</t>
  </si>
  <si>
    <t>is exit</t>
  </si>
  <si>
    <t>k=TimetablesAndPlanning::SiteEntrance|a=isExternal</t>
  </si>
  <si>
    <t>is extern</t>
  </si>
  <si>
    <t>Geeft aan of de ingang van de site extern opent.</t>
  </si>
  <si>
    <t>Indicates whether the Site Entrance opens externally.</t>
  </si>
  <si>
    <t>is external</t>
  </si>
  <si>
    <t>k=TimetablesAndPlanning::SiteEntrance|a=label</t>
  </si>
  <si>
    <t>Label van de ingang van de site.</t>
  </si>
  <si>
    <t>Label of the Site Entrance.</t>
  </si>
  <si>
    <t>k=TimetablesAndPlanning::SiteEntrance|a=publicCode</t>
  </si>
  <si>
    <t>Publieke code voor de ingang van de site.</t>
  </si>
  <si>
    <t>Public code for the Site Entrance.</t>
  </si>
  <si>
    <t>k=TimetablesAndPlanning::SiteEntrance|a=width</t>
  </si>
  <si>
    <t>breedte</t>
  </si>
  <si>
    <t>Breedte van de ingang van de site.</t>
  </si>
  <si>
    <t>Width of the Site Entrance.</t>
  </si>
  <si>
    <t>width</t>
  </si>
  <si>
    <t>k=TimetablesAndPlanning::StopPlace</t>
  </si>
  <si>
    <t>Stopplaats</t>
  </si>
  <si>
    <t>Een Stopplaats stelt een station, halte, haven, luchthaven of eender welk ander fysiek toegangspunt tot het transportnetwerk voor.</t>
  </si>
  <si>
    <t>A Stop Place represents a station, stop, port, airport or any physical point of access to the transport network.</t>
  </si>
  <si>
    <t>Stop Place</t>
  </si>
  <si>
    <t>k=TimetablesAndPlanning::StopPlace|a=^accessabilityAssessment</t>
  </si>
  <si>
    <t>De algehele toegankelijkheidskenmerken van de stopplaats.</t>
  </si>
  <si>
    <t>The overall accessibility characteristics of the Stop Place.</t>
  </si>
  <si>
    <t>accessability assessment</t>
  </si>
  <si>
    <t>accessabilityAssessment</t>
  </si>
  <si>
    <t>k=TimetablesAndPlanning::StopPlace|a=^accessModes</t>
  </si>
  <si>
    <t>toegangsmodi</t>
  </si>
  <si>
    <t>Toegangsmodi waarmee de stopplaats toegankelijk is.</t>
  </si>
  <si>
    <t>Access modes by which the Stop Place may be accessed.</t>
  </si>
  <si>
    <t>access modes</t>
  </si>
  <si>
    <t>accessModes</t>
  </si>
  <si>
    <t>k=TimetablesAndPlanning::StopPlace|a=^alternativeName</t>
  </si>
  <si>
    <t>Alternatieve naam voor de stopplaats.</t>
  </si>
  <si>
    <t>Gebruikt voor stops met meerdere aliassen.</t>
  </si>
  <si>
    <t>Alternative name for the Stop Place.</t>
  </si>
  <si>
    <t>alternativeName</t>
  </si>
  <si>
    <t>Used for Stops that have multiple aliases.</t>
  </si>
  <si>
    <t>k=TimetablesAndPlanning::StopPlace|a=^centroid</t>
  </si>
  <si>
    <t>Middenpunt van de stopplaats.</t>
  </si>
  <si>
    <t>Centre Point of the Stop Place.</t>
  </si>
  <si>
    <t>k=TimetablesAndPlanning::StopPlace|a=^covered</t>
  </si>
  <si>
    <t>Geeft aan of de stopplaats bedekt is of buiten.</t>
  </si>
  <si>
    <t>Indicates whether the Stop Place is covered or outdoors.</t>
  </si>
  <si>
    <t>k=TimetablesAndPlanning::StopPlace|a=^crossRoad</t>
  </si>
  <si>
    <t>Naam van de dichtstbijzijnde dwarsweg of kruising die kan worden gebruikt om de stopplaats te vinden.</t>
  </si>
  <si>
    <t>Name of nearest cross road or crossing street on which the Stop Place is and which can be used to locate the Stop Place.</t>
  </si>
  <si>
    <t>crossRoad</t>
  </si>
  <si>
    <t>k=TimetablesAndPlanning::StopPlace|a=^gated</t>
  </si>
  <si>
    <t>Geeft aan of de stopplaats binnen een omheind gebied is.</t>
  </si>
  <si>
    <t>Indicates whether the Stop Place is within a gated area.</t>
  </si>
  <si>
    <t>k=TimetablesAndPlanning::StopPlace|a=^image</t>
  </si>
  <si>
    <t>afbeelding</t>
  </si>
  <si>
    <t>URI van afbeelding geassocieerd met de stopplaats.</t>
  </si>
  <si>
    <t>URI of the image associated with the Stop Place.</t>
  </si>
  <si>
    <t>image</t>
  </si>
  <si>
    <t>k=TimetablesAndPlanning::StopPlace|a=^landmark</t>
  </si>
  <si>
    <t>Voornamelijk relevant voor busmodi.</t>
  </si>
  <si>
    <t>Name of a nearby Landmark.</t>
  </si>
  <si>
    <t>Mainly relevant for bus modes.</t>
  </si>
  <si>
    <t>k=TimetablesAndPlanning::StopPlace|a=^level</t>
  </si>
  <si>
    <t>Verdieping van de stopplaats.</t>
  </si>
  <si>
    <t>Levels for the Stop Place.</t>
  </si>
  <si>
    <t>k=TimetablesAndPlanning::StopPlace|a=^lighting</t>
  </si>
  <si>
    <t>Geeft aan hoe goed de stopplaats verlicht is.</t>
  </si>
  <si>
    <t>Indicates how well the Stop Place is lit.</t>
  </si>
  <si>
    <t>k=TimetablesAndPlanning::StopPlace|a=^locale</t>
  </si>
  <si>
    <t>Locale instellingen van de tijdzone, standaardtaal, enz., voor de stopplaats.</t>
  </si>
  <si>
    <t>Locale setting the time zone, default language, etc., for the Stop Place.</t>
  </si>
  <si>
    <t>k=TimetablesAndPlanning::StopPlace|a=^organisation</t>
  </si>
  <si>
    <t>Verwijzing naar de exploitant van de stopplaats.</t>
  </si>
  <si>
    <t>Reference to the Operator of the Stop Place.</t>
  </si>
  <si>
    <t>k=TimetablesAndPlanning::StopPlace|a=^parentSite</t>
  </si>
  <si>
    <t>Parent site die deze stopplaats bevat.</t>
  </si>
  <si>
    <t>Parent Site which contains this Stop Place.</t>
  </si>
  <si>
    <t>k=TimetablesAndPlanning::StopPlace|a=^placeType</t>
  </si>
  <si>
    <t>Categorisering van de stopplaats.</t>
  </si>
  <si>
    <t>Categorisation of Place.</t>
  </si>
  <si>
    <t>placeType</t>
  </si>
  <si>
    <t>k=TimetablesAndPlanning::StopPlace|a=^polygon</t>
  </si>
  <si>
    <t>Polygoon geassocieerd met de stopplaats.</t>
  </si>
  <si>
    <t>Polygon associated with the Stop Place.</t>
  </si>
  <si>
    <t>k=TimetablesAndPlanning::StopPlace|a=^postalAddress</t>
  </si>
  <si>
    <t>postadres</t>
  </si>
  <si>
    <t>Een postadres waarnaar post kan worden verzonden.</t>
  </si>
  <si>
    <t>A postal address to which mail can be sent.</t>
  </si>
  <si>
    <t>postal address</t>
  </si>
  <si>
    <t>postalAddress</t>
  </si>
  <si>
    <t>k=TimetablesAndPlanning::StopPlace|a=^roadAddress</t>
  </si>
  <si>
    <t>wegadres</t>
  </si>
  <si>
    <t>Adres van een genummerd gebouw op een benoemde weg.</t>
  </si>
  <si>
    <t>Address of a numbered building on a named road.</t>
  </si>
  <si>
    <t>road address</t>
  </si>
  <si>
    <t>roadAddress</t>
  </si>
  <si>
    <t>k=TimetablesAndPlanning::StopPlace|a=^url</t>
  </si>
  <si>
    <t>url</t>
  </si>
  <si>
    <t>URL met informatie over de stopplaats.</t>
  </si>
  <si>
    <t>URL with information of the Stop Place.</t>
  </si>
  <si>
    <t>k=TimetablesAndPlanning::StopPlace|a=borderCrossing</t>
  </si>
  <si>
    <t>grensovergang</t>
  </si>
  <si>
    <t>Geeft aan of de stopplaats een grensovergang is.</t>
  </si>
  <si>
    <t>Indicates whether the Stop Place is a border crossing.</t>
  </si>
  <si>
    <t>border crossing</t>
  </si>
  <si>
    <t>k=TimetablesAndPlanning::StopPlace|a=otherTransportmode</t>
  </si>
  <si>
    <t>andere transportmodus</t>
  </si>
  <si>
    <t>De andere transportmodes verkrijgbaar bij de stopplaats.</t>
  </si>
  <si>
    <t>The other transportmodes available at the Stop Place.</t>
  </si>
  <si>
    <t>other transportmode</t>
  </si>
  <si>
    <t>k=TimetablesAndPlanning::StopPlace|a=publicCode</t>
  </si>
  <si>
    <t>Code gebruikt om een ​​stopplaats aan het publiek te identificeren als een alternatief voor een naam.</t>
  </si>
  <si>
    <t>Code used to identify a Stop Place to the public as an alternative to a name.</t>
  </si>
  <si>
    <t>k=TimetablesAndPlanning::StopPlace|a=stopPlaceType</t>
  </si>
  <si>
    <t>stopplaatstype</t>
  </si>
  <si>
    <t>Het type stopplaats.</t>
  </si>
  <si>
    <t>The type of Stop Place.</t>
  </si>
  <si>
    <t>stop place type</t>
  </si>
  <si>
    <t>k=TimetablesAndPlanning::StopPlace|a=stopPlaceWeight</t>
  </si>
  <si>
    <t>stopplaatsgewicht</t>
  </si>
  <si>
    <t>Type van verwachte uitwisseling op de stopplaats.</t>
  </si>
  <si>
    <t>Voor gebruik in reisplanner.</t>
  </si>
  <si>
    <t>Type of expected Interchange at the Stop Place.</t>
  </si>
  <si>
    <t>stop place weight</t>
  </si>
  <si>
    <t>For use in journey planner.</t>
  </si>
  <si>
    <t>k=TimetablesAndPlanning::StopPlace|a=submode</t>
  </si>
  <si>
    <t>submodus</t>
  </si>
  <si>
    <t>Submodus geassocieerd met de stopplaats.</t>
  </si>
  <si>
    <t>Submode associated with the Stop Place.</t>
  </si>
  <si>
    <t>submode</t>
  </si>
  <si>
    <t>k=TimetablesAndPlanning::StopPlace|a=tariffZone</t>
  </si>
  <si>
    <t>tariefzone</t>
  </si>
  <si>
    <t>Tariefzone geassocieerd met de stopplaats.</t>
  </si>
  <si>
    <t>Tariff zone associated with the Stop Place.</t>
  </si>
  <si>
    <t>tariff zone</t>
  </si>
  <si>
    <t>k=TimetablesAndPlanning::StopPlace|a=transportMode</t>
  </si>
  <si>
    <t>De hoofdtransportmodus van de stopplaats.</t>
  </si>
  <si>
    <t>The main transport mode of the Stop Place.</t>
  </si>
  <si>
    <t>k=TimetablesAndPlanning::StopPlace|a=weighting</t>
  </si>
  <si>
    <t>gewicht</t>
  </si>
  <si>
    <t>Standaard relatieve weging die moet worden gebruikt voor de stopplaats.</t>
  </si>
  <si>
    <t>Default relative weighting to be used for the Stop Place.</t>
  </si>
  <si>
    <t>weighting</t>
  </si>
  <si>
    <t>k=TimetablesAndPlanning::StopPlace|r=^locatedIn|k=TimetablesAndPlanning::Country</t>
  </si>
  <si>
    <t>gelegen in</t>
  </si>
  <si>
    <t>Land waar de stopplaats zich bevindt.</t>
  </si>
  <si>
    <t>Country where the Stop Place is located.</t>
  </si>
  <si>
    <t>located in</t>
  </si>
  <si>
    <t>k=TimetablesAndPlanning::StopPlace|r=containing|k=TimetablesAndPlanning::Quay</t>
  </si>
  <si>
    <t>omvattend</t>
  </si>
  <si>
    <t>De perrons in de stopplaats, dat zijn, platforms, steigers, baaien, taxistandplaatsen en andere punten van fysieke toegang tot voertuigen.</t>
  </si>
  <si>
    <t>The Quays contained in the Stop Place, that is platforms, jetties, bays, taxi ranks, and other points of physical access to Vehicles.</t>
  </si>
  <si>
    <t>containing</t>
  </si>
  <si>
    <t>k=TimetablesAndPlanning::StopPlace|r=enteredThrough|k=TimetablesAndPlanning::StopPlaceEntrance</t>
  </si>
  <si>
    <t>binnengekomen via</t>
  </si>
  <si>
    <t>Ingang van de stopplaats.</t>
  </si>
  <si>
    <t>Entrance of the Stop Place.</t>
  </si>
  <si>
    <t>entered through</t>
  </si>
  <si>
    <t>k=TimetablesAndPlanning::StopPlace|r=for|k=TimetablesAndPlanning::TopographicPlace</t>
  </si>
  <si>
    <t>voor</t>
  </si>
  <si>
    <t>Stopplaats die de hoofdterminus van de topografische plaats is.</t>
  </si>
  <si>
    <t>Stop Place that is the main terminus of the Topographic Place.</t>
  </si>
  <si>
    <t>for</t>
  </si>
  <si>
    <t>k=TimetablesAndPlanning::StopPlace|r=in|k=TimetablesAndPlanning::TopographicPlace</t>
  </si>
  <si>
    <t>in</t>
  </si>
  <si>
    <t>Topografische plaats in de stopplaats.</t>
  </si>
  <si>
    <t>Topographic Place in the Stop Place.</t>
  </si>
  <si>
    <t>k=TimetablesAndPlanning::StopPlace|r=serves|k=TimetablesAndPlanning::PointOfInterest</t>
  </si>
  <si>
    <t>bedient</t>
  </si>
  <si>
    <t>Point of Interest die wordt bediend door de stopplaats.</t>
  </si>
  <si>
    <t>Point of Interest that is served by the Stop Place.</t>
  </si>
  <si>
    <t>serves</t>
  </si>
  <si>
    <t>k=TimetablesAndPlanning::StopPlace|r=serves|k=TimetablesAndPlanning::TopographicPlace</t>
  </si>
  <si>
    <t>Topografische plaats die de stopplaats dient.</t>
  </si>
  <si>
    <t>Topographic Place which the Stop Place serves.</t>
  </si>
  <si>
    <t>k=TimetablesAndPlanning::StopPlaceEntrance</t>
  </si>
  <si>
    <t>Stopplaatstoegang</t>
  </si>
  <si>
    <t>Fysieke toegang of uitgang naar/van een stopplaats voor een passagier.</t>
  </si>
  <si>
    <t>Physical entrance or exit to/from a Stop Place for a passenger.</t>
  </si>
  <si>
    <t>Stop Place Entrance</t>
  </si>
  <si>
    <t>k=TimetablesAndPlanning::StopPointInJourneyPattern</t>
  </si>
  <si>
    <t>Stopplaats in Ritpatroon</t>
  </si>
  <si>
    <t>Een Stopplaats in Ritpatroon beschrijft het bezoek van een dienst aan een Geplande Stopplaats volgens de volgorde in een Dienst Ritpatroon.</t>
  </si>
  <si>
    <t>Each Point inJourney Pattern specifies the visit of a Service to a specific Scheduled Stop Point in a particular order within the pattern.</t>
  </si>
  <si>
    <t>Stop Point in Journey Pattern</t>
  </si>
  <si>
    <t>k=TimetablesAndPlanning::StopPointInJourneyPattern|a=^order</t>
  </si>
  <si>
    <t>volgorde</t>
  </si>
  <si>
    <t>Volgorde van stopplaats in ritpatroon binnen ritpatroon.</t>
  </si>
  <si>
    <t>Order of Stop Point in Journey Pattern within Journey Pattern.</t>
  </si>
  <si>
    <t>order</t>
  </si>
  <si>
    <t>k=TimetablesAndPlanning::StopPointInJourneyPattern|a=bookingArrangements</t>
  </si>
  <si>
    <t>boekingsarrangementen</t>
  </si>
  <si>
    <t>Boekingssarrangementen voor de stopplaats indien verschillend van die voor de dienstenrit.</t>
  </si>
  <si>
    <t>Booking Arrangement for stop if different from those for Service Journey.</t>
  </si>
  <si>
    <t>booking arrangements</t>
  </si>
  <si>
    <t>k=TimetablesAndPlanning::StopPointInJourneyPattern|a=changeOfDestinationDisplay</t>
  </si>
  <si>
    <t>verandering van bestemmingsdisplay</t>
  </si>
  <si>
    <t>Geeft aan of de bestemmingsdisplay op dit punt weergeeft.</t>
  </si>
  <si>
    <t>Indicates whether Destination Display changes at this point.</t>
  </si>
  <si>
    <t>change of destination display</t>
  </si>
  <si>
    <t>k=TimetablesAndPlanning::StopPointInJourneyPattern|a=destinationDisplay</t>
  </si>
  <si>
    <t>bestemmingsdisplay</t>
  </si>
  <si>
    <t>Bestemmingsdisplay om op dit punt te tonen.</t>
  </si>
  <si>
    <t>Destination Display values to show at this point.</t>
  </si>
  <si>
    <t>destination display</t>
  </si>
  <si>
    <t>k=TimetablesAndPlanning::StopPointInJourneyPattern|a=flexiblePointProperties</t>
  </si>
  <si>
    <t>flexibel punteigenschappen</t>
  </si>
  <si>
    <t>Flexibele eigenschappen van het punt.</t>
  </si>
  <si>
    <t>Flexible properties of the Point.</t>
  </si>
  <si>
    <t>flexible point properties</t>
  </si>
  <si>
    <t>k=TimetablesAndPlanning::StopPointInJourneyPattern|a=forAlighting</t>
  </si>
  <si>
    <t>om uit te stappen</t>
  </si>
  <si>
    <t>Geeft aan of de stopplaats kan worden gebruikt voor het afstappen.</t>
  </si>
  <si>
    <t>Indicates whetherthe Stop Point may be used for alighting.</t>
  </si>
  <si>
    <t>for alighting</t>
  </si>
  <si>
    <t>k=TimetablesAndPlanning::StopPointInJourneyPattern|a=forBoarding</t>
  </si>
  <si>
    <t>om in te stappen</t>
  </si>
  <si>
    <t>Geeft aan of de stopplaats kan worden gebruikt voor het instappen.</t>
  </si>
  <si>
    <t>Indicates whetherthe Stop Point may be used for boarding.</t>
  </si>
  <si>
    <t>for boarding</t>
  </si>
  <si>
    <t>k=TimetablesAndPlanning::StopPointInJourneyPattern|a=noticeAssignment</t>
  </si>
  <si>
    <t>opmerking</t>
  </si>
  <si>
    <t>Kennisgeving voor de stopplaats in ritpatroon.</t>
  </si>
  <si>
    <t>Notice for the Stop Point in Journey Pattern.</t>
  </si>
  <si>
    <t>notice assignment</t>
  </si>
  <si>
    <t>k=TimetablesAndPlanning::StopPointInJourneyPattern|a=onwardServiceLink</t>
  </si>
  <si>
    <t>volgende dienstverbinding</t>
  </si>
  <si>
    <t>Volgende dienstverbinding na bezoek aan de stopplaats in het ritpatroon.</t>
  </si>
  <si>
    <t>Dit attribuut wordt alleen gebruikt als meerdere servicelinks beschikbaar zijn tussen twee opeenvolgende geplande stoppunten. Anders is de reeks stoppunten in ritpatroon tot het geplande stoppunt voldoende en blijft dat de manier om de stopvolgorde te beschrijven.</t>
  </si>
  <si>
    <t>Next Service Link after Stop Point in Journey Pattern visit.</t>
  </si>
  <si>
    <t>onward service link</t>
  </si>
  <si>
    <t>This attribute shall only be used if multiple Service Links 
are available between two consecutive Scheduled Stop Points. Otherwise, the sequence of Stop Points in Journey Pattern to the Scheduled Stop Point is sufficient and remains the main way of describing the stop sequence.</t>
  </si>
  <si>
    <t>k=TimetablesAndPlanning::StopPointInJourneyPattern|a=requestMethod</t>
  </si>
  <si>
    <t>aanvraagmethode</t>
  </si>
  <si>
    <t>Methode om een stop te vragen in dit specifieke dienstpatroon; als er geen is opgegeven, per halte.</t>
  </si>
  <si>
    <t>Method to request stop in this particular service pattern; if none specified, as per stop.</t>
  </si>
  <si>
    <t>request method</t>
  </si>
  <si>
    <t>k=TimetablesAndPlanning::StopPointInJourneyPattern|a=requestStop</t>
  </si>
  <si>
    <t>stopaanvraag</t>
  </si>
  <si>
    <t>Geeft aan of de stop een verzoek om te stoppen is in deze rit. Standaard false.</t>
  </si>
  <si>
    <t>Indicates whether stop is a request for stop in this journey. Default if false.</t>
  </si>
  <si>
    <t>request stop</t>
  </si>
  <si>
    <t>k=TimetablesAndPlanning::StopPointInJourneyPattern|a=stopUse</t>
  </si>
  <si>
    <t>stopgebruik</t>
  </si>
  <si>
    <t>Aard van het gebruik van de stop. Standaard is "Access".</t>
  </si>
  <si>
    <t>Nature of use of stop. Default is "access".</t>
  </si>
  <si>
    <t>stop use</t>
  </si>
  <si>
    <t>k=TimetablesAndPlanning::StopPointInJourneyPattern|r=aViewOf|k=TimetablesAndPlanning::ScheduledStopPoint</t>
  </si>
  <si>
    <t>een view van</t>
  </si>
  <si>
    <t>Verwijzing naar de geplande stopplaats.</t>
  </si>
  <si>
    <t>Reference to the Scheduled Stop Point.</t>
  </si>
  <si>
    <t>a view of</t>
  </si>
  <si>
    <t>k=TimetablesAndPlanning::TariffZone</t>
  </si>
  <si>
    <t>Tariefzone</t>
  </si>
  <si>
    <t>Een zone die wordt gebruikt om een ​​zonale tariefstructuur te definiëren.</t>
  </si>
  <si>
    <t>A Zone used to define a zonal fare structure.</t>
  </si>
  <si>
    <t>Tariff Zone</t>
  </si>
  <si>
    <t>k=TimetablesAndPlanning::TopographicPlace</t>
  </si>
  <si>
    <t>Topografische Plaats</t>
  </si>
  <si>
    <t>Een geografische nederzetting die topografische context biedt bij het zoeken of presenteren van reisinformatie, bijvoorbeeld als de oorsprong of de bestemming van een reis.</t>
  </si>
  <si>
    <t>A geographical settlement which provides topographical context when searching for or presenting travel information, for example as the origin or destination of a trip.</t>
  </si>
  <si>
    <t>Topographic Place</t>
  </si>
  <si>
    <t>k=TimetablesAndPlanning::TopographicPlace|a=^centroid</t>
  </si>
  <si>
    <t>Middenpunt van de topografische plaats.</t>
  </si>
  <si>
    <t>Centre Point of the Topographic Place.</t>
  </si>
  <si>
    <t>k=TimetablesAndPlanning::TopographicPlace|a=^description</t>
  </si>
  <si>
    <t>Beschrijving van de topografische plaats.</t>
  </si>
  <si>
    <t>Description of the Topographic Place.</t>
  </si>
  <si>
    <t>k=TimetablesAndPlanning::TopographicPlace|a=^members</t>
  </si>
  <si>
    <t>Lijst van punten binnen de topografische plaats.</t>
  </si>
  <si>
    <t>List of Points within the Topographic Place.</t>
  </si>
  <si>
    <t>k=TimetablesAndPlanning::TopographicPlace|a=^name</t>
  </si>
  <si>
    <t>Naam van de topografische plaats.</t>
  </si>
  <si>
    <t>Name of the Topographic Place.</t>
  </si>
  <si>
    <t>k=TimetablesAndPlanning::TopographicPlace|a=^placeType</t>
  </si>
  <si>
    <t>Categorisering van de topografische plaats.</t>
  </si>
  <si>
    <t>Categorisation of the Topographic Place.</t>
  </si>
  <si>
    <t>k=TimetablesAndPlanning::TopographicPlace|a=^polygon</t>
  </si>
  <si>
    <t>Veelhoek geassocieerd met de topografische plaats.</t>
  </si>
  <si>
    <t>Polygon associated with the Topographic Place.</t>
  </si>
  <si>
    <t>k=TimetablesAndPlanning::TopographicPlace|a=^privateCode</t>
  </si>
  <si>
    <t>Alternatieve identificatie van de topografische plaats.</t>
  </si>
  <si>
    <t>Alternative identifier of the Topographic Place.</t>
  </si>
  <si>
    <t>k=TimetablesAndPlanning::TopographicPlace|a=^shortName</t>
  </si>
  <si>
    <t>Korte naam voor de topografische plaats.</t>
  </si>
  <si>
    <t>Short name for the Topographic Place.</t>
  </si>
  <si>
    <t>k=TimetablesAndPlanning::TopographicPlace|a=country</t>
  </si>
  <si>
    <t>Land waar de topografische plaats is gevestigd.</t>
  </si>
  <si>
    <t>Country where the Topographic Place is situated.</t>
  </si>
  <si>
    <t>country</t>
  </si>
  <si>
    <t>k=TimetablesAndPlanning::TopographicPlace|a=isoCode</t>
  </si>
  <si>
    <t>ISO-code</t>
  </si>
  <si>
    <t>ISO-code voor de topografische plaats.</t>
  </si>
  <si>
    <t>ISO code for the Topographic Place.</t>
  </si>
  <si>
    <t>ISO code</t>
  </si>
  <si>
    <t>k=TimetablesAndPlanning::TopographicPlace|a=otherCountry</t>
  </si>
  <si>
    <t>ander land</t>
  </si>
  <si>
    <t>Voor topografische plaatsen die over grenzen heen gaan, verwijzing naar het extra land of lde anden waar de topografische plaats in ligt.</t>
  </si>
  <si>
    <t>For Topographic Places that span borders, references to additional Country or Countries that Place lies in.</t>
  </si>
  <si>
    <t>other country</t>
  </si>
  <si>
    <t>k=TimetablesAndPlanning::TopographicPlace|a=postcode</t>
  </si>
  <si>
    <t>postcode</t>
  </si>
  <si>
    <t>Postcode of gedeeltelijke postcode geassocieerd met de topografische plaats.</t>
  </si>
  <si>
    <t>Postcode or partial postcode associated with the Topographic Place.</t>
  </si>
  <si>
    <t>k=TimetablesAndPlanning::TopographicPlace|a=topographicPlaceType</t>
  </si>
  <si>
    <t>topografische plaats type</t>
  </si>
  <si>
    <t>topographic place type</t>
  </si>
  <si>
    <t>k=TimetablesAndPlanning::TopographicPlace|r=contained|k=TimetablesAndPlanning::StopPlace</t>
  </si>
  <si>
    <t>Stopplaats in de topografische plaats.</t>
  </si>
  <si>
    <t>Stop Place contained in the Topographic Place.</t>
  </si>
  <si>
    <t>contained</t>
  </si>
  <si>
    <t>k=TimetablesAndPlanning::TopographicPlace|r=containedIn|k=TimetablesAndPlanning::TopographicPlace</t>
  </si>
  <si>
    <t>omvattend in</t>
  </si>
  <si>
    <t>Verwijzing naar andere topografische plaatsen waarbinnen de topografische plaats is ingesloten.</t>
  </si>
  <si>
    <t>Reference to other Topographic Places within which the Topographic Place is contained.</t>
  </si>
  <si>
    <t>contained in</t>
  </si>
  <si>
    <t>k=TimetablesAndPlanning::TopographicPlace|r=mainTerminus|k=TimetablesAndPlanning::StopPlace</t>
  </si>
  <si>
    <t>hoofdterminus</t>
  </si>
  <si>
    <t>Topografische plaats waarvoor de stopplaats de hoofdterminus is.</t>
  </si>
  <si>
    <t>Topographic Place for which the Stop Place is the main terminus.</t>
  </si>
  <si>
    <t>main terminus</t>
  </si>
  <si>
    <t>k=TimetablesAndPlanning::TopographicPlace|r=parentTopographicPlace|k=TimetablesAndPlanning::TopographicPlace</t>
  </si>
  <si>
    <t>parent topografische plaats</t>
  </si>
  <si>
    <t>Verwijzing naar een bovenliggende topografische plaats die de topografische plaats bevat.</t>
  </si>
  <si>
    <t>Reference to a parent Topographic Place that contains the Topographic Place.</t>
  </si>
  <si>
    <t>parent topographic place</t>
  </si>
  <si>
    <t>k=TimetablesAndPlanning::TopographicPlace|r=servedBy|k=TimetablesAndPlanning::StopPlace</t>
  </si>
  <si>
    <t>Stopplaats die de topografische plaats bedient.</t>
  </si>
  <si>
    <t>Stop Place that serves the Topographic Place.</t>
  </si>
  <si>
    <t>literal</t>
  </si>
  <si>
    <t>d=TimetablesAndPlanning::BookingArrangement</t>
  </si>
  <si>
    <t>Boekingsarrangementen</t>
  </si>
  <si>
    <t>Informatie over het boeken van een openbaarvervoersdienst.</t>
  </si>
  <si>
    <t>Information on how to book a public transport service.</t>
  </si>
  <si>
    <t>Booking Arrangement</t>
  </si>
  <si>
    <t>d=TimetablesAndPlanning::HeadwayInterval</t>
  </si>
  <si>
    <t>Volgtijdinterval</t>
  </si>
  <si>
    <t>Een tijdsinterval of een duur die een voortgangsperiode definieert en het karakteriseren van de hiatus ritgroepen (bijvoorbeeld elke 10 minuten, elke 4-6 min).</t>
  </si>
  <si>
    <t>A time interval or a duration defining a headway period and characterizing Headway Journey Groups (e.g. every 10 min, every 4-6 min).</t>
  </si>
  <si>
    <t>Headway Interval</t>
  </si>
  <si>
    <t>d=TimetablesAndPlanning::HeadwayInterval|a=maximumHeadwayInterval</t>
  </si>
  <si>
    <t>Maximaal volgtijdinterval</t>
  </si>
  <si>
    <t>Maximaal volgtijdinterval.</t>
  </si>
  <si>
    <t>Maximum Headway Interval.</t>
  </si>
  <si>
    <t>maximum headway interval</t>
  </si>
  <si>
    <t>d=TimetablesAndPlanning::HeadwayInterval|a=minimumHeadwayInterval</t>
  </si>
  <si>
    <t>Minimaal volgtijdinterval</t>
  </si>
  <si>
    <t>Minimaal volgtijdinterval.</t>
  </si>
  <si>
    <t>Minimum Headway Interval.</t>
  </si>
  <si>
    <t>minimum headway interval</t>
  </si>
  <si>
    <t>d=TimetablesAndPlanning::HeadwayInterval|a=scheduledHeadwayInterval</t>
  </si>
  <si>
    <t>Gepland volgtijdinterval</t>
  </si>
  <si>
    <t>Geplande volgtijdinterval.</t>
  </si>
  <si>
    <t>Scheduled Headway Interval.</t>
  </si>
  <si>
    <t>scheduled headway interval</t>
  </si>
  <si>
    <t>d=TimetablesAndPlanning::JourneyFrequency</t>
  </si>
  <si>
    <t>Ritfrequentie</t>
  </si>
  <si>
    <t>Beschrijft een frequentie waarbij een bepaald voertuig op een bepaald tijdstip wordt uitgevoerd voor een bepaald tijdvraagtype.</t>
  </si>
  <si>
    <t>Describes a frequency at which a given Vehicle will run at a given Timing Point for a given Time Demand Type.</t>
  </si>
  <si>
    <t>Journey Frequency</t>
  </si>
  <si>
    <t>d=TimetablesAndPlanning::JourneyFrequency|a=description</t>
  </si>
  <si>
    <t>Tekstbeschrijving om te gebruiken voor de frequentie, b.v. "elke vijf minuten".</t>
  </si>
  <si>
    <t>Text description to use for frequency, e.g. "every five minutes".</t>
  </si>
  <si>
    <t>d=TimetablesAndPlanning::JourneyFrequency|a=fequencyRegulated</t>
  </si>
  <si>
    <t>Gereguleerde frequentie</t>
  </si>
  <si>
    <t>Geeft aan of de frequentie valt onder de regelgevende overeenkomst of niet.</t>
  </si>
  <si>
    <t>Indicates whether the frequency falls under regulatory agreement or not.</t>
  </si>
  <si>
    <t>frequency regulated</t>
  </si>
  <si>
    <t>d=TimetablesAndPlanning::JourneyFrequency|a=frequency</t>
  </si>
  <si>
    <t>frequentie</t>
  </si>
  <si>
    <t>Frequentie van ritfrequentie.</t>
  </si>
  <si>
    <t>Frequency of theJourney Frequency.</t>
  </si>
  <si>
    <t>frequency</t>
  </si>
  <si>
    <t>d=TimetablesAndPlanning::JourneyFrequency|a=headwayDisplay</t>
  </si>
  <si>
    <t>volgtijdinterval display</t>
  </si>
  <si>
    <t>Volgtijdinformatie voor het publiek.</t>
  </si>
  <si>
    <t>Use to be made of Headway Interval information when displaying to public. Default is 'Display Instead of Passing Times'.</t>
  </si>
  <si>
    <t>headway display</t>
  </si>
  <si>
    <t>k=Timetables::Arrival</t>
  </si>
  <si>
    <t>Aankomst</t>
  </si>
  <si>
    <t>De aankomst van een dienstrit om een Call aan een geplande stopplaats te maken.</t>
  </si>
  <si>
    <t>The Arrival of a Service Journey to make a Call at a Scheduled Stop Point.</t>
  </si>
  <si>
    <t>Arrival</t>
  </si>
  <si>
    <t>k=Timetables::Arrival|a=callPart</t>
  </si>
  <si>
    <t>call part</t>
  </si>
  <si>
    <t>Gemeenschappelijke elementen, b.v. kennisgevingen, perronen, opdrachten, uitwisselingen en ritdelen, geassocieerd met het aankomstgedeelte van de Call.</t>
  </si>
  <si>
    <t>Common elements, e.g. Notices, Quays, Assignments, Interchanges and Journey Parts, associated with the Arrival part of the Call.</t>
  </si>
  <si>
    <t>k=Timetables::Arrival|a=dayOffset</t>
  </si>
  <si>
    <t>dag offset</t>
  </si>
  <si>
    <t>Dag offset van startdag van de Dienstrit.</t>
  </si>
  <si>
    <t>0 voor dezelfde dag.</t>
  </si>
  <si>
    <t>Day offset from Service Journey start day.</t>
  </si>
  <si>
    <t>day offset</t>
  </si>
  <si>
    <t>0 for same day.</t>
  </si>
  <si>
    <t>k=Timetables::Arrival|a=forAlighting</t>
  </si>
  <si>
    <t>Geeft aan of uitstappen is toegestaan ​​voor de Call.</t>
  </si>
  <si>
    <t>Indicates whether alighting is allowed for the Call.</t>
  </si>
  <si>
    <t>k=Timetables::Arrival|a=isFlexible</t>
  </si>
  <si>
    <t>is flexibel</t>
  </si>
  <si>
    <t>Geeft aan of het gebruik van de stopplaats flexibel is.</t>
  </si>
  <si>
    <t>Indicates whether the use of the Stop is flexible.</t>
  </si>
  <si>
    <t>is flexible</t>
  </si>
  <si>
    <t>k=Timetables::Arrival|a=time</t>
  </si>
  <si>
    <t>tijd</t>
  </si>
  <si>
    <t>Laatste aankomsttijd.</t>
  </si>
  <si>
    <t>Latest time of Arrival.</t>
  </si>
  <si>
    <t>time</t>
  </si>
  <si>
    <t>k=Timetables::Call</t>
  </si>
  <si>
    <t>Biedt een weergave van een punt in ritpatroon dat gegevens verzamelt met betrekking tot het bezoek aan de stop van een voertuigrit bij elk geplande stopplaats van het dienstpatroon van de rit en mogelijke andere punten in ritpatroon (timingpunten).</t>
  </si>
  <si>
    <t>Provides a view of a Point in Journey Pattern that assembles data related to the visit to a stop of a Vehicle Journey at each Scheduled Stop Point of the journey’s Service Pattern and possibly other Point in Journey Patterns (Timing Points).</t>
  </si>
  <si>
    <t>Call</t>
  </si>
  <si>
    <t>k=Timetables::Call|a=journeyFrequency</t>
  </si>
  <si>
    <t>ritfrequentie</t>
  </si>
  <si>
    <t>Frequentie-informatie voor de Call.</t>
  </si>
  <si>
    <t>Frequency information for the Call.</t>
  </si>
  <si>
    <t>journey frequency</t>
  </si>
  <si>
    <t>k=Timetables::Call|a=noticeAssignment</t>
  </si>
  <si>
    <t>Kennisgevingopdrachten, voetnoten enz., geassocieerd met de Call.</t>
  </si>
  <si>
    <t>Kan afgeleide gegevens bevatten.</t>
  </si>
  <si>
    <t>Notice Assignments, footnotes etc., associated with the Call.</t>
  </si>
  <si>
    <t>May include derived data.</t>
  </si>
  <si>
    <t>k=Timetables::Call|a=showing</t>
  </si>
  <si>
    <t>toont</t>
  </si>
  <si>
    <t>Het bestemmingsdisplay dat wordt getoond.</t>
  </si>
  <si>
    <t>The Destination Display that is shown.</t>
  </si>
  <si>
    <t>showing</t>
  </si>
  <si>
    <t>k=Timetables::Call|a=stopsAt</t>
  </si>
  <si>
    <t>stopt bij</t>
  </si>
  <si>
    <t>Het punt in ritpatroon waarbij de Call stopt.</t>
  </si>
  <si>
    <t>The Point in Journey Pattern at which the Call stops.</t>
  </si>
  <si>
    <t>stops at</t>
  </si>
  <si>
    <t>k=Timetables::Call|a=visiting</t>
  </si>
  <si>
    <t>bezoekt</t>
  </si>
  <si>
    <t>Het geplande stoppunt dat de Call bezoekt.</t>
  </si>
  <si>
    <t>The Scheduled Stop Point that the Call visits.</t>
  </si>
  <si>
    <t>visiting</t>
  </si>
  <si>
    <t>k=Timetables::Call|r=endsWith|k=Timetables::Departure</t>
  </si>
  <si>
    <t>eindigt bij</t>
  </si>
  <si>
    <t>Einde van de Call.</t>
  </si>
  <si>
    <t>End of the Call.</t>
  </si>
  <si>
    <t>ends with</t>
  </si>
  <si>
    <t>k=Timetables::Call|r=followedBy|k=TimetablesAndPlanning::OnwardTimingLinkView</t>
  </si>
  <si>
    <t>gevolgd door</t>
  </si>
  <si>
    <t>Verwijzing naar de volgende verdere Timing Link View gevolgd na de Call.</t>
  </si>
  <si>
    <t>Reference to the next Onward Timing Link View followed after the Call.</t>
  </si>
  <si>
    <t>followed by</t>
  </si>
  <si>
    <t>k=Timetables::Call|r=startsWith|k=Timetables::Arrival</t>
  </si>
  <si>
    <t>start bij</t>
  </si>
  <si>
    <t>Begin van de Call</t>
  </si>
  <si>
    <t>Start of the Call.</t>
  </si>
  <si>
    <t>starts with</t>
  </si>
  <si>
    <t>k=Timetables::Departure</t>
  </si>
  <si>
    <t>Vertrek</t>
  </si>
  <si>
    <t>Het vertrek van een dienstrit van een Call te maken op een gepland stoppunt.</t>
  </si>
  <si>
    <t>The Departure of a Service Journey from making a Call at a Scheduled Stop Point.</t>
  </si>
  <si>
    <t>Departure</t>
  </si>
  <si>
    <t>k=Timetables::Departure|a=callPart</t>
  </si>
  <si>
    <t>Gemeenschappelijke elementen, b.v. kennisgevingen, perrons, opdrachten, uitwisselingen en reisonderdelen, geassocieerd met het vertrekgedeelte van de Call.</t>
  </si>
  <si>
    <t>Common elements, e.g. Notices, Quays, Assignments, Interchanges and Journey Parts, associated with the Departure part of the Call.</t>
  </si>
  <si>
    <t>k=Timetables::Departure|a=dayOffset</t>
  </si>
  <si>
    <t>Dag offset van de startdag van de Dienstrit.</t>
  </si>
  <si>
    <t>k=Timetables::Departure|a=forBoarding</t>
  </si>
  <si>
    <t>Geeft aan of instappen is toegestaan ​​voor de Call.</t>
  </si>
  <si>
    <t>Indicates whether boarding is allowed for the Call.</t>
  </si>
  <si>
    <t>k=Timetables::Departure|a=isFlexible</t>
  </si>
  <si>
    <t>k=Timetables::Departure|a=time</t>
  </si>
  <si>
    <t>Vroegste vertrektijd.</t>
  </si>
  <si>
    <t>Earliest time of departure.</t>
  </si>
  <si>
    <t>k=Timetables::Departure|a=waitTime</t>
  </si>
  <si>
    <t>wachttijd</t>
  </si>
  <si>
    <t>Tijd om te wachten bij de stop na aankomst vóór vertrek.</t>
  </si>
  <si>
    <t>Time to wait at the stop after arrival before departure.</t>
  </si>
  <si>
    <t>wait time</t>
  </si>
  <si>
    <t>k=TimetablesAndPlanning::Authority</t>
  </si>
  <si>
    <t>Autoriteit</t>
  </si>
  <si>
    <t>Een organisatie waaronder de verantwoordelijkheid van het organiseren van de transportdienst in een bepaald gebied wordt geplaatst.</t>
  </si>
  <si>
    <t>An Organisation under which the responsibility of organising the transport service in a certain area is placed.</t>
  </si>
  <si>
    <t>Authority</t>
  </si>
  <si>
    <t>k=TimetablesAndPlanning::Authority|a=address</t>
  </si>
  <si>
    <t>Postadres van de autoriteit.</t>
  </si>
  <si>
    <t>Postal address of the Authority.</t>
  </si>
  <si>
    <t>k=TimetablesAndPlanning::AuthorityOrOperator</t>
  </si>
  <si>
    <t>Autoriteit of Operator</t>
  </si>
  <si>
    <t>Een autoriteit of een operator.</t>
  </si>
  <si>
    <t>Abstracte klasse, d.w.z. een van diens subklassen, autoriteit of operator, moet worden geïnstantieerd.</t>
  </si>
  <si>
    <t>An Authority or an Operator.</t>
  </si>
  <si>
    <t>Authority or Operator</t>
  </si>
  <si>
    <t>Abstract class, i.e. one of its subclasses Authority or Operator should be instantiated.</t>
  </si>
  <si>
    <t>k=TimetablesAndPlanning::Block|r=bltacServiceCalendar|k=TimetablesAndPlanning::ServiceCalendar</t>
  </si>
  <si>
    <t>BLTAC dienstkalender</t>
  </si>
  <si>
    <t>bltac service calendar</t>
  </si>
  <si>
    <t>k=TimetablesAndPlanning::Block|r=bltacVehicleJourney|k=TimetablesAndPlanning::VehicleJourney</t>
  </si>
  <si>
    <t>BLTAC rit</t>
  </si>
  <si>
    <t>bltac vehicle journey</t>
  </si>
  <si>
    <t>k=TimetablesAndPlanning::Block|r=including|k=TimetablesAndPlanning::VehicleJourney</t>
  </si>
  <si>
    <t>bevat</t>
  </si>
  <si>
    <t>including</t>
  </si>
  <si>
    <t>k=TimetablesAndPlanning::Block|r=using|k=TimetablesAndPlanning::VehicleType</t>
  </si>
  <si>
    <t>gebruikmakend van</t>
  </si>
  <si>
    <t>Voertuigtype gebruikt om het blok uit te voeren.</t>
  </si>
  <si>
    <t>Vehicle Type used to execute the Block.</t>
  </si>
  <si>
    <t>using</t>
  </si>
  <si>
    <t>k=TimetablesAndPlanning::DayType</t>
  </si>
  <si>
    <t>Dagtype</t>
  </si>
  <si>
    <t>Een type dag gekenmerkt door een of meer eigenschappen die van invloed zijn op het openbaar vervoer.</t>
  </si>
  <si>
    <t>Bijvoorbeeld: weekdag in schoolvakanties.</t>
  </si>
  <si>
    <t>A type of day characterised by one or more properties which affect public transport operation.</t>
  </si>
  <si>
    <t>Day Type</t>
  </si>
  <si>
    <t>For example: weekday in school holidays.</t>
  </si>
  <si>
    <t>k=TimetablesAndPlanning::DayType|a=dayLength</t>
  </si>
  <si>
    <t>daglengte</t>
  </si>
  <si>
    <t>Lengte van het dagtype.</t>
  </si>
  <si>
    <t>Length of the Day Type.</t>
  </si>
  <si>
    <t>day length</t>
  </si>
  <si>
    <t>k=TimetablesAndPlanning::DayType|a=description</t>
  </si>
  <si>
    <t>Beschrijving van het dagtype.</t>
  </si>
  <si>
    <t>Description of the Day Type.</t>
  </si>
  <si>
    <t>k=TimetablesAndPlanning::DayType|a=earliestTime</t>
  </si>
  <si>
    <t>vroegste tijd</t>
  </si>
  <si>
    <t>Vroegste starttijd van het dagtype.</t>
  </si>
  <si>
    <t>Earliest start time of the Day Type.</t>
  </si>
  <si>
    <t>earliest time</t>
  </si>
  <si>
    <t>k=TimetablesAndPlanning::DayType|a=name</t>
  </si>
  <si>
    <t>Naam van het dagtype.</t>
  </si>
  <si>
    <t>Name of the Day Type.</t>
  </si>
  <si>
    <t>k=TimetablesAndPlanning::DayType|a=shortName</t>
  </si>
  <si>
    <t>Korte naam van het dagtype.</t>
  </si>
  <si>
    <t>Short name of the Day Type.</t>
  </si>
  <si>
    <t>k=TimetablesAndPlanning::DayType|r=definedBy|k=TimetablesAndPlanning::ServiceCalendar</t>
  </si>
  <si>
    <t>gedefinieerd door</t>
  </si>
  <si>
    <t>defined by</t>
  </si>
  <si>
    <t>k=TimetablesAndPlanning::DayType|r=describedBy|k=TimetablesAndPlanning::PropertyOfDay</t>
  </si>
  <si>
    <t>beschreven door</t>
  </si>
  <si>
    <t>Eigenschap van de dag die wordt gebruikt om het dagtype te beschrijven.</t>
  </si>
  <si>
    <t>Property of Day that is used to describe the Day Type.</t>
  </si>
  <si>
    <t>described by</t>
  </si>
  <si>
    <t>k=TimetablesAndPlanning::DayType|r=timeband|k=TimetablesAndPlanning::Timeband</t>
  </si>
  <si>
    <t>timeband</t>
  </si>
  <si>
    <t>Tijdband geassocieerd met het dagtype.</t>
  </si>
  <si>
    <t>Timeband associated with the Day Type.</t>
  </si>
  <si>
    <t>k=TimetablesAndPlanning::DayTypeAssignment</t>
  </si>
  <si>
    <t>Dagtype-toewijzing</t>
  </si>
  <si>
    <t>De toewijzing van operationele kenmerken, uitgedrukt a.d.h.v. dagtypen, met bepaalde werkdagen binnen een dienstkalender.</t>
  </si>
  <si>
    <t>The assignment of operational characteristics, expressed by Day Types, to particular Operating Days within a Service Calendar.</t>
  </si>
  <si>
    <t>Day Type Assignment</t>
  </si>
  <si>
    <t>k=TimetablesAndPlanning::DayTypeAssignment|a=available</t>
  </si>
  <si>
    <t>beschikbaar</t>
  </si>
  <si>
    <t>Beschikbaar op de toegewezen dag.</t>
  </si>
  <si>
    <t>Whether available on assigned day.</t>
  </si>
  <si>
    <t>available</t>
  </si>
  <si>
    <t>k=TimetablesAndPlanning::DayTypeAssignment|a=date</t>
  </si>
  <si>
    <t>datum</t>
  </si>
  <si>
    <t>Datum van de dagtype-toewijzing.</t>
  </si>
  <si>
    <t>Date of the Day Type Assignment.</t>
  </si>
  <si>
    <t>date</t>
  </si>
  <si>
    <t>k=TimetablesAndPlanning::DayTypeAssignment|a=name</t>
  </si>
  <si>
    <t>Naam van de dagtype-toewijzing.</t>
  </si>
  <si>
    <t>Name of the Day Type Assignment.</t>
  </si>
  <si>
    <t>k=TimetablesAndPlanning::DayTypeAssignment|a=operatingPeriod</t>
  </si>
  <si>
    <t>werkperiode</t>
  </si>
  <si>
    <t>Verwijzing naar de operationele periode die is toegewezen door de dagtype-toewijzing.</t>
  </si>
  <si>
    <t>Reference to the Operating Period assigned by this Day Type Assignment.</t>
  </si>
  <si>
    <t>operating period</t>
  </si>
  <si>
    <t>k=TimetablesAndPlanning::DestinationDisplay</t>
  </si>
  <si>
    <t>Een geadverteerde bestemming van een specifieke lijn of ritpatroon, meestal weergegeven op een kopteken of op andere locaties aan boord.</t>
  </si>
  <si>
    <t>An advertised destination of a specific Line or Journey Pattern, usually displayed on a head sign or at other on-board locations.</t>
  </si>
  <si>
    <t>Destination Display</t>
  </si>
  <si>
    <t>k=TimetablesAndPlanning::DestinationDisplay|a=frontText</t>
  </si>
  <si>
    <t>tekst voorzijde</t>
  </si>
  <si>
    <t>Voorkant van voertuigtekst gekoppeld aan het bestemmingsdisplay.</t>
  </si>
  <si>
    <t>Front of vehicle text associated with the Destination Display.</t>
  </si>
  <si>
    <t>front text</t>
  </si>
  <si>
    <t>k=TimetablesAndPlanning::DestinationDisplay|a=publicCode</t>
  </si>
  <si>
    <t>Publieke code (die aan het publiek moeten worden gepresenteerd) geassocieerd met het bestemmingsdisplay.</t>
  </si>
  <si>
    <t>Public code (to be presented to the public) associated with the Destination Display.</t>
  </si>
  <si>
    <t>k=TimetablesAndPlanning::DestinationDisplay|a=sideText</t>
  </si>
  <si>
    <t>tekst zijkant</t>
  </si>
  <si>
    <t>Tekst die wordt weergegeven aan de zijkant van het voertuig dat is gekoppeld aan het bestemmingsdisplay.</t>
  </si>
  <si>
    <t>Text to display on the side of the vehicle associated with the Destination Display.</t>
  </si>
  <si>
    <t>side text</t>
  </si>
  <si>
    <t>k=TimetablesAndPlanning::DestinationDisplay|a=via</t>
  </si>
  <si>
    <t>via</t>
  </si>
  <si>
    <t>Tekst om weer te geven voor het Via display.</t>
  </si>
  <si>
    <t>Text to display for Via display.</t>
  </si>
  <si>
    <t>k=TimetablesAndPlanning::DestinationDisplayVariant</t>
  </si>
  <si>
    <t>Bestemmingsdisplay</t>
  </si>
  <si>
    <t>Variant van een bepaald bestemmingsdisplay, zoals nodig is voor verschillende mediakanalen (elektronische, afgedrukte, audio, mobiele app, enz.).</t>
  </si>
  <si>
    <t>Variant of a given Destination Display, as needed for different media channels (electronic, printed, audio, mobile app, etc.).</t>
  </si>
  <si>
    <t>Destination Display Variant</t>
  </si>
  <si>
    <t>k=TimetablesAndPlanning::DestinationDisplayVariant|a=destinationVariantDisplayType</t>
  </si>
  <si>
    <t>bestemmingsdisplay varianttype</t>
  </si>
  <si>
    <t>Type van het bestemmingsdisplay variant.</t>
  </si>
  <si>
    <t>Type of the Destination Variant Display.</t>
  </si>
  <si>
    <t>destination variant display type</t>
  </si>
  <si>
    <t>k=TimetablesAndPlanning::DestinationDisplayVariant|a=frontText</t>
  </si>
  <si>
    <t>Voorkant van voertuigtekst geassocieerd met de variant van de bestemmingsdisplay.</t>
  </si>
  <si>
    <t>Front of vehicle text associated with the Destination Display Variant.</t>
  </si>
  <si>
    <t>k=TimetablesAndPlanning::DestinationDisplayVariant|a=sideText</t>
  </si>
  <si>
    <t>Tekst om weer te geven aan de zijkant van het voertuig dat is gekoppeld aan de variant Destination Display.</t>
  </si>
  <si>
    <t>Text to display on the side of the vehicle associated with the Destination Display Variant.</t>
  </si>
  <si>
    <t>k=TimetablesAndPlanning::DestinationDisplayVariant|a=via</t>
  </si>
  <si>
    <t>Tekst om te tonen voor de Via display.</t>
  </si>
  <si>
    <t>Text to show for Via display.</t>
  </si>
  <si>
    <t>k=TimetablesAndPlanning::DestinationDisplayVariant|r=variant|k=TimetablesAndPlanning::DestinationDisplay</t>
  </si>
  <si>
    <t>variant</t>
  </si>
  <si>
    <t>Variant van het bestemmingsdisplay.</t>
  </si>
  <si>
    <t>Variant of the Destination Display.</t>
  </si>
  <si>
    <t>k=TimetablesAndPlanning::Direction</t>
  </si>
  <si>
    <t>Richting</t>
  </si>
  <si>
    <t>Vermeldt de relatieve richting van het gebruik van een lijn, b.v. "North Bound", "South Bound", etc.</t>
  </si>
  <si>
    <t>States the relative direction of use of a Line, e.g. "North Bound", "South Bound", etc.</t>
  </si>
  <si>
    <t>Direction</t>
  </si>
  <si>
    <t>k=TimetablesAndPlanning::Direction|a=directionType</t>
  </si>
  <si>
    <t>richtingtype</t>
  </si>
  <si>
    <t>Een vaste waarde b.v. "uitgaand", "inkomend", "met de klok mee", "tegen de klok in" geassocieerd met deze richting.</t>
  </si>
  <si>
    <t>A fixed value e.g. "outbound", "inbound", "clockwise","anticlockwise" associated with this direction.</t>
  </si>
  <si>
    <t>direction type</t>
  </si>
  <si>
    <t>k=TimetablesAndPlanning::Direction|r=oppositeDirection|k=TimetablesAndPlanning::Direction</t>
  </si>
  <si>
    <t>tegengestelde richting</t>
  </si>
  <si>
    <t>Verwijzing naar een richting die tegensteld aan deze richting loopt.</t>
  </si>
  <si>
    <t>Reference to a Direction that runs counter to this Direction.</t>
  </si>
  <si>
    <t>opposite direction</t>
  </si>
  <si>
    <t>k=TimetablesAndPlanning::GroupOfLines</t>
  </si>
  <si>
    <t>Groep van Lijnen</t>
  </si>
  <si>
    <t>Groepen van Lijnen kunnen worden gebruikt om verschillende soorten OV netwerken en sub-netwerken te definiëren: Wat meestal een ‘openbaar vervoer netwerk’ wordt genoemd is in feite een specifieke Groep van Lijnen en een Lijn kan tot verschillende van hen behoren.</t>
  </si>
  <si>
    <t>Group of Lines can be used to define several kinds of PT networks and sub-networks: what is usually called a ‘public transport network’ is in fact only a specific GroupOfLines and a Line may belong to several of them.</t>
  </si>
  <si>
    <t>Group of Lines</t>
  </si>
  <si>
    <t>k=TimetablesAndPlanning::GroupOfLines|a=^name</t>
  </si>
  <si>
    <t>Naam van de groep van lijnen.</t>
  </si>
  <si>
    <t>Name of the Group of Lines.</t>
  </si>
  <si>
    <t>k=TimetablesAndPlanning::GroupOfLines|a=transportmode</t>
  </si>
  <si>
    <t>Transportmode van de groep lijnen.</t>
  </si>
  <si>
    <t>Transportmode of the Group of Lines.</t>
  </si>
  <si>
    <t>transportmode</t>
  </si>
  <si>
    <t>k=TimetablesAndPlanning::GroupOfLines|r=composedOf|k=TimetablesAndPlanning::Line</t>
  </si>
  <si>
    <t>De lijnen die samen de groep lijnen vormen.</t>
  </si>
  <si>
    <t>The Lines that together make up the Group of Lines.</t>
  </si>
  <si>
    <t>composed of</t>
  </si>
  <si>
    <t>k=TimetablesAndPlanning::GroupOfLines|r=mainline|k=TimetablesAndPlanning::Line</t>
  </si>
  <si>
    <t>hoofdlijn</t>
  </si>
  <si>
    <t>De hoofdlijn van de groep lijnen.</t>
  </si>
  <si>
    <t>The main Line of a Group of Lines.</t>
  </si>
  <si>
    <t>mainline</t>
  </si>
  <si>
    <t>k=TimetablesAndPlanning::JourneyPart</t>
  </si>
  <si>
    <t>Ritdeel</t>
  </si>
  <si>
    <t>Een deel van een voertuigrit gecreëerd volgens een specifiek functioneel doel, bijvoorbeeld in situaties wanneer het koppelen of scheiden van het voertuig optreedt.</t>
  </si>
  <si>
    <t>A part of a Vehicle Journey created according to a specific functional purpose, for instance in situations when vehicle coupling or separating occurs.</t>
  </si>
  <si>
    <t>Journey Part</t>
  </si>
  <si>
    <t>k=TimetablesAndPlanning::JourneyPattern</t>
  </si>
  <si>
    <t>Ritpatroon</t>
  </si>
  <si>
    <t>Het Ritpatroon geeft een ruimtelijke beschrijving van de dienst, m.a.w. hoe deze ruimtelijk wordt uitgevoerd. Waar Routes en Lijnen het pad weergeven dat in het netwerk wordt gevolgd, zegt het Ritpatroon hoe deze paden worden uitgevoerd. Als het om een Dienstpatroon gaat beschrijft het Ritpatroon de volgorde van punten waar wordt gestopt (de Geplande Stopplaatsen) met hun Doorkomsttijden. 
Het Ritpatroon is geassocieerd met de Route die ze volgt, meerdere Ritpatronen kunnen dezelfde Route volgen.</t>
  </si>
  <si>
    <t>An ordered list of Scheduled Stop Points and Timing Points on a single Route, describing the pattern of working for public transport vehicles. A Journey Pattern may pass through the same Point more than once.</t>
  </si>
  <si>
    <t>Journey Pattern</t>
  </si>
  <si>
    <t>Abstract class.</t>
  </si>
  <si>
    <t>k=TimetablesAndPlanning::JourneyPattern|a=^distance</t>
  </si>
  <si>
    <t>Afstand van het ritpatroon.</t>
  </si>
  <si>
    <t>Distance of the Journey Pattern.</t>
  </si>
  <si>
    <t>k=TimetablesAndPlanning::JourneyPattern|a=^name</t>
  </si>
  <si>
    <t>Naam van het ritpatroon.</t>
  </si>
  <si>
    <t>Name of the Journey Pattern.</t>
  </si>
  <si>
    <t>k=TimetablesAndPlanning::JourneyPattern|a=destinationDisplay</t>
  </si>
  <si>
    <t>Bestemmingsdisplay in verband met het ritpatroon.</t>
  </si>
  <si>
    <t>Destination Display associated with the Journey Pattern.</t>
  </si>
  <si>
    <t>destination display reference</t>
  </si>
  <si>
    <t>k=TimetablesAndPlanning::JourneyPattern|a=direction</t>
  </si>
  <si>
    <t>richting</t>
  </si>
  <si>
    <t>Richting van het ritpatroon (vaak gebruikt om groepen reispatronen te onderscheiden met dezelfde takken (d.w.z. routes) van een regel).</t>
  </si>
  <si>
    <t>Richting is beschikbaar voor het filteren (voor
Voorbeeld in een reisplanner ui of tijdschema-informatie
systeem) maar wordt naar verwachting niet aanwezig
beschrijvende informatie.</t>
  </si>
  <si>
    <t>Direction of the Journey Pattern (often used to distinguish groups of Journey Patterns using the same branches (i.e. Routes) of a Line).</t>
  </si>
  <si>
    <t>direction</t>
  </si>
  <si>
    <t>Direction is available for the purposes of filtering (for
example in a journey planner UI or timetable information
system) but is not expected to be provided as
descriptive information.</t>
  </si>
  <si>
    <t>k=TimetablesAndPlanning::JourneyPattern|r=madeUpOf|k=TimetablesAndPlanning::PointInJourneyPattern</t>
  </si>
  <si>
    <t>De geordende reeks punten die samen het ritpatroon vormen.</t>
  </si>
  <si>
    <t>The ordered sequence of Points that together make up the Journey Pattern.</t>
  </si>
  <si>
    <t>k=TimetablesAndPlanning::JourneyPattern|r=madeUpOf|k=TimetablesAndPlanning::ServiceJourneyPattern</t>
  </si>
  <si>
    <t>madeUpOf</t>
  </si>
  <si>
    <t>k=TimetablesAndPlanning::JourneyPattern|r=route|k=TimetablesAndPlanning::Route</t>
  </si>
  <si>
    <t>route</t>
  </si>
  <si>
    <t>Route geassocieerd met het ritpatroon.</t>
  </si>
  <si>
    <t>Route associated with the Journey Pattern.</t>
  </si>
  <si>
    <t>k=TimetablesAndPlanning::Line</t>
  </si>
  <si>
    <t>Lijn</t>
  </si>
  <si>
    <t>Een groepering van Routes welke algemeen bekend zijn bij het brede publiek onder een gelijkaardige naam of nummer.</t>
  </si>
  <si>
    <t>A grouping of Routes that is generally known to the public by a similar name or number.</t>
  </si>
  <si>
    <t>Line</t>
  </si>
  <si>
    <t>k=TimetablesAndPlanning::Line|a=accessibilityAssessment</t>
  </si>
  <si>
    <t>Toegankelijkheidsbeoordeling van de lijn.</t>
  </si>
  <si>
    <t>Accessibility assessment of the Line.</t>
  </si>
  <si>
    <t>k=TimetablesAndPlanning::Line|a=additionalOperators</t>
  </si>
  <si>
    <t>extra operators</t>
  </si>
  <si>
    <t>Verwijzingen naar extra autoriteiten of exploitanten voor de lijn.</t>
  </si>
  <si>
    <t>References to additional Authorities or Operators for the Line.</t>
  </si>
  <si>
    <t>additional operators</t>
  </si>
  <si>
    <t>k=TimetablesAndPlanning::Line|a=allowedDirection</t>
  </si>
  <si>
    <t>toegestane richting</t>
  </si>
  <si>
    <t>Toegestane richtingen voor de lijn.</t>
  </si>
  <si>
    <t>Allowed directions for the Line.</t>
  </si>
  <si>
    <t>allowed direction</t>
  </si>
  <si>
    <t>k=TimetablesAndPlanning::Line|a=description</t>
  </si>
  <si>
    <t>Beschrijving van de lijn.</t>
  </si>
  <si>
    <t>Description of the Line.</t>
  </si>
  <si>
    <t>k=TimetablesAndPlanning::Line|a=documentLink</t>
  </si>
  <si>
    <t>documentlink</t>
  </si>
  <si>
    <t>Tijdschema documenten in verband met de lijn, b.v. PDF-bestanden.</t>
  </si>
  <si>
    <t>Timetable documents associated with the Line, e.g. PDF files.</t>
  </si>
  <si>
    <t>document link</t>
  </si>
  <si>
    <t>k=TimetablesAndPlanning::Line|a=monitored</t>
  </si>
  <si>
    <t>gemonitord</t>
  </si>
  <si>
    <t>Geeft aan of real-time gegevens normaal beschikbaar zijn voor de lijn.</t>
  </si>
  <si>
    <t>Indicates whether real-time data is normally available for the Line.</t>
  </si>
  <si>
    <t>monitored</t>
  </si>
  <si>
    <t>k=TimetablesAndPlanning::Line|a=name</t>
  </si>
  <si>
    <t>Naam van de lijn.</t>
  </si>
  <si>
    <t>Name of the Line.</t>
  </si>
  <si>
    <t>k=TimetablesAndPlanning::Line|a=noticeAssignment</t>
  </si>
  <si>
    <t>Kennisgevingen toegewezen aan de lijn.</t>
  </si>
  <si>
    <t>Notices assigned to the Line.</t>
  </si>
  <si>
    <t>k=TimetablesAndPlanning::Line|a=otherModes</t>
  </si>
  <si>
    <t>Extra transportmodi voor de lijn.</t>
  </si>
  <si>
    <t>Additional Transport Modes for the Line.</t>
  </si>
  <si>
    <t>other modes</t>
  </si>
  <si>
    <t>k=TimetablesAndPlanning::Line|a=presentation</t>
  </si>
  <si>
    <t>Geprefereerde presentatie-kenmerken om te gebruiken bij het weergeven van de lijn op kaarten, enz.</t>
  </si>
  <si>
    <t>Preferred presentation attributes to use when rendering the Line on maps, etc.</t>
  </si>
  <si>
    <t>k=TimetablesAndPlanning::Line|a=privateCode</t>
  </si>
  <si>
    <t>Alternatieve identificatie van de lijn.</t>
  </si>
  <si>
    <t>Alternative identifier of the Line.</t>
  </si>
  <si>
    <t>k=TimetablesAndPlanning::Line|a=publicCode</t>
  </si>
  <si>
    <t>Publieke identifier van de lijn.</t>
  </si>
  <si>
    <t>Public identifier of the Line.</t>
  </si>
  <si>
    <t>k=TimetablesAndPlanning::Line|a=shortName</t>
  </si>
  <si>
    <t>Korte naam van de lijn.</t>
  </si>
  <si>
    <t>Short name of the Line.</t>
  </si>
  <si>
    <t>k=TimetablesAndPlanning::Line|a=transportmode</t>
  </si>
  <si>
    <t>Identifier van de primaire transportmodus van de lijn.</t>
  </si>
  <si>
    <t>Identifier of the primary transport mode of the Line.</t>
  </si>
  <si>
    <t>k=TimetablesAndPlanning::Line|a=transportOrganisation</t>
  </si>
  <si>
    <t>transportorganisatie</t>
  </si>
  <si>
    <t>Autoriteit of operator geassocieerd met de lijn.</t>
  </si>
  <si>
    <t>Authority or Operator associated with the Line.</t>
  </si>
  <si>
    <t>transport organisation</t>
  </si>
  <si>
    <t>k=TimetablesAndPlanning::Line|a=transportSubmode</t>
  </si>
  <si>
    <t>transportsubmodus</t>
  </si>
  <si>
    <t>Subtransportmodus van de lijn.</t>
  </si>
  <si>
    <t>Submode of the Transport Mode of the Line.</t>
  </si>
  <si>
    <t>transport submode</t>
  </si>
  <si>
    <t>k=TimetablesAndPlanning::Line|a=typeOfLine</t>
  </si>
  <si>
    <t>type lijn</t>
  </si>
  <si>
    <t>Verwijzing naar een type lijn.</t>
  </si>
  <si>
    <t>Reference to a Type of Line.</t>
  </si>
  <si>
    <t>type of line</t>
  </si>
  <si>
    <t>k=TimetablesAndPlanning::Line|a=url</t>
  </si>
  <si>
    <t>Een URL geassocieerd met de lijn.</t>
  </si>
  <si>
    <t>A URL associated with the Line.</t>
  </si>
  <si>
    <t>k=TimetablesAndPlanning::Line|r=madeUpOf|k=TimetablesAndPlanning::Route</t>
  </si>
  <si>
    <t>De routes die de lijn vormen.</t>
  </si>
  <si>
    <t>The Routes that make up the Line.</t>
  </si>
  <si>
    <t>k=TimetablesAndPlanning::Network</t>
  </si>
  <si>
    <t>Netwerk</t>
  </si>
  <si>
    <t>Een benoemde groep van Lijnen waaronder een Transportnetwerk gekend is.</t>
  </si>
  <si>
    <t>A named grouping of Lines under which a Transport network is known.</t>
  </si>
  <si>
    <t>Network</t>
  </si>
  <si>
    <t>k=TimetablesAndPlanning::Network|a=name</t>
  </si>
  <si>
    <t>De naam van het netwerk.</t>
  </si>
  <si>
    <t>The name of the Network.</t>
  </si>
  <si>
    <t>k=TimetablesAndPlanning::Network|a=transportOrganisation</t>
  </si>
  <si>
    <t>Transportorganisatie</t>
  </si>
  <si>
    <t>Autoriteit of exploitant die verantwoordelijk is voor het netwerk.</t>
  </si>
  <si>
    <t>Authority or Operator in charge of the Network.</t>
  </si>
  <si>
    <t>k=TimetablesAndPlanning::Network|r=madeUpOf|k=TimetablesAndPlanning::GroupOfLines</t>
  </si>
  <si>
    <t>De groep van lijnen die samen het netwerk vormen.</t>
  </si>
  <si>
    <t>The Group of Lines that together make up the Network.</t>
  </si>
  <si>
    <t>k=TimetablesAndPlanning::NoticeAssignment</t>
  </si>
  <si>
    <t>De toewijzing van een kennisgeving aan een entiteit.</t>
  </si>
  <si>
    <t>The assignment of a Notice to an Entity.</t>
  </si>
  <si>
    <t>Notice Assignment</t>
  </si>
  <si>
    <t>k=TimetablesAndPlanning::OnwardTimingLinkView</t>
  </si>
  <si>
    <t>volgende tijdslink view</t>
  </si>
  <si>
    <t>Informatie over de volgende timinglink van de Call.</t>
  </si>
  <si>
    <t>Information about the onward Timing Link from the Call.</t>
  </si>
  <si>
    <t>Onward Timing Link View</t>
  </si>
  <si>
    <t>k=TimetablesAndPlanning::OnwardTimingLinkView|a=linksTo</t>
  </si>
  <si>
    <t>linkt naar</t>
  </si>
  <si>
    <t>Verwijzing naar het volgende geplande stoppunt in het patroon.</t>
  </si>
  <si>
    <t>Reference to the next Scheduled Stop Point in the Pattern.</t>
  </si>
  <si>
    <t>links to</t>
  </si>
  <si>
    <t>k=TimetablesAndPlanning::OperatingDay</t>
  </si>
  <si>
    <t>Operationele Dag</t>
  </si>
  <si>
    <t>Een dag van openbaar vervoer waarvan de kenmerken worden gedefinieerd in een specifieke dienstkalender.</t>
  </si>
  <si>
    <t>Een werkdag kan meer dan 24 uur duren.</t>
  </si>
  <si>
    <t>A day of public transport operation of which the characteristics are defined within in a specific Service Calendar.</t>
  </si>
  <si>
    <t>Operating Day</t>
  </si>
  <si>
    <t>An Operating Day may last more than 24 hours.</t>
  </si>
  <si>
    <t>k=TimetablesAndPlanning::OperatingDay|a=calendarDate</t>
  </si>
  <si>
    <t>kalenderdatum</t>
  </si>
  <si>
    <t>Kalenderdatum van de operationele dag.</t>
  </si>
  <si>
    <t>Calendar date of the Operating Date.</t>
  </si>
  <si>
    <t>calendar date</t>
  </si>
  <si>
    <t>k=TimetablesAndPlanning::OperatingDay|a=dayLength</t>
  </si>
  <si>
    <t>Lengte van de operationele dag.</t>
  </si>
  <si>
    <t>Length of the Operating Day.</t>
  </si>
  <si>
    <t>k=TimetablesAndPlanning::OperatingDay|a=earliestTime</t>
  </si>
  <si>
    <t>Starttijd van de operationele dag.</t>
  </si>
  <si>
    <t>Start time of the Operating Day.</t>
  </si>
  <si>
    <t>k=TimetablesAndPlanning::OperatingDay|a=name</t>
  </si>
  <si>
    <t>Naam van de operationele dag.</t>
  </si>
  <si>
    <t>Name of the Operating Day.</t>
  </si>
  <si>
    <t>k=TimetablesAndPlanning::OperatingPeriod</t>
  </si>
  <si>
    <t>Operationele Periode</t>
  </si>
  <si>
    <t>Een continu interval tussen twee operationele dagen die zullen worden gebruikt om de geldigheid te definiëren.</t>
  </si>
  <si>
    <t>A continuous interval of time between two Operating Days which will be used to define validity.</t>
  </si>
  <si>
    <t>Operating Period</t>
  </si>
  <si>
    <t>k=TimetablesAndPlanning::OperatingPeriod|a=fromDate</t>
  </si>
  <si>
    <t>datumVan</t>
  </si>
  <si>
    <t>Start operationele dag (inclusief).</t>
  </si>
  <si>
    <t>Start operating date (inclusive).</t>
  </si>
  <si>
    <t>from date</t>
  </si>
  <si>
    <t>k=TimetablesAndPlanning::OperatingPeriod|a=name</t>
  </si>
  <si>
    <t>Naam van de operationele periode.</t>
  </si>
  <si>
    <t>Name of the Operating Period.</t>
  </si>
  <si>
    <t>k=TimetablesAndPlanning::OperatingPeriod|a=toDate</t>
  </si>
  <si>
    <t>datumTot</t>
  </si>
  <si>
    <t>Einde operationele dag (inclusief).</t>
  </si>
  <si>
    <t>End operating date (inclusive).</t>
  </si>
  <si>
    <t>to date</t>
  </si>
  <si>
    <t>k=TimetablesAndPlanning::PassengerCapacity</t>
  </si>
  <si>
    <t>Passagierscapaciteit</t>
  </si>
  <si>
    <t>Het maximale aantal passagiers dat met een voertuig kan reizen.</t>
  </si>
  <si>
    <t>The maximum number of passengers that can travel with a Vehicle.</t>
  </si>
  <si>
    <t>Passenger Capacity</t>
  </si>
  <si>
    <t>k=TimetablesAndPlanning::PassengerCapacity|a=fareClass</t>
  </si>
  <si>
    <t>tariefklasse</t>
  </si>
  <si>
    <t>Tariefklasse waarvoor de capaciteit wordt gegeven, b.v. zaken, economie, enz.</t>
  </si>
  <si>
    <t>Fare class for which the capacity is given, e.g. business, economy, etc.</t>
  </si>
  <si>
    <t>fare class</t>
  </si>
  <si>
    <t>k=TimetablesAndPlanning::PassengerCapacity|a=pushChairCapacity</t>
  </si>
  <si>
    <t>duwstoelcapaciteit</t>
  </si>
  <si>
    <t>Aantal duwstoel plaatsen.</t>
  </si>
  <si>
    <t>Number of push chairs places.</t>
  </si>
  <si>
    <t>push chair capacity</t>
  </si>
  <si>
    <t>k=TimetablesAndPlanning::PassengerCapacity|a=seatingcapacity</t>
  </si>
  <si>
    <t>zitcapaciteit</t>
  </si>
  <si>
    <t>Aantal zitplaatsen.</t>
  </si>
  <si>
    <t>Number of seated passengers.</t>
  </si>
  <si>
    <t>seating capacity</t>
  </si>
  <si>
    <t>k=TimetablesAndPlanning::PassengerCapacity|a=specialPlaceCapacity</t>
  </si>
  <si>
    <t>speciale plaatscapaciteit</t>
  </si>
  <si>
    <t>Aantal prioritaire stoelen.</t>
  </si>
  <si>
    <t>Number of priority seats.</t>
  </si>
  <si>
    <t>special place capacity</t>
  </si>
  <si>
    <t>k=TimetablesAndPlanning::PassengerCapacity|a=standingCapacity</t>
  </si>
  <si>
    <t>staande capaciteit</t>
  </si>
  <si>
    <t>Aantal staande plaatsen.</t>
  </si>
  <si>
    <t>Number of standing places.</t>
  </si>
  <si>
    <t>standing capacity</t>
  </si>
  <si>
    <t>k=TimetablesAndPlanning::PassengerCapacity|a=totalCapacity</t>
  </si>
  <si>
    <t>totale capaciteit</t>
  </si>
  <si>
    <t>Totaal aantal plaatsen.</t>
  </si>
  <si>
    <t>Total number of places.</t>
  </si>
  <si>
    <t>total capacity</t>
  </si>
  <si>
    <t>k=TimetablesAndPlanning::PassengerCapacity|a=wheelchairPlaceCapacity</t>
  </si>
  <si>
    <t>rolstoelplaatscapaciteit</t>
  </si>
  <si>
    <t>Aantal aangewezen rolstoelgebieden.</t>
  </si>
  <si>
    <t>Number of designated wheelchair areas.</t>
  </si>
  <si>
    <t>wheelchair place capacity</t>
  </si>
  <si>
    <t>k=TimetablesAndPlanning::Point</t>
  </si>
  <si>
    <t>Een 0-dimensionale knoop van het netwerk gebruikt voor een ruimtelijke beschrijving van het Netwerk. De positie van een Punt wordt gegeven in een bepaald RuimtelijkReferentiesysteem.</t>
  </si>
  <si>
    <t>k=TimetablesAndPlanning::Point|a=location</t>
  </si>
  <si>
    <t>Locatie van het punt.</t>
  </si>
  <si>
    <t>Location of the Point.</t>
  </si>
  <si>
    <t>k=TimetablesAndPlanning::Point|a=name</t>
  </si>
  <si>
    <t>Naam van het punt.</t>
  </si>
  <si>
    <t>Name of the Point.</t>
  </si>
  <si>
    <t>k=TimetablesAndPlanning::Point|a=pointNumber</t>
  </si>
  <si>
    <t>Arbitraire alternatieve identifier voor het punt.</t>
  </si>
  <si>
    <t>Arbitrary alternative identifier for the Point.</t>
  </si>
  <si>
    <t>k=TimetablesAndPlanning::Point|a=projection</t>
  </si>
  <si>
    <t>Projectie voor het punt.</t>
  </si>
  <si>
    <t>Projection for the Point.</t>
  </si>
  <si>
    <t>k=TimetablesAndPlanning::Point|r=viewedAs|k=TimetablesAndPlanning::PointInJourneyPattern</t>
  </si>
  <si>
    <t>Zoals gebruikt als een punt in een ritpatroon.</t>
  </si>
  <si>
    <t>As used as a Point in a Journey Pattern.</t>
  </si>
  <si>
    <t>k=TimetablesAndPlanning::PointInJourneyPattern</t>
  </si>
  <si>
    <t>Punt in Ritpatroon</t>
  </si>
  <si>
    <t>Elk Punt in Ritpatroon specifieert het bezoek van een Dienst aan een specifiek Punt met een bepaalde volgorde binnen het patroon.</t>
  </si>
  <si>
    <t>Each Point in Journey Pattern specifies the visit of a Service to a specific Point in a particular order within the pattern.</t>
  </si>
  <si>
    <t>Point in Journey Pattern</t>
  </si>
  <si>
    <t>k=TimetablesAndPlanning::PointInJourneyPattern|a=^description</t>
  </si>
  <si>
    <t>Beschrijving van het punt in het ritpatroon.</t>
  </si>
  <si>
    <t>Description of the Point in Journey Pattern.</t>
  </si>
  <si>
    <t>k=TimetablesAndPlanning::PointInJourneyPattern|a=^order</t>
  </si>
  <si>
    <t>Volgorde van het punt in ritpatroon binnen het ritpatroon.</t>
  </si>
  <si>
    <t>Order of Point in Journey Pattern within Journey Pattern.</t>
  </si>
  <si>
    <t>k=TimetablesAndPlanning::PointInJourneyPattern|a=changeOfDestinationDisplay</t>
  </si>
  <si>
    <t>Geeft aan of de bestemmingsdisplay verandert op dit punt.</t>
  </si>
  <si>
    <t>Indicates whether the Destination Display changes at this point.</t>
  </si>
  <si>
    <t>k=TimetablesAndPlanning::PointInJourneyPattern|a=destinationDisplay</t>
  </si>
  <si>
    <t>Bestemmingsdisplay in verband met het punt in de ritpatroon.</t>
  </si>
  <si>
    <t>Destination Display associated with the Point In Journey Pattern.</t>
  </si>
  <si>
    <t>k=TimetablesAndPlanning::PointInJourneyPattern|r=at|k=TimetablesAndPlanning::TimeTabledPassingTime</t>
  </si>
  <si>
    <t>bij</t>
  </si>
  <si>
    <t>Doorkomsttijd op het punt in de ritpatroon.</t>
  </si>
  <si>
    <t>TimeTabled Passing Time at the Point in Journey Pattern.</t>
  </si>
  <si>
    <t>at</t>
  </si>
  <si>
    <t>k=TimetablesAndPlanning::PointInJourneyPattern|r=aViewOf|k=TimetablesAndPlanning::Point</t>
  </si>
  <si>
    <t>Verwijzing naar het abstracte punt.</t>
  </si>
  <si>
    <t>Reference to the abstract Point.</t>
  </si>
  <si>
    <t>k=TimetablesAndPlanning::PointOnRoute</t>
  </si>
  <si>
    <t>Punt op route</t>
  </si>
  <si>
    <t>Een Punt op Route geeft de volgorde van een Routepunt binnen een Route weer. Dit tussenliggende object is nodig om toe te laten dat een Route verschillende keren door eenzelfde Routepunt gaat.</t>
  </si>
  <si>
    <t>A Point on Route indicates the sequence of a Route Point within a Route. This intermediate object is required to allow a Route to go several times through the same RoutePoint.</t>
  </si>
  <si>
    <t>Point on Route</t>
  </si>
  <si>
    <t>k=TimetablesAndPlanning::PointOnRoute|a=^description</t>
  </si>
  <si>
    <t>Beschrijving van het punt op de route.</t>
  </si>
  <si>
    <t>Description of the Point on Route.</t>
  </si>
  <si>
    <t>k=TimetablesAndPlanning::PointOnRoute|a=^order</t>
  </si>
  <si>
    <t>Volgorde van punt op route binnen route.</t>
  </si>
  <si>
    <t>Order of Point on Route within Route.</t>
  </si>
  <si>
    <t>k=TimetablesAndPlanning::PointOnRoute|r=aViewOf|k=TimetablesAndPlanning::RoutePoint</t>
  </si>
  <si>
    <t>Verwijzing naar het routepunt.</t>
  </si>
  <si>
    <t>Reference to the Route Point.</t>
  </si>
  <si>
    <t>k=TimetablesAndPlanning::PropertyOfDay</t>
  </si>
  <si>
    <t>Eigenschap van Dag</t>
  </si>
  <si>
    <t>Een eigenschap die een dag kan bezitten, zoals schoolvakantie, weekdag, zomer, winter etc.</t>
  </si>
  <si>
    <t>A property which a day may possess, such as school holiday, weekday, summer, winter etc.</t>
  </si>
  <si>
    <t>Property of Day</t>
  </si>
  <si>
    <t>k=TimetablesAndPlanning::PropertyOfDay|a=country</t>
  </si>
  <si>
    <t>Land van vakantietype.</t>
  </si>
  <si>
    <t>Country of holiday type.</t>
  </si>
  <si>
    <t>k=TimetablesAndPlanning::PropertyOfDay|a=crowding</t>
  </si>
  <si>
    <t>drukte</t>
  </si>
  <si>
    <t>Relatieve drukte van de dag, b.v. stil, normaal, druk, etc.</t>
  </si>
  <si>
    <t>Relative busyness of the day, e.g. quiet, normal, busy, etc.</t>
  </si>
  <si>
    <t>crowding</t>
  </si>
  <si>
    <t>k=TimetablesAndPlanning::PropertyOfDay|a=dayOfMonth</t>
  </si>
  <si>
    <t>dag van de maand</t>
  </si>
  <si>
    <t>Voor die dagtypen die op dezelfde dag van de maand voorkomen; een maand als een nummer.</t>
  </si>
  <si>
    <t>For those day types that occur on the same day of the month; a month as a number.</t>
  </si>
  <si>
    <t>day of month</t>
  </si>
  <si>
    <t>k=TimetablesAndPlanning::PropertyOfDay|a=dayOfWeek</t>
  </si>
  <si>
    <t>dag van de week</t>
  </si>
  <si>
    <t>De dag van de week, bv. zondag.</t>
  </si>
  <si>
    <t>The day of the week, e.g. Sunday.</t>
  </si>
  <si>
    <t>day of week</t>
  </si>
  <si>
    <t>dayOfWeek</t>
  </si>
  <si>
    <t>k=TimetablesAndPlanning::PropertyOfDay|a=dayOfYear</t>
  </si>
  <si>
    <t>dag van het jaar</t>
  </si>
  <si>
    <t>Voor die dagtypes die elk jaar op dezelfde dag plaatsvinden, maand en dag.</t>
  </si>
  <si>
    <t>For those day types that occur on the same day every year, month and day.</t>
  </si>
  <si>
    <t>day of year</t>
  </si>
  <si>
    <t>k=TimetablesAndPlanning::PropertyOfDay|a=description</t>
  </si>
  <si>
    <t>Beschrijving van de eigenschap van de dag.</t>
  </si>
  <si>
    <t>Description of the Property of Day.</t>
  </si>
  <si>
    <t>k=TimetablesAndPlanning::PropertyOfDay|a=holidayType</t>
  </si>
  <si>
    <t>vakantietype</t>
  </si>
  <si>
    <t>Het type vakantie, bv. Kerstmis.</t>
  </si>
  <si>
    <t>The type of holiday, e.g. Christmas.</t>
  </si>
  <si>
    <t>holiday type</t>
  </si>
  <si>
    <t>k=TimetablesAndPlanning::PropertyOfDay|a=monthOfYear</t>
  </si>
  <si>
    <t>maand van het jaar</t>
  </si>
  <si>
    <t>Voor die dagsoorten die elk jaar op dezelfde maand voorkomen; een maand als een nummer.</t>
  </si>
  <si>
    <t>For those day types that occur on the same month every year; a month as a number.</t>
  </si>
  <si>
    <t>month of year</t>
  </si>
  <si>
    <t>k=TimetablesAndPlanning::PropertyOfDay|a=name</t>
  </si>
  <si>
    <t>De naam van de eigenschap van de dag.</t>
  </si>
  <si>
    <t>The name of the Property of Day.</t>
  </si>
  <si>
    <t>k=TimetablesAndPlanning::PropertyOfDay|a=season</t>
  </si>
  <si>
    <t>seizoen</t>
  </si>
  <si>
    <t>Het seizoen, bv. winter.</t>
  </si>
  <si>
    <t>The season, e.g. winter.</t>
  </si>
  <si>
    <t>season</t>
  </si>
  <si>
    <t>k=TimetablesAndPlanning::PropertyOfDay|a=weekOfMonth</t>
  </si>
  <si>
    <t>week van de maand</t>
  </si>
  <si>
    <t>Weeknummer van de maand (1-5).</t>
  </si>
  <si>
    <t>Week number of the month (1-5).</t>
  </si>
  <si>
    <t>week of month</t>
  </si>
  <si>
    <t>k=TimetablesAndPlanning::PropertyOfDay|r=usedToDescribe|k=TimetablesAndPlanning::DayType</t>
  </si>
  <si>
    <t>beschrijft</t>
  </si>
  <si>
    <t>Dagtype die de Eigenschap van de Dag beschrijft.</t>
  </si>
  <si>
    <t>Day Type the Property of Day is describing.</t>
  </si>
  <si>
    <t>used to describe</t>
  </si>
  <si>
    <t>k=TimetablesAndPlanning::Route</t>
  </si>
  <si>
    <t>Route</t>
  </si>
  <si>
    <t>Een geordende lijst van gelokaliseerde Punten, welke een enkel pad doorheen een wegen- (of spoorwegen-) netwerk definiëren. Een Route kan meerdere keren doorheen hetzelfde Punt passeren.</t>
  </si>
  <si>
    <t>Ordered list of located Points defining one single path through the road (or rail) Network. A Route may pass through the same Point more than once.</t>
  </si>
  <si>
    <t>k=TimetablesAndPlanning::Route|a=^distance</t>
  </si>
  <si>
    <t>Afstand van de route.</t>
  </si>
  <si>
    <t>Distance of the Route.</t>
  </si>
  <si>
    <t>k=TimetablesAndPlanning::Route|a=^name</t>
  </si>
  <si>
    <t>Naam van de route.</t>
  </si>
  <si>
    <t>Name of the Route.</t>
  </si>
  <si>
    <t>k=TimetablesAndPlanning::Route|a=direction</t>
  </si>
  <si>
    <t>Richting van de route, b.v. inkomend, met de klok mee, enz.</t>
  </si>
  <si>
    <t>Direction of the Route, e.g. inbound, clockwise, etc.</t>
  </si>
  <si>
    <t>k=TimetablesAndPlanning::Route|a=directionType</t>
  </si>
  <si>
    <t>Verwijzing naar het richtingtype van de route.</t>
  </si>
  <si>
    <t>Reference to the Direction Type of the Route.</t>
  </si>
  <si>
    <t>directionRef</t>
  </si>
  <si>
    <t>k=TimetablesAndPlanning::Route|r=coveredBy|k=TimetablesAndPlanning::JourneyPattern</t>
  </si>
  <si>
    <t>gedekt door</t>
  </si>
  <si>
    <t>Ritpatroon dat de route bedekt.</t>
  </si>
  <si>
    <t>Journey Pattern that covers the Route.</t>
  </si>
  <si>
    <t>covered by</t>
  </si>
  <si>
    <t>k=TimetablesAndPlanning::Route|r=inverseRoute|k=TimetablesAndPlanning::Route</t>
  </si>
  <si>
    <t>omgekeerde route</t>
  </si>
  <si>
    <t>Omgekeerde route van de route.</t>
  </si>
  <si>
    <t>Inverse Route of the Route.</t>
  </si>
  <si>
    <t>inverse route</t>
  </si>
  <si>
    <t>k=TimetablesAndPlanning::Route|r=line|k=TimetablesAndPlanning::Line</t>
  </si>
  <si>
    <t>lijn</t>
  </si>
  <si>
    <t>Lijn waarmee de route geassocieerd is.</t>
  </si>
  <si>
    <t>Line the Route is associated with.</t>
  </si>
  <si>
    <t>line</t>
  </si>
  <si>
    <t>k=TimetablesAndPlanning::Route|r=through|k=TimetablesAndPlanning::PointOnRoute</t>
  </si>
  <si>
    <t>door</t>
  </si>
  <si>
    <t>Punten waardoor de route gaat.</t>
  </si>
  <si>
    <t>Points through which the Route goes.</t>
  </si>
  <si>
    <t>through</t>
  </si>
  <si>
    <t>k=TimetablesAndPlanning::RouteLink</t>
  </si>
  <si>
    <t>Routelink</t>
  </si>
  <si>
    <t>Een Routelink is een georiënteerde link tussen twee Routepunten, welke toelaat om een uniek pad doorheen het netwerk te definiëren. Dezelfde Routelink kan worden gebruikt in verschillende Routes.</t>
  </si>
  <si>
    <t>An oriented link between two Route Points allowing the definition of a unique path through the Network. The same Route Link may be used in different Routes.</t>
  </si>
  <si>
    <t>Route Link</t>
  </si>
  <si>
    <t>k=TimetablesAndPlanning::RouteLink|a=^linestring</t>
  </si>
  <si>
    <t>Lijnstring die de routelink specifeert.</t>
  </si>
  <si>
    <t>Linestring specifying the Route Link.</t>
  </si>
  <si>
    <t>k=TimetablesAndPlanning::RouteLink|a=^name</t>
  </si>
  <si>
    <t>Naam van de routelink.</t>
  </si>
  <si>
    <t>Name of the Route Link.</t>
  </si>
  <si>
    <t>k=TimetablesAndPlanning::RouteLink|a=distance</t>
  </si>
  <si>
    <t>Afstand van de routelink.</t>
  </si>
  <si>
    <t>Distance of the Route Link.</t>
  </si>
  <si>
    <t>k=TimetablesAndPlanning::RouteLink|r=from|k=TimetablesAndPlanning::RoutePoint</t>
  </si>
  <si>
    <t>Routepunt waarbij de routelink begint.</t>
  </si>
  <si>
    <t>Route Point at which the Route Link starts.</t>
  </si>
  <si>
    <t>k=TimetablesAndPlanning::RouteLink|r=to|k=TimetablesAndPlanning::RoutePoint</t>
  </si>
  <si>
    <t>Routepunt waarbij de routelink eindigt.</t>
  </si>
  <si>
    <t>Route Point at which the Route Link ends.</t>
  </si>
  <si>
    <t>k=TimetablesAndPlanning::RoutePoint</t>
  </si>
  <si>
    <t>Routepunt</t>
  </si>
  <si>
    <t>Een Routepunt is een Punt dat wordt gebruikt om de vorm van een Route door een netwerk te definiëren. Hetzelfde PUNT kan worden gebruikt in verschillende Routes gebruik makend van een PuntOpRoute.</t>
  </si>
  <si>
    <t>A Point used to define the shape of a Route through the Network. The same Point may be used in different Routes using a Point on Route.</t>
  </si>
  <si>
    <t>Route Point</t>
  </si>
  <si>
    <t>k=TimetablesAndPlanning::RoutePoint|a=borderCrossing</t>
  </si>
  <si>
    <t>Geeft aan of het routepunt een grensovergang is (gedefinieerd voor landsgrenzen).</t>
  </si>
  <si>
    <t>Indicates whether the Route Point is a border crossing (defined for country borders).</t>
  </si>
  <si>
    <t>k=TimetablesAndPlanning::RoutePoint|r=endOf|k=TimetablesAndPlanning::RouteLink</t>
  </si>
  <si>
    <t>Routelink waarvan het routepunt het einde is.</t>
  </si>
  <si>
    <t>Route Link of which the Route Point is the end.</t>
  </si>
  <si>
    <t>k=TimetablesAndPlanning::RoutePoint|r=startOf|k=TimetablesAndPlanning::RouteLink</t>
  </si>
  <si>
    <t>Routelink waarvan het routepunt het begin is.</t>
  </si>
  <si>
    <t>Route Link of which the Route Point is the start.</t>
  </si>
  <si>
    <t>k=TimetablesAndPlanning::RoutePoint|r=viewedAs|k=TimetablesAndPlanning::PointOnRoute</t>
  </si>
  <si>
    <t>Zoals gebruikt als een punt op een route.</t>
  </si>
  <si>
    <t>As used as a Point on a Route.</t>
  </si>
  <si>
    <t>Timing status of the Scheduled Stop Point.</t>
  </si>
  <si>
    <t>k=TimetablesAndPlanning::ServiceCalendar</t>
  </si>
  <si>
    <t>Dienstkalender</t>
  </si>
  <si>
    <t>Verzameling van dagtype-toewijzingen.</t>
  </si>
  <si>
    <t>Collection of Day Types Assignments.</t>
  </si>
  <si>
    <t>Service Calendar</t>
  </si>
  <si>
    <t>k=TimetablesAndPlanning::ServiceCalendar|a=fromDate</t>
  </si>
  <si>
    <t>Inclusieve startdatum voor geldigheid van de operationele kalender.</t>
  </si>
  <si>
    <t>Inclusive start date for validity of the Service Calendar.</t>
  </si>
  <si>
    <t>k=TimetablesAndPlanning::ServiceCalendar|a=name</t>
  </si>
  <si>
    <t>Naam van de operationele kalender.</t>
  </si>
  <si>
    <t>Name of the Service Calendar.</t>
  </si>
  <si>
    <t>k=TimetablesAndPlanning::ServiceCalendar|a=toDate</t>
  </si>
  <si>
    <t>Inclusieve einddatum voor geldigheid van de operationele kalender.</t>
  </si>
  <si>
    <t>Inclusive end date for validity of the Service Calendar.</t>
  </si>
  <si>
    <t>k=TimetablesAndPlanning::ServiceCalendar|r=operatingDay|k=TimetablesAndPlanning::OperatingDay</t>
  </si>
  <si>
    <t>operationele dag</t>
  </si>
  <si>
    <t>Bedrijfsdag in de operationele kalender.</t>
  </si>
  <si>
    <t>Operating Day in the Service Calendar.</t>
  </si>
  <si>
    <t>operating day</t>
  </si>
  <si>
    <t>k=TimetablesAndPlanning::ServiceCalendar|r=specifiedBy|k=TimetablesAndPlanning::DayType</t>
  </si>
  <si>
    <t>gespecificeerd door</t>
  </si>
  <si>
    <t>specified by</t>
  </si>
  <si>
    <t>k=TimetablesAndPlanning::ServiceCalendar|r=within|k=TimetablesAndPlanning::OperatingPeriod</t>
  </si>
  <si>
    <t>binnen</t>
  </si>
  <si>
    <t>Operationele periode waarbinnen de operationele kalender zich bevindt.</t>
  </si>
  <si>
    <t>Operating Period within which the Service Calendar is situated.</t>
  </si>
  <si>
    <t>within</t>
  </si>
  <si>
    <t>k=TimetablesAndPlanning::ServiceFacilitySet</t>
  </si>
  <si>
    <t>Dienst faciliteitenset</t>
  </si>
  <si>
    <t>Beschrijft de beschikbare faciliteiten aan boord van een dienst. Het biedt bovendien het type accommodatie (zitplaatsen, couchettes, enz.) Te beschrijven.</t>
  </si>
  <si>
    <t>Describes the Facilities available onboard a service. It additionally allows the type of Accommodation (seating, couchettes, etc.) to be described.</t>
  </si>
  <si>
    <t>Service Facility Set</t>
  </si>
  <si>
    <t>k=TimetablesAndPlanning::ServiceJourney</t>
  </si>
  <si>
    <t>Dienstrit</t>
  </si>
  <si>
    <t>Een Dienstrit is een Rit waarop het passagiers toegelaten is om aan Stopplaatsen op of af te stappen van voertuigen.</t>
  </si>
  <si>
    <t>Vehicle Journey on which passengers will be allowed to board or alight from vehicles at stops.</t>
  </si>
  <si>
    <t>Service Journey</t>
  </si>
  <si>
    <t>k=TimetablesAndPlanning::ServiceJourney|a=^dayType</t>
  </si>
  <si>
    <t>dagtype</t>
  </si>
  <si>
    <t>Dagtype voor de Diensrit.</t>
  </si>
  <si>
    <t>Day Type for the Service Journey.</t>
  </si>
  <si>
    <t>day type</t>
  </si>
  <si>
    <t>k=TimetablesAndPlanning::ServiceJourney|a=^departureDayOffset</t>
  </si>
  <si>
    <t>vertrekdag offset</t>
  </si>
  <si>
    <t>Dag offset als de dag van vertrektijd van de dienstrit verschilt van de huidige operationele dag.</t>
  </si>
  <si>
    <t>Day offset if the day of departure time of the Service Journey differs from the current Operating Day.</t>
  </si>
  <si>
    <t>departure day offset</t>
  </si>
  <si>
    <t>departureDayOffset</t>
  </si>
  <si>
    <t>k=TimetablesAndPlanning::ServiceJourney|a=^departureTime</t>
  </si>
  <si>
    <t>vertrektijd</t>
  </si>
  <si>
    <t>Vertrektijd.</t>
  </si>
  <si>
    <t>Time of departure.</t>
  </si>
  <si>
    <t>departure time</t>
  </si>
  <si>
    <t>departureTime</t>
  </si>
  <si>
    <t>k=TimetablesAndPlanning::ServiceJourney|a=^journeyDuration</t>
  </si>
  <si>
    <t>ritduur</t>
  </si>
  <si>
    <t>Totale lengte van de dienstrit. Kan worden berekend uit individuele tijden.</t>
  </si>
  <si>
    <t>Toevoegen aan vertrektijd om de aankomsttijd van de service te verkrijgen.</t>
  </si>
  <si>
    <t>Total length of the Service Journey. Can be computed from individual times.</t>
  </si>
  <si>
    <t>journey duration</t>
  </si>
  <si>
    <t>journeyDuration</t>
  </si>
  <si>
    <t>Add to departure time to obtain the Service Journey arrival time.</t>
  </si>
  <si>
    <t>k=TimetablesAndPlanning::ServiceJourney|a=^trainNumber</t>
  </si>
  <si>
    <t>treinnummer</t>
  </si>
  <si>
    <t>Treinnummers - afgeleid door middel van ritdelen van een rit - alleen voor een multi-part-ritten.</t>
  </si>
  <si>
    <t>Train Numbers - derived through Journey Parts of a Journey - for a multi-part Journey only.</t>
  </si>
  <si>
    <t>train number</t>
  </si>
  <si>
    <t>trainNumber</t>
  </si>
  <si>
    <t>k=TimetablesAndPlanning::ServiceJourney|a=facility</t>
  </si>
  <si>
    <t>faciliteit</t>
  </si>
  <si>
    <t>Faciliteit op de dienstrit.</t>
  </si>
  <si>
    <t>Facility on the Service Journey.</t>
  </si>
  <si>
    <t>facility</t>
  </si>
  <si>
    <t>k=TimetablesAndPlanning::ServiceJourney|a=flexibleLineView</t>
  </si>
  <si>
    <t>flexibele lijn view</t>
  </si>
  <si>
    <t>Een groep flexibele routes die algemeen bekend is bij het publiek door een vergelijkbare naam of nummer en die algemene boekingsregelingen hebben.</t>
  </si>
  <si>
    <t>A group of Flexible Routes which is generally known to the public by a similar name or number and which have common booking arrangements.</t>
  </si>
  <si>
    <t>flexible line view</t>
  </si>
  <si>
    <t>k=TimetablesAndPlanning::ServiceJourney|a=flexibleserviceProperties</t>
  </si>
  <si>
    <t>flexibele dienst eigenschappen</t>
  </si>
  <si>
    <t>flexibleservice properties</t>
  </si>
  <si>
    <t>k=TimetablesAndPlanning::ServiceJourney|a=operator</t>
  </si>
  <si>
    <t>Verwijzing naar een operator.</t>
  </si>
  <si>
    <t>Reference to an Operator.</t>
  </si>
  <si>
    <t>operator</t>
  </si>
  <si>
    <t>k=TimetablesAndPlanning::ServiceJourney|a=trainSize</t>
  </si>
  <si>
    <t>treingrootte</t>
  </si>
  <si>
    <t>Vereisten voor treingrootte.</t>
  </si>
  <si>
    <t>Requirements for Train Size.</t>
  </si>
  <si>
    <t>train size</t>
  </si>
  <si>
    <t>k=TimetablesAndPlanning::ServiceJourney|a=vehicleType</t>
  </si>
  <si>
    <t>voertuigtype</t>
  </si>
  <si>
    <t>Verwijzing naar het type voertuig te gebruiken op de Diensrit.</t>
  </si>
  <si>
    <t>Reference to the Vehicle Type to use on the Service Journey.</t>
  </si>
  <si>
    <t>vehicle type</t>
  </si>
  <si>
    <t>k=TimetablesAndPlanning::ServiceJourney|r=^madeUsing|k=TimetablesAndPlanning::ServiceJourneyPattern</t>
  </si>
  <si>
    <t>gemaakt met</t>
  </si>
  <si>
    <t>Dienstritpatroon dat werd gevolgd om de Dienstrit te maken.</t>
  </si>
  <si>
    <t>Service Journey Pattern that was followed to make the Service Journey.</t>
  </si>
  <si>
    <t>made using</t>
  </si>
  <si>
    <t>k=TimetablesAndPlanning::ServiceJourneyPattern</t>
  </si>
  <si>
    <t>Dienstritpatroon</t>
  </si>
  <si>
    <t>Het Ritpatroon voor een beladen rit (d.w.z. een rit met passagiers).</t>
  </si>
  <si>
    <t>Journey Pattern for a (passenger carrying) Service Journey.</t>
  </si>
  <si>
    <t>Service Journey Pattern</t>
  </si>
  <si>
    <t>De stoppunten in ritpatroon die samen het dienstpatroon vormen.</t>
  </si>
  <si>
    <t>Start van de dienstverbinding.</t>
  </si>
  <si>
    <t>k=TimetablesAndPlanning::StopPlace|a=^afbeelding</t>
  </si>
  <si>
    <t>Default URL for the Stop Place.</t>
  </si>
  <si>
    <t>k=TimetablesAndPlanning::StopPlace|r=^parentSiteRef|k=TimetablesAndPlanning::StopPlace</t>
  </si>
  <si>
    <t>parent site referentie</t>
  </si>
  <si>
    <t>Referentie naar de parent site.</t>
  </si>
  <si>
    <t>parentSiteRef</t>
  </si>
  <si>
    <t>k=TimetablesAndPlanning::StopPlace|r=locatedIn|k=TimetablesAndPlanning::Country</t>
  </si>
  <si>
    <t>Land waarin de stopplaats gelegen is.</t>
  </si>
  <si>
    <t>Een Stopplaats in Ritpatroon beschrijft het bezoek van een dienst aan een Geplande Stopplaats volgens de volgorde in een Dienstritpatroon.</t>
  </si>
  <si>
    <t>This attribute shall only be used if multiple Service Links 
are available between two consecutive Scheduled Stop Points. Otherwise, the sequence of Stop Points in Journey Pattern to the Scheduled Stop Point is sufficient and remains the main way of describing the stop sequence.</t>
  </si>
  <si>
    <t>Aard van het gebruik van de stop. Standaard is "access".</t>
  </si>
  <si>
    <t>k=TimetablesAndPlanning::Timeband</t>
  </si>
  <si>
    <t>Tijdsband</t>
  </si>
  <si>
    <t>Een periode op een dag, belangrijk voor een aspect van het openbaar vervoer, b.v. vergelijkbare verkeersvoorwaarden of fare categorie.</t>
  </si>
  <si>
    <t>A period in a day, significant for some aspect of public transport, e.g. similar traffic conditions or fare category.</t>
  </si>
  <si>
    <t>Timeband</t>
  </si>
  <si>
    <t>k=TimetablesAndPlanning::Timeband|a=dayOffset</t>
  </si>
  <si>
    <t>Dagoffset van eindtijd vanaf de starttijd.</t>
  </si>
  <si>
    <t>Indien dezelfde dag, nul.</t>
  </si>
  <si>
    <t>Day offset of end time from start time.</t>
  </si>
  <si>
    <t>If same day, zero.</t>
  </si>
  <si>
    <t>k=TimetablesAndPlanning::Timeband|a=endTime</t>
  </si>
  <si>
    <t>eindtijd</t>
  </si>
  <si>
    <t>Inclusieve eindtijd van de tijdband.</t>
  </si>
  <si>
    <t>Inclusive end time of the Timeband.</t>
  </si>
  <si>
    <t>end time</t>
  </si>
  <si>
    <t>k=TimetablesAndPlanning::Timeband|a=startTime</t>
  </si>
  <si>
    <t>starttijd</t>
  </si>
  <si>
    <t>start time</t>
  </si>
  <si>
    <t>k=TimetablesAndPlanning::TimeTabledPassingTime</t>
  </si>
  <si>
    <t>Doorkomsttijd</t>
  </si>
  <si>
    <t>De Doorkomsttijden die het resultaat zijn van een planningsproces en gepubliceerd zullen worden in een dienstregeling worden Geplande Doorkomsttijden genoemd. 
De Geplande Doorkomsttijden zijn normaliter een lange tijd voordat ze ingaan gepubliceerd en zijn geldig over een langere tijdspanne (bvb. zomer-, winterrooster)</t>
  </si>
  <si>
    <t>The PassingTimes that are the result of the scheduling process and to be published in a timetable are called TimeTabledPassingTimes. 
The TimeTabledPassingTimes are normally generated a long time before the day of operation and are valid over a long period of time (e.g. summer, winter timetable)</t>
  </si>
  <si>
    <t>Time Tabled Passing Time</t>
  </si>
  <si>
    <t>k=TimetablesAndPlanning::TimeTabledPassingTime|a=arrivalDayOffset</t>
  </si>
  <si>
    <t>aankomstdag offset</t>
  </si>
  <si>
    <t>Aantal dagen na de starttijd van de reis, indien niet dezelfde kalenderdag. Standaard is 0 voor dezelfde dag.</t>
  </si>
  <si>
    <t>Number of days after the starting time of the journey if not same calendar day. Default is 0 for same day.</t>
  </si>
  <si>
    <t>arrival day offset</t>
  </si>
  <si>
    <t>k=TimetablesAndPlanning::TimeTabledPassingTime|a=arrivalTime</t>
  </si>
  <si>
    <t>aankomsttijd</t>
  </si>
  <si>
    <t>Aankomsttijd op punt in patroon.</t>
  </si>
  <si>
    <t>Arrival time at Point in Pattern.</t>
  </si>
  <si>
    <t>arrivalTime</t>
  </si>
  <si>
    <t>k=TimetablesAndPlanning::TimeTabledPassingTime|a=departureDayOffset</t>
  </si>
  <si>
    <t>k=TimetablesAndPlanning::TimeTabledPassingTime|a=departureTime</t>
  </si>
  <si>
    <t>Vertrektijd op punt in patroon.</t>
  </si>
  <si>
    <t>Departure time at Point in Pattern.</t>
  </si>
  <si>
    <t>k=TimetablesAndPlanning::TimeTabledPassingTime|a=headway</t>
  </si>
  <si>
    <t>volgtijd</t>
  </si>
  <si>
    <t>Hoofdinterval op punt in patroon.</t>
  </si>
  <si>
    <t>Headway interval at Point in Pattern.</t>
  </si>
  <si>
    <t>headway</t>
  </si>
  <si>
    <t>k=TimetablesAndPlanning::TrainNumber</t>
  </si>
  <si>
    <t>Treinnummer</t>
  </si>
  <si>
    <t>Geeft de specificatie van codes die zijn toegewezen aan bepaalde voertuigreizen bij gebruik door treinen van samengestelde treinen volgens een functioneel doel (passagiersinformatie, follow-up, enz.).</t>
  </si>
  <si>
    <t>Provides the specification of codes assigned to particular Vehicle Journeys when operated by Trains of Compound Trains according to a functional purpose (passenger information, operation follow-up, etc.).</t>
  </si>
  <si>
    <t>Train Number</t>
  </si>
  <si>
    <t>k=TimetablesAndPlanning::UicOperatingPeriod</t>
  </si>
  <si>
    <t>Uic Operationele Periode</t>
  </si>
  <si>
    <t>Een alternatieve geoptimaliseerde weergave van een operationele periode die een reeks bits gebruikt om aan te geven aan welke dagen met de periode een specifiek daytype van toepassing is.</t>
  </si>
  <si>
    <t>An alternative optimised representation of an Operating Period that uses a string of bits to indicate to which days with the period a specific DayType applies.</t>
  </si>
  <si>
    <t>Uic Operating Period</t>
  </si>
  <si>
    <t>k=TimetablesAndPlanning::UicOperatingPeriod|a=daysOfWeek</t>
  </si>
  <si>
    <t>dagen van de week</t>
  </si>
  <si>
    <t>Dagen van de week waaraan de (tot de eerste zeven) bits corresponderen.</t>
  </si>
  <si>
    <t>Days of week to which correspond the (up to first seven) bits.</t>
  </si>
  <si>
    <t>days of week</t>
  </si>
  <si>
    <t>k=TimetablesAndPlanning::UicOperatingPeriod|a=validDayBits</t>
  </si>
  <si>
    <t>geldige dagbits</t>
  </si>
  <si>
    <t>String of bits (gebouwd van "0" en "1"), één voor elke dag in de periode: al dan niet geldig of niet geldig op de dag.</t>
  </si>
  <si>
    <t>Normaal gesproken is er een beetje voor elke dag tussen start- en einddatum. Als bit ontbreekt, neem dan aan beschikbaar.</t>
  </si>
  <si>
    <t>String of bits (built of "0" and "1"), one for each day in the period: whether valid or not valid on the day.</t>
  </si>
  <si>
    <t>valid day bits</t>
  </si>
  <si>
    <t>Normally there will be a bit for every day between start and end date. If bit is missing, assume available.</t>
  </si>
  <si>
    <t>k=TimetablesAndPlanning::VehicleJourney</t>
  </si>
  <si>
    <t>Rit</t>
  </si>
  <si>
    <t>Een Rit is een vastgelegde beweging van een voertuig volgens een specifiek Ritpatroon op een bepaalde Route. Omdat ze gedefinieerd zijn voor een bepaald Dagtype (bv weekdag, schooldag, …), is “Rit” de klasse van Ritten die op dit Dagtype op hetzelfde tijdstip worden uitgevoerd.</t>
  </si>
  <si>
    <t>A VehicleJourney is the defined movement of a vehicle using a specified Journey Pattern on a particular Route. By virtue of being defined for a Day Type, a Vehicle Journey is a class of journeys that would take place at the same time on each day of a specified Day Type.</t>
  </si>
  <si>
    <t>Vehicle Journey</t>
  </si>
  <si>
    <t>k=TimetablesAndPlanning::VehicleJourney|a=^noticeAssignment</t>
  </si>
  <si>
    <t>Kennisgeving relevant voor de hele rit.</t>
  </si>
  <si>
    <t>Notice relevant for the whole Journey.</t>
  </si>
  <si>
    <t>noticeAssignment</t>
  </si>
  <si>
    <t>k=TimetablesAndPlanning::VehicleJourney|a=^transportMode</t>
  </si>
  <si>
    <t>Transportmodus van de rit.</t>
  </si>
  <si>
    <t>Transport mode of the Journey.</t>
  </si>
  <si>
    <t>transportMode</t>
  </si>
  <si>
    <t>k=TimetablesAndPlanning::VehicleJourney|a=^transportSubmode</t>
  </si>
  <si>
    <t>Transport subschap van de rit.</t>
  </si>
  <si>
    <t>Transport submode of the Journey.</t>
  </si>
  <si>
    <t>k=TimetablesAndPlanning::VehicleJourney|a=departureTime</t>
  </si>
  <si>
    <t>k=TimetablesAndPlanning::VehicleJourney|a=workedOn</t>
  </si>
  <si>
    <t>uitgevoerdOp</t>
  </si>
  <si>
    <t>Dagtype waarop de rit wordt gewerkt.</t>
  </si>
  <si>
    <t>Day Type on which the Vehicle Journey is worked.</t>
  </si>
  <si>
    <t>worked on</t>
  </si>
  <si>
    <t>k=TimetablesAndPlanning::VehicleJourney|r=^part|k=TimetablesAndPlanning::JourneyPart</t>
  </si>
  <si>
    <t>deel</t>
  </si>
  <si>
    <t>Deel van de rit.</t>
  </si>
  <si>
    <t>Part of the Vehicle Journey.</t>
  </si>
  <si>
    <t>part</t>
  </si>
  <si>
    <t>k=TimetablesAndPlanning::VehicleJourney|r=bltacBlock|k=TimetablesAndPlanning::Block</t>
  </si>
  <si>
    <t>BLTAC-blok</t>
  </si>
  <si>
    <t>bltac block</t>
  </si>
  <si>
    <t>k=TimetablesAndPlanning::VehicleJourney|r=bltacServiceCalendar|k=TimetablesAndPlanning::ServiceCalendar</t>
  </si>
  <si>
    <t>k=TimetablesAndPlanning::VehicleJourney|r=in|k=TimetablesAndPlanning::Block</t>
  </si>
  <si>
    <t>Ritten opgenomen in het blok.</t>
  </si>
  <si>
    <t>Vehicle Journeys included in the Block.</t>
  </si>
  <si>
    <t>k=TimetablesAndPlanning::VehicleJourney|r=madeUsing|k=TimetablesAndPlanning::JourneyPattern</t>
  </si>
  <si>
    <t>Ritpatroon dat wordt gebruikt om de rit te maken.</t>
  </si>
  <si>
    <t>Journey Pattern used to make the Vehicle Journey.</t>
  </si>
  <si>
    <t>k=TimetablesAndPlanning::VehicleJourney|r=passedAt|k=TimetablesAndPlanning::TimeTabledPassingTime</t>
  </si>
  <si>
    <t>passeerde</t>
  </si>
  <si>
    <t>Doorkomsstijd waarop de rit passeert.</t>
  </si>
  <si>
    <t>Time Tabled Passing Time at which the Vehicle Journey passes.</t>
  </si>
  <si>
    <t>passed at</t>
  </si>
  <si>
    <t>k=TimetablesAndPlanning::VehicleType</t>
  </si>
  <si>
    <t>Voertuigtype</t>
  </si>
  <si>
    <t>Voertuigen kunnen worden geclassificeerd met behulp van een voertuigtype volgens hoe zij voldoen aan de vereisten van voertuigplanning m.b.t. de capaciteit en het aan boord hebben van faciliteiten (bijvoorbeeld standaardbus, dubbeldek, enz.).</t>
  </si>
  <si>
    <t>Vehicles may be classified using a Vehicle Type according to how they meet vehicle scheduling requirements as to capacity and on-board facilities (e.g. standard bus, double decker, etc.).</t>
  </si>
  <si>
    <t>Vehicle Type</t>
  </si>
  <si>
    <t>k=TimetablesAndPlanning::VehicleType|a=capacity</t>
  </si>
  <si>
    <t>capaciteit</t>
  </si>
  <si>
    <t>Passagiers dragende capaciteit van het voertuigtype per tariefklasse.</t>
  </si>
  <si>
    <t>Passenger carrying capacity of Vehicle Type by Fare Class.</t>
  </si>
  <si>
    <t>capacity</t>
  </si>
  <si>
    <t>k=TimetablesAndPlanning::VehicleType|a=description</t>
  </si>
  <si>
    <t>Beschrijving van het type voertuig.</t>
  </si>
  <si>
    <t>Description of Vehicle Type.</t>
  </si>
  <si>
    <t>k=TimetablesAndPlanning::VehicleType|a=euroClass</t>
  </si>
  <si>
    <t>Euro-klasse</t>
  </si>
  <si>
    <t>Euro-klasse van het voertuigtype.</t>
  </si>
  <si>
    <t>Euro class of the Vehicle Type.</t>
  </si>
  <si>
    <t>euro class</t>
  </si>
  <si>
    <t>k=TimetablesAndPlanning::VehicleType|a=hasLiftOrRamp</t>
  </si>
  <si>
    <t>heeft lift of ramp</t>
  </si>
  <si>
    <t>Geeft aan of het type voertuig een lift of oprit heeft voor rolstoeltoegang.</t>
  </si>
  <si>
    <t>Indicates whether the Vehicle Type has a lift or ramp for wheelchair access.</t>
  </si>
  <si>
    <t>has lift or ramp</t>
  </si>
  <si>
    <t>k=TimetablesAndPlanning::VehicleType|a=height</t>
  </si>
  <si>
    <t>De hoogte van een voertuig van het type.</t>
  </si>
  <si>
    <t>The height of a Vehicle of the Type.</t>
  </si>
  <si>
    <t>k=TimetablesAndPlanning::VehicleType|a=length</t>
  </si>
  <si>
    <t>lengte</t>
  </si>
  <si>
    <t>De lengte van een voertuig van het type.</t>
  </si>
  <si>
    <t>The length of a Vehicle of the Type.</t>
  </si>
  <si>
    <t>length</t>
  </si>
  <si>
    <t>k=TimetablesAndPlanning::VehicleType|a=lowFloor</t>
  </si>
  <si>
    <t>lage vloer</t>
  </si>
  <si>
    <t>Geeft aan of het type voertuig een lage vloer is.</t>
  </si>
  <si>
    <t>Indicates whether the Vehicle Type is low floor.</t>
  </si>
  <si>
    <t>low floor</t>
  </si>
  <si>
    <t>k=TimetablesAndPlanning::VehicleType|a=name</t>
  </si>
  <si>
    <t>Naam van het type voertuig.</t>
  </si>
  <si>
    <t>Name of the Vehicle Type.</t>
  </si>
  <si>
    <t>k=TimetablesAndPlanning::VehicleType|a=selfPropelled</t>
  </si>
  <si>
    <t>zelfvoortstuwend</t>
  </si>
  <si>
    <t>Geeft aan of het type voertuig zelf wordt voortgestuwd.</t>
  </si>
  <si>
    <t>Indicates whether the Vehicle Type is self-propelled.</t>
  </si>
  <si>
    <t>self propelled</t>
  </si>
  <si>
    <t>k=TimetablesAndPlanning::VehicleType|a=typeOfFuel</t>
  </si>
  <si>
    <t>type brandstof</t>
  </si>
  <si>
    <t>Type brandstof van het type voertuig.</t>
  </si>
  <si>
    <t>Type of Fuel of the Vehicle Type.</t>
  </si>
  <si>
    <t>type of fuel</t>
  </si>
  <si>
    <t>k=TimetablesAndPlanning::VehicleType|a=weight</t>
  </si>
  <si>
    <t>Het gewicht van het type voertuig</t>
  </si>
  <si>
    <t>The weight of a Vehicle of the Type.</t>
  </si>
  <si>
    <t>weight</t>
  </si>
  <si>
    <t>k=TimetablesAndPlanning::VehicleType|a=width</t>
  </si>
  <si>
    <t>De breedte van het type voertuig</t>
  </si>
  <si>
    <t>The width of a Vehicle of the Type.</t>
  </si>
  <si>
    <t>k=TimetablesAndPlanning::Via</t>
  </si>
  <si>
    <t>Via</t>
  </si>
  <si>
    <t>Een optioneel onderdeel van een bestemmingsdisplay dat verschillende mogelijke paden onderscheidt tussen een oorsprong en een bestemming.</t>
  </si>
  <si>
    <t>An optional part of a Destination Display that distinguishes different possible paths between an origin and a destination.</t>
  </si>
  <si>
    <t>k=TimetablesAndPlanning::Via|a=name</t>
  </si>
  <si>
    <t>Naam van de VIA.</t>
  </si>
  <si>
    <t>Name of the Via.</t>
  </si>
  <si>
    <t>Abstracte klasse, d.w.z. de subklasse autoriteit of operator moet worden geïnstantieerd.</t>
  </si>
  <si>
    <t>k=TimetablesAndPlanning::Block</t>
  </si>
  <si>
    <t>Blok</t>
  </si>
  <si>
    <t>Het werk van een voertuig vanaf het moment dat het een parkeerplaats verlaat totdat het de volgende keer op een parkeerplaats parkeert.</t>
  </si>
  <si>
    <t>The work of a vehicle from the time it leaves a Parking Point after parking until its next return to park at a Parking Point.</t>
  </si>
  <si>
    <t>Block</t>
  </si>
  <si>
    <t>k=TimetablesAndPlanning::Block|a=description</t>
  </si>
  <si>
    <t>Beschrijving van de blok.</t>
  </si>
  <si>
    <t>Description of the Block.</t>
  </si>
  <si>
    <t>k=TimetablesAndPlanning::Block|a=endTime</t>
  </si>
  <si>
    <t>Inclusieve eindtijd van de blok.</t>
  </si>
  <si>
    <t>In principe kan dit worden afgeleid van de starttijd van de laatste reis van het voertuig en de afwerkingsduur.</t>
  </si>
  <si>
    <t>Time when the Block ended.</t>
  </si>
  <si>
    <t>In principle this can be derived from the start time of the last Vehicle Journey and the finishing duration.</t>
  </si>
  <si>
    <t>k=TimetablesAndPlanning::Block|a=endTimeDayOffset</t>
  </si>
  <si>
    <t>eindtijd dag offset</t>
  </si>
  <si>
    <t>Aantal dagen na de starttijd van de reis die die eindtijd is.</t>
  </si>
  <si>
    <t>Number of days after journey start time that end time is.</t>
  </si>
  <si>
    <t>end time day offset</t>
  </si>
  <si>
    <t>k=TimetablesAndPlanning::Block|a=finishingDuration</t>
  </si>
  <si>
    <t>afhandelingsduratie</t>
  </si>
  <si>
    <t>Tijd die nodig is om het blok te voltooien.</t>
  </si>
  <si>
    <t>Time needed to complete the Block.</t>
  </si>
  <si>
    <t>finishing duration</t>
  </si>
  <si>
    <t>k=TimetablesAndPlanning::Block|a=name</t>
  </si>
  <si>
    <t>Naam van het blok.</t>
  </si>
  <si>
    <t>Name of the Block.</t>
  </si>
  <si>
    <t>k=TimetablesAndPlanning::Block|a=preparationDuration</t>
  </si>
  <si>
    <t>voorbereidingsduratie</t>
  </si>
  <si>
    <t>Tijd die nodig is om het blok te bereiden.</t>
  </si>
  <si>
    <t>Time needed to prepare the Block.</t>
  </si>
  <si>
    <t>preparation duration</t>
  </si>
  <si>
    <t>k=TimetablesAndPlanning::Block|a=startTime</t>
  </si>
  <si>
    <t>In principe kan dit worden afgeleid van de starttijd van de eerste autorit en de voorbereidingsduur.</t>
  </si>
  <si>
    <t>Time when the Block started.</t>
  </si>
  <si>
    <t>In principle this can be derived from the start time of the first Vehicle Journey and the preparation duration.</t>
  </si>
  <si>
    <t>k=TimetablesAndPlanning::Block|a=startTimeDayOffset</t>
  </si>
  <si>
    <t>starttijd dag offset</t>
  </si>
  <si>
    <t>Aantal dagen na de starttijd van de reis die die starttijd is.</t>
  </si>
  <si>
    <t>Number of days after journey start time that start time is.</t>
  </si>
  <si>
    <t>start time day offset</t>
  </si>
  <si>
    <t>k=TimetablesAndPlanning::Block|a=workedOn</t>
  </si>
  <si>
    <t>Dagtype waarop de blok wordt gewerkt.</t>
  </si>
  <si>
    <t>The Day Type when the Block was worked on.</t>
  </si>
  <si>
    <t>k=TimetablesAndPlanning::Block|r=endedAt|k=TimetablesAndPlanning::ParkingPoint</t>
  </si>
  <si>
    <t>Parkeerplaats waar de blok eindigt.</t>
  </si>
  <si>
    <t>De terugkeer van een voertuig om te parkeren op een parkeerplaats markeert het einde van een blok.</t>
  </si>
  <si>
    <t>The Parking Point where the Block ended at.</t>
  </si>
  <si>
    <t>ended at</t>
  </si>
  <si>
    <t>NOTE$ea_notes=A vehicle's return to park at a Parking Point marks the end of a Block.</t>
  </si>
  <si>
    <t>Blok waar de Rit deel vanuit maakt.</t>
  </si>
  <si>
    <t>Block the Vehicle Journey is part of.</t>
  </si>
  <si>
    <t>k=TimetablesAndPlanning::Block|r=startedAt|k=TimetablesAndPlanning::ParkingPoint</t>
  </si>
  <si>
    <t>Parkeerplaats waar de blok begint.</t>
  </si>
  <si>
    <t>The Parking Point where the Block started at.</t>
  </si>
  <si>
    <t>started at</t>
  </si>
  <si>
    <t>k=TimetablesAndPlanning::CrewBase</t>
  </si>
  <si>
    <t>Bemanningsbasis</t>
  </si>
  <si>
    <t>Een plaats waar opererende werknemers (bijvoorbeeld bestuurders) rapporteren en hun werk registreren.</t>
  </si>
  <si>
    <t>A place where operating employees (e.g. drivers) report on and register their work.</t>
  </si>
  <si>
    <t>Crew Base</t>
  </si>
  <si>
    <t>k=TimetablesAndPlanning::CrewBase|a=^description</t>
  </si>
  <si>
    <t>Beschrijving van de bemanningsbasis.</t>
  </si>
  <si>
    <t>Description of the Crew Base.</t>
  </si>
  <si>
    <t>k=TimetablesAndPlanning::CrewBase|a=^name</t>
  </si>
  <si>
    <t>Naam van de bemanningsbasis.</t>
  </si>
  <si>
    <t>Name of the Crew Base.</t>
  </si>
  <si>
    <t>k=TimetablesAndPlanning::CrewBase|a=^privateCode</t>
  </si>
  <si>
    <t>Privé-code van de bemanningsbasis.</t>
  </si>
  <si>
    <t>Private code of the Crew Base.</t>
  </si>
  <si>
    <t>k=TimetablesAndPlanning::CrewBase|a=^purposeOfGrouping</t>
  </si>
  <si>
    <t>Doel van het groeperen van de bemanningsleden.</t>
  </si>
  <si>
    <t>Purpose of grouping of the Crew Base.</t>
  </si>
  <si>
    <t>k=TimetablesAndPlanning::CrewBase|a=^shortName</t>
  </si>
  <si>
    <t>Korte naam voor de bemanningsbasis.</t>
  </si>
  <si>
    <t>Short name for the Crew Base.</t>
  </si>
  <si>
    <t>k=TimetablesAndPlanning::CrewBase|r=near|k=TimetablesAndPlanning::Garage</t>
  </si>
  <si>
    <t>nabij</t>
  </si>
  <si>
    <t>Garage in de buurt van de bemanningsbasis.</t>
  </si>
  <si>
    <t>Garage near the Crew Base.</t>
  </si>
  <si>
    <t>near</t>
  </si>
  <si>
    <t>Dienstkalender die de dagtype definieert.</t>
  </si>
  <si>
    <t>k=TimetablesAndPlanning::DeadRun</t>
  </si>
  <si>
    <t>Onbeladen Rit</t>
  </si>
  <si>
    <t>Een rit waarbij geen dienst wordt geleverd.</t>
  </si>
  <si>
    <t>A non-service Vehicle Journey.</t>
  </si>
  <si>
    <t>Dead Run</t>
  </si>
  <si>
    <t>k=TimetablesAndPlanning::DeadRun|a=deadRunType</t>
  </si>
  <si>
    <t>onbeladen rittype</t>
  </si>
  <si>
    <t>Type onbeladen rit.</t>
  </si>
  <si>
    <t>Type of Dead Run.</t>
  </si>
  <si>
    <t>dead run type</t>
  </si>
  <si>
    <t>k=TimetablesAndPlanning::DeadRun|a=directionType</t>
  </si>
  <si>
    <t>Richtingtype van de onbeladen rit.</t>
  </si>
  <si>
    <t>Direction Type of the Dead Run.</t>
  </si>
  <si>
    <t>k=TimetablesAndPlanning::DeadRunPattern</t>
  </si>
  <si>
    <t>Onbeladen Ritpatroon</t>
  </si>
  <si>
    <t>Ritpatroon dat wordt gebruikt voor de onbeladen rit.</t>
  </si>
  <si>
    <t>Journey Pattern to be used for Dead Runs.</t>
  </si>
  <si>
    <t>Dead Run Pattern</t>
  </si>
  <si>
    <t>Reference to a Direcition that runs counter to this Direction.</t>
  </si>
  <si>
    <t>k=TimetablesAndPlanning::Garage</t>
  </si>
  <si>
    <t>Garage</t>
  </si>
  <si>
    <t>Faciliteit gebruikt voor het parkeren en onderhoud van voertuigen.</t>
  </si>
  <si>
    <t>Facility used for parking and maintaining vehicles.</t>
  </si>
  <si>
    <t>k=TimetablesAndPlanning::Garage|a=^centroid</t>
  </si>
  <si>
    <t>Middenpunt van de garage.</t>
  </si>
  <si>
    <t>Centre Point of the Garage.</t>
  </si>
  <si>
    <t>k=TimetablesAndPlanning::Garage|a=^description</t>
  </si>
  <si>
    <t>Beschrijving van de garage.</t>
  </si>
  <si>
    <t>Description of the Garage.</t>
  </si>
  <si>
    <t>k=TimetablesAndPlanning::Garage|a=^image</t>
  </si>
  <si>
    <t>Afbeelding van de garage.</t>
  </si>
  <si>
    <t>Image of the Garage.</t>
  </si>
  <si>
    <t>k=TimetablesAndPlanning::Garage|a=^members</t>
  </si>
  <si>
    <t>Lijst van punten in de garage.</t>
  </si>
  <si>
    <t>List of Points within the Garage.</t>
  </si>
  <si>
    <t>k=TimetablesAndPlanning::Garage|a=^name</t>
  </si>
  <si>
    <t>Naam van de garage.</t>
  </si>
  <si>
    <t>Name of the Garage.</t>
  </si>
  <si>
    <t>k=TimetablesAndPlanning::Garage|a=^placeType</t>
  </si>
  <si>
    <t>Categorisatie van de garage.</t>
  </si>
  <si>
    <t>Categorisation of the Garage.</t>
  </si>
  <si>
    <t>k=TimetablesAndPlanning::Garage|a=^polygon</t>
  </si>
  <si>
    <t>Veelhoek van de garage.</t>
  </si>
  <si>
    <t>Polygon of the Garage.</t>
  </si>
  <si>
    <t>k=TimetablesAndPlanning::Garage|a=^postalAddress</t>
  </si>
  <si>
    <t>Postadres van de garage.</t>
  </si>
  <si>
    <t>Postal address of the Garage.</t>
  </si>
  <si>
    <t>k=TimetablesAndPlanning::Garage|a=^privateCode</t>
  </si>
  <si>
    <t>Privé-code van de garage.</t>
  </si>
  <si>
    <t>Private code of the Garage.</t>
  </si>
  <si>
    <t>k=TimetablesAndPlanning::Garage|a=^purposeOfGrouping</t>
  </si>
  <si>
    <t>Doel van het groeperen van de garage.</t>
  </si>
  <si>
    <t>Purpose of grouping of the Garage.</t>
  </si>
  <si>
    <t>k=TimetablesAndPlanning::Garage|a=^roadAddress</t>
  </si>
  <si>
    <t>Wegadres van de garage.</t>
  </si>
  <si>
    <t>Road address of the Garage.</t>
  </si>
  <si>
    <t>k=TimetablesAndPlanning::Garage|a=^short name</t>
  </si>
  <si>
    <t>Korte naam van de garage.</t>
  </si>
  <si>
    <t>Short name of the Garage.</t>
  </si>
  <si>
    <t>k=TimetablesAndPlanning::Garage|a=^url</t>
  </si>
  <si>
    <t>URL van de garage.</t>
  </si>
  <si>
    <t>URL of the Garage.</t>
  </si>
  <si>
    <t>k=TimetablesAndPlanning::Garage|a=contactDetails</t>
  </si>
  <si>
    <t>contactgegevens</t>
  </si>
  <si>
    <t>Contactgegevens van de garage.</t>
  </si>
  <si>
    <t>Contact details of the Garage.</t>
  </si>
  <si>
    <t>contact details</t>
  </si>
  <si>
    <t>k=TimetablesAndPlanning::Garage|a=name</t>
  </si>
  <si>
    <t>k=TimetablesAndPlanning::Garage|a=operatedBy</t>
  </si>
  <si>
    <t>uitgebaat door</t>
  </si>
  <si>
    <t>Operator die de garage beheert.</t>
  </si>
  <si>
    <t>Operator that operates the Garage.</t>
  </si>
  <si>
    <t>operated by</t>
  </si>
  <si>
    <t>k=TimetablesAndPlanning::Garage|a=usedBy</t>
  </si>
  <si>
    <t>gebruikt door</t>
  </si>
  <si>
    <t>Operator die de garage gebruikt.</t>
  </si>
  <si>
    <t>Operator that uses the Garage.</t>
  </si>
  <si>
    <t>used by</t>
  </si>
  <si>
    <t>k=TimetablesAndPlanning::Garage|r=near|k=TimetablesAndPlanning::CrewBase</t>
  </si>
  <si>
    <t>Bemanningsbasis bij de garage.</t>
  </si>
  <si>
    <t>Crew Base near the Garage.</t>
  </si>
  <si>
    <t>k=TimetablesAndPlanning::GaragePoint</t>
  </si>
  <si>
    <t>Garagepunt</t>
  </si>
  <si>
    <t>Parkeerplaats in een garage.</t>
  </si>
  <si>
    <t>Parking Point in a Garage.</t>
  </si>
  <si>
    <t>Garage Point</t>
  </si>
  <si>
    <t>k=TimetablesAndPlanning::GaragePoint|r=belongingTo|k=TimetablesAndPlanning::Garage</t>
  </si>
  <si>
    <t>behoort tot</t>
  </si>
  <si>
    <t>De garage waartoe het garagepunt behoort.</t>
  </si>
  <si>
    <t>The Garage to which the Garage Point belongs.</t>
  </si>
  <si>
    <t>belonging to</t>
  </si>
  <si>
    <t>Main line of the Group of Lines.</t>
  </si>
  <si>
    <t>Abstracte klasse.</t>
  </si>
  <si>
    <t>Richting is beschikbaar voor het filteren (bijvoorbeeld in een reisplanner UI of tijdschema-informatie-systeem) maar wordt niet verwacht aangeleverd te worden als
beschrijvende informatie.</t>
  </si>
  <si>
    <t>Direction is available for the purposes of filtering (for
example in a journey planner UI or timetable information
system) but is not expected to be provided as
descriptive information.</t>
  </si>
  <si>
    <t>URL associated with the Line.</t>
  </si>
  <si>
    <t>k=TimetablesAndPlanning::ParkingPoint</t>
  </si>
  <si>
    <t>Parkeerplaats</t>
  </si>
  <si>
    <t>Een parkeerplaats waar voertuigen voor een lange tijd onbeheerd kunnen blijven.</t>
  </si>
  <si>
    <t>A Relief Point where vehicles may stay unattended for a long time.</t>
  </si>
  <si>
    <t>Parking Point</t>
  </si>
  <si>
    <t>k=TimetablesAndPlanning::ParkingPoint|a=^allowedForWaitTime</t>
  </si>
  <si>
    <t>Standaard wachttijd om te gebruiken voor timingpatronen die de parkeerplaats gebruiken.</t>
  </si>
  <si>
    <t>Default wait time to use for timing patterns that use the Parking Point.</t>
  </si>
  <si>
    <t>allowed for wait time</t>
  </si>
  <si>
    <t>k=TimetablesAndPlanning::ParkingPoint|a=^category</t>
  </si>
  <si>
    <t>categorie</t>
  </si>
  <si>
    <t>Categorie van de parkeerplaats.</t>
  </si>
  <si>
    <t>Category of the Parking Point.</t>
  </si>
  <si>
    <t>category</t>
  </si>
  <si>
    <t>k=TimetablesAndPlanning::ParkingPoint|a=^flexible</t>
  </si>
  <si>
    <t>flexibel</t>
  </si>
  <si>
    <t>Geeft aan of de parkeerplaats flexibel is.</t>
  </si>
  <si>
    <t>Indicates whether the Parking Point is flexible.</t>
  </si>
  <si>
    <t>flexible</t>
  </si>
  <si>
    <t>k=TimetablesAndPlanning::ParkingPoint|a=^location</t>
  </si>
  <si>
    <t>Locatie van de parkeerplaats.</t>
  </si>
  <si>
    <t>Location of the Parking Point.</t>
  </si>
  <si>
    <t>k=TimetablesAndPlanning::ParkingPoint|a=^name</t>
  </si>
  <si>
    <t>Naam van de parkeerplaats.</t>
  </si>
  <si>
    <t>Name of the Parking Point.</t>
  </si>
  <si>
    <t>k=TimetablesAndPlanning::ParkingPoint|a=^pointNumber</t>
  </si>
  <si>
    <t>Arbitraire alternatieve identificator voor de parkeerplaats.</t>
  </si>
  <si>
    <t>Arbitrary alternative identifer for the Parking Point.</t>
  </si>
  <si>
    <t>k=TimetablesAndPlanning::ParkingPoint|a=^projection</t>
  </si>
  <si>
    <t>Projectie van de parkeerplaats.</t>
  </si>
  <si>
    <t>Projection of the Parking Point.</t>
  </si>
  <si>
    <t>k=TimetablesAndPlanning::ParkingPoint|a=^timingPointType</t>
  </si>
  <si>
    <t>type</t>
  </si>
  <si>
    <t>Type timingpunt.</t>
  </si>
  <si>
    <t>Type of Timing Point.</t>
  </si>
  <si>
    <t>timing point type</t>
  </si>
  <si>
    <t>k=TimetablesAndPlanning::ParkingPoint|r=^managedBy|k=TimetablesAndPlanning::CrewBase</t>
  </si>
  <si>
    <t>beheerd door</t>
  </si>
  <si>
    <t>Bemanningsbasis die de parkeerplaats beheert.</t>
  </si>
  <si>
    <t>Crew Base that manages the Parking Point.</t>
  </si>
  <si>
    <t>managed by</t>
  </si>
  <si>
    <t>staancapaciteit</t>
  </si>
  <si>
    <t>Total number of passengers.</t>
  </si>
  <si>
    <t>k=TimetablesAndPlanning::PointInJourneyPattern|a=at</t>
  </si>
  <si>
    <t>TE DOEN</t>
  </si>
  <si>
    <t>Punt op Route</t>
  </si>
  <si>
    <t>k=TimetablesAndPlanning::Route|a=through</t>
  </si>
  <si>
    <t>k=TimetablesAndPlanning::ServiceJourney|a=flexibleServiceProperties</t>
  </si>
  <si>
    <t>flexibele diensteigenschappen</t>
  </si>
  <si>
    <t>Flexible properties of the Service Journey.</t>
  </si>
  <si>
    <t>flexible service properties</t>
  </si>
  <si>
    <t>Dienst Ritpatroon</t>
  </si>
  <si>
    <t>Geplande Doorkomsttijd</t>
  </si>
  <si>
    <t>The PassingTimes that are the result of the scheduling process and to be published in a timetable are called TimeTabledPassingTimes. 
The TimeTabledPassingTimes are normally generated a long time before the day of operation and are valid over a long period of time (e.g. summer, winter timetable)</t>
  </si>
  <si>
    <t>Provides the specification of codes assigned to particular Vehicle Journeys when operated by Traibs of Compound Trains according to a functional purpose (passenger information, operation follow-up, etc.).</t>
  </si>
  <si>
    <t>Transport submode of the Vehicle Journey.</t>
  </si>
  <si>
    <t>transportsubmode</t>
  </si>
  <si>
    <t>k=TimetablesAndPlanning::VehicleJourney|a=departureDayOffset</t>
  </si>
  <si>
    <t>Dag offset Als de dag van vertrektijd van de voertuigreis verschilt van de huidige werkdag.</t>
  </si>
  <si>
    <t>Day offset if the day of departure time of the Vehicle Journey differs from the current Operating Day.</t>
  </si>
  <si>
    <t>k=TimetablesAndPlanning::VehicleJourney|a=journeyDuration</t>
  </si>
  <si>
    <t>Totale lengte van de reis van het voertuig.</t>
  </si>
  <si>
    <t>Kan worden berekend uit individuele tijden. Toevoegen aan vertrektijd om de aankomsttijd van de reis te verkrijgen.</t>
  </si>
  <si>
    <t>Total length of the Vehicle Journey.</t>
  </si>
  <si>
    <t>Can be computed from individual times. Add to departure time to obtain Journey arrival time.</t>
  </si>
  <si>
    <t>k=TimetablesAndPlanning::VehicleJourney|a=journeyPart</t>
  </si>
  <si>
    <t>Reis een deel van een reis.</t>
  </si>
  <si>
    <t>Alleen voor een multi-part-reis.</t>
  </si>
  <si>
    <t>Journey Part of a Journey.</t>
  </si>
  <si>
    <t>journey part</t>
  </si>
  <si>
    <t>Only for a multi-part journey.</t>
  </si>
  <si>
    <t>k=TimetablesAndPlanning::VehicleJourney|a=passedAt</t>
  </si>
  <si>
    <t>Tijd waarop de voertuigreis passeert.</t>
  </si>
  <si>
    <t>Time at which the Vehicle Journey passes.</t>
  </si>
  <si>
    <t>k=TimetablesAndPlanning::VehicleJourney|r=part|k=TimetablesAndPlanning::JourneyPart</t>
  </si>
</sst>
</file>

<file path=xl/styles.xml><?xml version="1.0" encoding="utf-8"?>
<styleSheet xmlns="http://schemas.openxmlformats.org/spreadsheetml/2006/main" xmlns:x14ac="http://schemas.microsoft.com/office/spreadsheetml/2009/9/ac" xmlns:mc="http://schemas.openxmlformats.org/markup-compatibility/2006">
  <fonts count="7">
    <font>
      <sz val="10.0"/>
      <color rgb="FF000000"/>
      <name val="Arial"/>
    </font>
    <font>
      <b/>
      <i/>
      <sz val="10.0"/>
      <color theme="1"/>
      <name val="Arial"/>
    </font>
    <font>
      <color theme="1"/>
      <name val="Calibri"/>
    </font>
    <font>
      <u/>
      <sz val="10.0"/>
      <color theme="10"/>
      <name val="Arial"/>
    </font>
    <font>
      <b/>
      <sz val="10.0"/>
      <color theme="1"/>
      <name val="Arial"/>
    </font>
    <font>
      <sz val="10.0"/>
      <color theme="1"/>
      <name val="Arial"/>
    </font>
    <font>
      <color rgb="FF000000"/>
      <name val="Arial"/>
    </font>
  </fonts>
  <fills count="2">
    <fill>
      <patternFill patternType="none"/>
    </fill>
    <fill>
      <patternFill patternType="lightGray"/>
    </fill>
  </fills>
  <borders count="1">
    <border/>
  </borders>
  <cellStyleXfs count="1">
    <xf borderId="0" fillId="0" fontId="0" numFmtId="0" applyAlignment="1" applyFont="1"/>
  </cellStyleXfs>
  <cellXfs count="19">
    <xf borderId="0" fillId="0" fontId="0" numFmtId="0" xfId="0" applyAlignment="1" applyFont="1">
      <alignment readingOrder="0" shrinkToFit="0" vertical="bottom" wrapText="0"/>
    </xf>
    <xf borderId="0" fillId="0" fontId="1" numFmtId="0" xfId="0" applyFont="1"/>
    <xf borderId="0" fillId="0" fontId="2" numFmtId="0" xfId="0" applyFont="1"/>
    <xf borderId="0" fillId="0" fontId="3" numFmtId="0" xfId="0" applyFont="1"/>
    <xf borderId="0" fillId="0" fontId="4" numFmtId="0" xfId="0" applyFont="1"/>
    <xf borderId="0" fillId="0" fontId="5" numFmtId="0" xfId="0" applyFont="1"/>
    <xf borderId="0" fillId="0" fontId="4" numFmtId="0" xfId="0" applyAlignment="1" applyFont="1">
      <alignment shrinkToFit="0" wrapText="1"/>
    </xf>
    <xf quotePrefix="1" borderId="0" fillId="0" fontId="5" numFmtId="0" xfId="0" applyFont="1"/>
    <xf quotePrefix="1" borderId="0" fillId="0" fontId="5" numFmtId="0" xfId="0" applyAlignment="1" applyFont="1">
      <alignment readingOrder="0" shrinkToFit="0" wrapText="1"/>
    </xf>
    <xf quotePrefix="1" borderId="0" fillId="0" fontId="5" numFmtId="0" xfId="0" applyAlignment="1" applyFont="1">
      <alignment shrinkToFit="0" wrapText="1"/>
    </xf>
    <xf borderId="0" fillId="0" fontId="5" numFmtId="0" xfId="0" applyFont="1"/>
    <xf borderId="0" fillId="0" fontId="5" numFmtId="0" xfId="0" applyAlignment="1" applyFont="1">
      <alignment readingOrder="0" shrinkToFit="0" wrapText="1"/>
    </xf>
    <xf borderId="0" fillId="0" fontId="5" numFmtId="0" xfId="0" applyAlignment="1" applyFont="1">
      <alignment shrinkToFit="0" wrapText="1"/>
    </xf>
    <xf borderId="0" fillId="0" fontId="5" numFmtId="0" xfId="0" applyAlignment="1" applyFont="1">
      <alignment readingOrder="0"/>
    </xf>
    <xf borderId="0" fillId="0" fontId="2" numFmtId="0" xfId="0" applyAlignment="1" applyFont="1">
      <alignment readingOrder="0"/>
    </xf>
    <xf quotePrefix="1" borderId="0" fillId="0" fontId="5" numFmtId="0" xfId="0" applyAlignment="1" applyFont="1">
      <alignment readingOrder="0"/>
    </xf>
    <xf borderId="0" fillId="0" fontId="2" numFmtId="0" xfId="0" applyAlignment="1" applyFont="1">
      <alignment shrinkToFit="0" wrapText="1"/>
    </xf>
    <xf borderId="0" fillId="0" fontId="2" numFmtId="0" xfId="0" applyAlignment="1" applyFont="1">
      <alignment readingOrder="0" shrinkToFit="0" wrapText="1"/>
    </xf>
    <xf borderId="0" fillId="0" fontId="6" numFmtId="0" xfId="0" applyAlignment="1" applyFont="1">
      <alignment readingOrder="0" shrinkToFit="0"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s://github.com/Informatievlaanderen/OSLO-allerleiTooltjes/tree/master/EA-Excel/TagsAndNotes/" TargetMode="External"/><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4.43" defaultRowHeight="15.0"/>
  <cols>
    <col customWidth="1" min="1" max="26" width="8.71"/>
  </cols>
  <sheetData>
    <row r="1" ht="12.0" customHeight="1">
      <c r="A1" s="1" t="s">
        <v>0</v>
      </c>
      <c r="B1" s="1"/>
      <c r="C1" s="1"/>
      <c r="D1" s="1"/>
      <c r="E1" s="1"/>
      <c r="F1" s="1"/>
      <c r="G1" s="1"/>
      <c r="H1" s="1"/>
      <c r="I1" s="1"/>
      <c r="J1" s="1"/>
      <c r="K1" s="1"/>
      <c r="L1" s="1"/>
      <c r="M1" s="1"/>
      <c r="N1" s="1"/>
      <c r="O1" s="1"/>
      <c r="P1" s="1"/>
      <c r="Q1" s="1"/>
      <c r="R1" s="1"/>
      <c r="S1" s="1"/>
      <c r="T1" s="1"/>
      <c r="U1" s="1"/>
      <c r="V1" s="1"/>
      <c r="W1" s="1"/>
      <c r="X1" s="1"/>
      <c r="Y1" s="1"/>
      <c r="Z1" s="1"/>
    </row>
    <row r="2" ht="12.0" customHeight="1">
      <c r="A2" s="2" t="s">
        <v>1</v>
      </c>
    </row>
    <row r="3" ht="12.0" customHeight="1">
      <c r="A3" s="3" t="s">
        <v>2</v>
      </c>
      <c r="B3" s="4"/>
      <c r="C3" s="4"/>
      <c r="D3" s="4"/>
      <c r="E3" s="4"/>
      <c r="F3" s="4"/>
      <c r="G3" s="4"/>
      <c r="H3" s="4"/>
      <c r="I3" s="4"/>
      <c r="J3" s="4"/>
      <c r="K3" s="4"/>
      <c r="L3" s="4"/>
      <c r="M3" s="4"/>
      <c r="N3" s="4"/>
      <c r="O3" s="4"/>
      <c r="P3" s="4"/>
      <c r="Q3" s="4"/>
      <c r="R3" s="4"/>
      <c r="S3" s="4"/>
      <c r="T3" s="4"/>
      <c r="U3" s="4"/>
      <c r="V3" s="4"/>
      <c r="W3" s="4"/>
      <c r="X3" s="4"/>
      <c r="Y3" s="4"/>
      <c r="Z3" s="4"/>
    </row>
    <row r="4" ht="12.0" customHeight="1">
      <c r="A4" s="4"/>
      <c r="B4" s="5"/>
      <c r="C4" s="4"/>
      <c r="D4" s="4"/>
      <c r="E4" s="4"/>
      <c r="F4" s="4"/>
      <c r="G4" s="4"/>
      <c r="H4" s="4"/>
      <c r="I4" s="4"/>
      <c r="J4" s="4"/>
      <c r="K4" s="4"/>
      <c r="L4" s="4"/>
      <c r="M4" s="4"/>
      <c r="N4" s="4"/>
      <c r="O4" s="4"/>
      <c r="P4" s="4"/>
      <c r="Q4" s="4"/>
      <c r="R4" s="4"/>
      <c r="S4" s="4"/>
      <c r="T4" s="4"/>
      <c r="U4" s="4"/>
      <c r="V4" s="4"/>
      <c r="W4" s="4"/>
      <c r="X4" s="4"/>
      <c r="Y4" s="4"/>
      <c r="Z4" s="4"/>
    </row>
    <row r="5" ht="12.0" customHeight="1">
      <c r="A5" s="5"/>
      <c r="B5" s="5"/>
      <c r="C5" s="5"/>
      <c r="D5" s="5"/>
      <c r="E5" s="5"/>
      <c r="F5" s="5"/>
      <c r="G5" s="5"/>
      <c r="H5" s="5"/>
      <c r="I5" s="5"/>
      <c r="J5" s="5"/>
      <c r="K5" s="5"/>
      <c r="L5" s="5"/>
      <c r="M5" s="5"/>
      <c r="N5" s="5"/>
      <c r="O5" s="5"/>
      <c r="P5" s="5"/>
      <c r="Q5" s="5"/>
      <c r="R5" s="5"/>
      <c r="S5" s="5"/>
      <c r="T5" s="5"/>
      <c r="U5" s="5"/>
      <c r="V5" s="5"/>
      <c r="W5" s="5"/>
      <c r="X5" s="5"/>
      <c r="Y5" s="5"/>
      <c r="Z5" s="5"/>
    </row>
    <row r="6" ht="12.0" customHeight="1"/>
    <row r="7" ht="12.0" customHeight="1">
      <c r="C7" s="5"/>
    </row>
    <row r="8" ht="12.0" customHeight="1">
      <c r="C8" s="5"/>
    </row>
    <row r="9" ht="12.0" customHeight="1">
      <c r="C9" s="5"/>
    </row>
    <row r="10" ht="12.0" customHeight="1">
      <c r="C10" s="5"/>
    </row>
    <row r="11" ht="12.0" customHeight="1">
      <c r="C11" s="5"/>
    </row>
    <row r="12" ht="12.0" customHeight="1"/>
    <row r="13" ht="12.0" customHeight="1">
      <c r="C13" s="5"/>
    </row>
    <row r="14" ht="12.0" customHeight="1">
      <c r="C14" s="5"/>
    </row>
    <row r="15" ht="12.0" customHeight="1">
      <c r="C15" s="5"/>
    </row>
    <row r="16" ht="12.0" customHeight="1"/>
    <row r="17" ht="12.0" customHeight="1">
      <c r="A17" s="4"/>
      <c r="B17" s="4"/>
      <c r="C17" s="4"/>
      <c r="D17" s="4"/>
      <c r="E17" s="4"/>
      <c r="F17" s="4"/>
      <c r="G17" s="4"/>
      <c r="H17" s="4"/>
      <c r="I17" s="4"/>
      <c r="J17" s="4"/>
      <c r="K17" s="4"/>
      <c r="L17" s="4"/>
      <c r="M17" s="4"/>
      <c r="N17" s="4"/>
      <c r="O17" s="4"/>
      <c r="P17" s="4"/>
      <c r="Q17" s="4"/>
      <c r="R17" s="4"/>
      <c r="S17" s="4"/>
      <c r="T17" s="4"/>
      <c r="U17" s="4"/>
      <c r="V17" s="4"/>
      <c r="W17" s="4"/>
      <c r="X17" s="4"/>
      <c r="Y17" s="4"/>
      <c r="Z17" s="4"/>
    </row>
    <row r="18" ht="12.0" customHeight="1"/>
    <row r="19" ht="12.0" customHeight="1">
      <c r="C19" s="5"/>
    </row>
    <row r="20" ht="12.0" customHeight="1">
      <c r="C20" s="5"/>
    </row>
    <row r="21" ht="12.0" customHeight="1">
      <c r="D21" s="5"/>
    </row>
    <row r="22" ht="12.0" customHeight="1">
      <c r="D22" s="5"/>
    </row>
    <row r="23" ht="12.0" customHeight="1">
      <c r="C23" s="5"/>
    </row>
    <row r="24" ht="12.0" customHeight="1">
      <c r="C24" s="5"/>
    </row>
    <row r="25" ht="12.0" customHeight="1">
      <c r="C25" s="5"/>
    </row>
    <row r="26" ht="12.0" customHeight="1">
      <c r="B26" s="5"/>
    </row>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c r="C68" s="5"/>
    </row>
    <row r="69" ht="12.0" customHeight="1">
      <c r="C69" s="5"/>
    </row>
    <row r="70" ht="12.0" customHeight="1">
      <c r="C70" s="5"/>
      <c r="D70" s="5"/>
    </row>
    <row r="71" ht="12.0" customHeight="1">
      <c r="D71" s="5"/>
    </row>
    <row r="72" ht="12.0" customHeight="1">
      <c r="D72" s="5"/>
      <c r="E72" s="5"/>
    </row>
    <row r="73" ht="12.0" customHeight="1">
      <c r="D73" s="5"/>
    </row>
    <row r="74" ht="12.0" customHeight="1">
      <c r="D74" s="5"/>
      <c r="E74" s="5"/>
    </row>
    <row r="75" ht="12.0" customHeight="1">
      <c r="D75" s="5"/>
      <c r="E75" s="5"/>
    </row>
    <row r="76" ht="12.0" customHeight="1">
      <c r="D76" s="5"/>
    </row>
    <row r="77" ht="12.0" customHeight="1">
      <c r="D77" s="5"/>
      <c r="E77" s="5"/>
    </row>
    <row r="78" ht="12.0" customHeight="1">
      <c r="D78" s="5"/>
      <c r="E78" s="5"/>
    </row>
    <row r="79" ht="12.0" customHeight="1">
      <c r="D79" s="5"/>
      <c r="E79" s="5"/>
    </row>
    <row r="80" ht="12.0" customHeight="1">
      <c r="D80" s="5"/>
    </row>
    <row r="81" ht="12.0" customHeight="1">
      <c r="E81" s="5"/>
    </row>
    <row r="82" ht="12.0" customHeight="1">
      <c r="E82" s="5"/>
    </row>
    <row r="83" ht="12.0" customHeight="1">
      <c r="E83" s="5"/>
    </row>
    <row r="84" ht="12.0" customHeight="1">
      <c r="C84" s="5"/>
    </row>
    <row r="85" ht="12.0" customHeight="1"/>
    <row r="86" ht="12.0" customHeight="1">
      <c r="A86" s="4"/>
      <c r="B86" s="4"/>
      <c r="C86" s="4"/>
      <c r="D86" s="4"/>
      <c r="E86" s="4"/>
      <c r="F86" s="4"/>
      <c r="G86" s="4"/>
      <c r="H86" s="4"/>
      <c r="I86" s="4"/>
      <c r="J86" s="4"/>
      <c r="K86" s="4"/>
      <c r="L86" s="4"/>
      <c r="M86" s="4"/>
      <c r="N86" s="4"/>
      <c r="O86" s="4"/>
      <c r="P86" s="4"/>
      <c r="Q86" s="4"/>
      <c r="R86" s="4"/>
      <c r="S86" s="4"/>
      <c r="T86" s="4"/>
      <c r="U86" s="4"/>
      <c r="V86" s="4"/>
      <c r="W86" s="4"/>
      <c r="X86" s="4"/>
      <c r="Y86" s="4"/>
      <c r="Z86" s="4"/>
    </row>
    <row r="87" ht="12.0" customHeight="1">
      <c r="B87" s="5"/>
    </row>
    <row r="88" ht="12.0" customHeight="1">
      <c r="C88" s="5"/>
    </row>
    <row r="89" ht="12.0" customHeight="1">
      <c r="D89" s="5"/>
    </row>
    <row r="90" ht="12.0" customHeight="1">
      <c r="D90" s="5"/>
    </row>
    <row r="91" ht="12.0" customHeight="1">
      <c r="C91" s="5"/>
    </row>
    <row r="92" ht="12.0" customHeight="1">
      <c r="D92" s="5"/>
    </row>
    <row r="93" ht="12.0" customHeight="1">
      <c r="B93" s="5"/>
    </row>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ht="12.0" customHeight="1"/>
    <row r="113" ht="12.0" customHeight="1">
      <c r="C113" s="5"/>
    </row>
    <row r="114" ht="12.0" customHeight="1">
      <c r="C114" s="5"/>
    </row>
    <row r="115" ht="12.0" customHeight="1">
      <c r="D115" s="5"/>
    </row>
    <row r="116" ht="12.0" customHeight="1">
      <c r="D116" s="5"/>
    </row>
    <row r="117" ht="12.0" customHeight="1">
      <c r="C117" s="5"/>
    </row>
    <row r="118" ht="12.0" customHeight="1">
      <c r="C118" s="5"/>
      <c r="D118" s="5"/>
    </row>
    <row r="119" ht="12.0" customHeight="1">
      <c r="E119" s="5"/>
    </row>
    <row r="120" ht="12.0" customHeight="1">
      <c r="D120" s="5"/>
    </row>
    <row r="121" ht="12.0" customHeight="1">
      <c r="D121" s="5"/>
      <c r="E121" s="5"/>
    </row>
    <row r="122" ht="12.0" customHeight="1">
      <c r="C122" s="5"/>
    </row>
    <row r="123" ht="12.0" customHeight="1"/>
    <row r="124" ht="12.0" customHeight="1">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ht="12.0" customHeight="1"/>
    <row r="126" ht="12.0" customHeight="1">
      <c r="C126" s="5"/>
    </row>
    <row r="127" ht="12.0" customHeight="1">
      <c r="B127" s="5"/>
    </row>
    <row r="128" ht="12.0" customHeight="1">
      <c r="B128" s="5"/>
    </row>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ht="12.0" customHeight="1"/>
    <row r="146" ht="12.0" customHeight="1">
      <c r="B146" s="5"/>
    </row>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c r="B162" s="5"/>
    </row>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ht="12.0" customHeight="1">
      <c r="B180" s="5"/>
    </row>
    <row r="181" ht="12.0" customHeight="1">
      <c r="B181" s="5"/>
    </row>
    <row r="182" ht="12.0" customHeight="1">
      <c r="B182" s="5"/>
    </row>
    <row r="183" ht="12.0" customHeight="1">
      <c r="B183" s="5"/>
    </row>
    <row r="184" ht="12.0" customHeight="1">
      <c r="C184" s="5"/>
    </row>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hyperlinks>
    <hyperlink r:id="rId1" ref="A3"/>
  </hyperlinks>
  <printOptions/>
  <pageMargins bottom="0.75" footer="0.0" header="0.0" left="0.7" right="0.7" top="0.75"/>
  <pageSetup orientation="portrait"/>
  <drawing r:id="rId2"/>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7.71"/>
    <col customWidth="1" min="2" max="2" width="40.57"/>
    <col customWidth="1" min="3" max="3" width="50.14"/>
    <col customWidth="1" min="4" max="26" width="40.57"/>
  </cols>
  <sheetData>
    <row r="1" ht="12.75" customHeight="1">
      <c r="A1" s="4"/>
      <c r="B1" s="4" t="s">
        <v>3</v>
      </c>
      <c r="C1" s="6" t="s">
        <v>4</v>
      </c>
      <c r="D1" s="4" t="s">
        <v>5</v>
      </c>
      <c r="E1" s="6" t="s">
        <v>6</v>
      </c>
      <c r="F1" s="4" t="s">
        <v>7</v>
      </c>
      <c r="G1" s="4" t="s">
        <v>8</v>
      </c>
      <c r="H1" s="4" t="s">
        <v>9</v>
      </c>
      <c r="I1" s="4" t="s">
        <v>10</v>
      </c>
      <c r="J1" s="4" t="s">
        <v>11</v>
      </c>
      <c r="K1" s="4" t="s">
        <v>12</v>
      </c>
      <c r="L1" s="4" t="s">
        <v>13</v>
      </c>
      <c r="M1" s="4"/>
      <c r="N1" s="4"/>
      <c r="O1" s="4"/>
      <c r="P1" s="4"/>
      <c r="Q1" s="4"/>
      <c r="R1" s="4"/>
      <c r="S1" s="4"/>
      <c r="T1" s="4"/>
      <c r="U1" s="4"/>
      <c r="V1" s="4"/>
      <c r="W1" s="4"/>
      <c r="X1" s="4"/>
      <c r="Y1" s="4"/>
      <c r="Z1" s="4"/>
    </row>
    <row r="2" ht="12.75" customHeight="1">
      <c r="A2" s="4" t="s">
        <v>14</v>
      </c>
      <c r="B2" s="7" t="s">
        <v>15</v>
      </c>
      <c r="C2" s="8" t="s">
        <v>16</v>
      </c>
      <c r="E2" s="9" t="s">
        <v>17</v>
      </c>
      <c r="F2" s="7" t="s">
        <v>18</v>
      </c>
    </row>
    <row r="3" ht="12.75" customHeight="1">
      <c r="A3" s="4" t="s">
        <v>19</v>
      </c>
      <c r="B3" s="10" t="s">
        <v>20</v>
      </c>
      <c r="C3" s="11" t="s">
        <v>21</v>
      </c>
      <c r="E3" s="9" t="s">
        <v>22</v>
      </c>
      <c r="F3" s="7" t="s">
        <v>23</v>
      </c>
      <c r="G3" s="7" t="s">
        <v>8</v>
      </c>
    </row>
    <row r="4" ht="12.75" customHeight="1">
      <c r="A4" s="4" t="s">
        <v>24</v>
      </c>
      <c r="B4" s="5" t="s">
        <v>25</v>
      </c>
      <c r="C4" s="11" t="s">
        <v>26</v>
      </c>
      <c r="E4" s="9" t="s">
        <v>27</v>
      </c>
      <c r="F4" s="7" t="s">
        <v>8</v>
      </c>
    </row>
    <row r="5" ht="12.75" customHeight="1">
      <c r="A5" s="4" t="s">
        <v>28</v>
      </c>
      <c r="B5" s="5" t="s">
        <v>29</v>
      </c>
      <c r="C5" s="11" t="s">
        <v>30</v>
      </c>
      <c r="E5" s="9" t="s">
        <v>30</v>
      </c>
      <c r="F5" s="7" t="s">
        <v>31</v>
      </c>
    </row>
    <row r="6" ht="12.75" customHeight="1">
      <c r="A6" s="4" t="s">
        <v>32</v>
      </c>
      <c r="B6" s="5" t="s">
        <v>33</v>
      </c>
      <c r="C6" s="11" t="s">
        <v>30</v>
      </c>
      <c r="E6" s="9" t="s">
        <v>30</v>
      </c>
      <c r="F6" s="7" t="s">
        <v>34</v>
      </c>
    </row>
    <row r="7" ht="12.75" customHeight="1">
      <c r="A7" s="4" t="s">
        <v>35</v>
      </c>
      <c r="B7" s="5" t="s">
        <v>36</v>
      </c>
      <c r="C7" s="12" t="s">
        <v>37</v>
      </c>
      <c r="E7" s="9" t="s">
        <v>38</v>
      </c>
      <c r="F7" s="7" t="s">
        <v>39</v>
      </c>
    </row>
    <row r="8" ht="12.75" customHeight="1">
      <c r="A8" s="4" t="s">
        <v>40</v>
      </c>
      <c r="B8" s="5" t="s">
        <v>41</v>
      </c>
      <c r="C8" s="11" t="s">
        <v>30</v>
      </c>
      <c r="E8" s="9" t="s">
        <v>30</v>
      </c>
      <c r="F8" s="7" t="s">
        <v>42</v>
      </c>
    </row>
    <row r="9" ht="12.75" customHeight="1">
      <c r="A9" s="4" t="s">
        <v>43</v>
      </c>
      <c r="B9" s="10" t="s">
        <v>44</v>
      </c>
      <c r="C9" s="12" t="s">
        <v>45</v>
      </c>
      <c r="E9" s="9" t="s">
        <v>46</v>
      </c>
      <c r="F9" s="7" t="s">
        <v>47</v>
      </c>
    </row>
    <row r="10" ht="12.75" customHeight="1">
      <c r="A10" s="4" t="s">
        <v>48</v>
      </c>
      <c r="B10" s="13" t="s">
        <v>49</v>
      </c>
      <c r="C10" s="12" t="s">
        <v>50</v>
      </c>
      <c r="E10" s="9" t="s">
        <v>51</v>
      </c>
      <c r="F10" s="7" t="s">
        <v>52</v>
      </c>
    </row>
    <row r="11" ht="12.75" customHeight="1">
      <c r="A11" s="4" t="s">
        <v>53</v>
      </c>
      <c r="B11" s="10" t="s">
        <v>54</v>
      </c>
      <c r="C11" s="12" t="s">
        <v>55</v>
      </c>
      <c r="E11" s="9" t="s">
        <v>56</v>
      </c>
      <c r="F11" s="7" t="s">
        <v>57</v>
      </c>
    </row>
    <row r="12" ht="12.75" customHeight="1">
      <c r="A12" s="4" t="s">
        <v>58</v>
      </c>
      <c r="B12" s="5" t="s">
        <v>25</v>
      </c>
      <c r="C12" s="12" t="s">
        <v>59</v>
      </c>
      <c r="E12" s="9" t="s">
        <v>60</v>
      </c>
      <c r="F12" s="7" t="s">
        <v>8</v>
      </c>
    </row>
    <row r="13" ht="12.75" customHeight="1">
      <c r="A13" s="4" t="s">
        <v>61</v>
      </c>
      <c r="B13" s="10" t="s">
        <v>62</v>
      </c>
      <c r="C13" s="12" t="s">
        <v>63</v>
      </c>
      <c r="E13" s="9" t="s">
        <v>64</v>
      </c>
      <c r="F13" s="7" t="s">
        <v>65</v>
      </c>
    </row>
    <row r="14" ht="12.75" customHeight="1">
      <c r="A14" s="4" t="s">
        <v>66</v>
      </c>
      <c r="B14" s="10" t="s">
        <v>67</v>
      </c>
      <c r="C14" s="12" t="s">
        <v>68</v>
      </c>
      <c r="E14" s="9" t="s">
        <v>69</v>
      </c>
      <c r="F14" s="7" t="s">
        <v>70</v>
      </c>
    </row>
    <row r="15" ht="12.75" customHeight="1">
      <c r="A15" s="4" t="s">
        <v>71</v>
      </c>
      <c r="B15" s="5" t="s">
        <v>72</v>
      </c>
      <c r="C15" s="11" t="s">
        <v>73</v>
      </c>
      <c r="E15" s="9" t="s">
        <v>74</v>
      </c>
      <c r="F15" s="7" t="s">
        <v>75</v>
      </c>
    </row>
    <row r="16" ht="12.75" customHeight="1">
      <c r="A16" s="4" t="s">
        <v>76</v>
      </c>
      <c r="B16" s="5" t="s">
        <v>77</v>
      </c>
      <c r="C16" s="12" t="s">
        <v>78</v>
      </c>
      <c r="E16" s="9" t="s">
        <v>79</v>
      </c>
      <c r="F16" s="7" t="s">
        <v>80</v>
      </c>
    </row>
    <row r="17" ht="12.75" customHeight="1">
      <c r="A17" s="4" t="s">
        <v>81</v>
      </c>
      <c r="B17" s="5" t="s">
        <v>82</v>
      </c>
      <c r="C17" s="12" t="s">
        <v>83</v>
      </c>
      <c r="E17" s="9" t="s">
        <v>84</v>
      </c>
      <c r="F17" s="7" t="s">
        <v>85</v>
      </c>
    </row>
    <row r="18" ht="12.75" customHeight="1">
      <c r="A18" s="4" t="s">
        <v>86</v>
      </c>
      <c r="B18" s="5" t="s">
        <v>87</v>
      </c>
      <c r="C18" s="12" t="s">
        <v>88</v>
      </c>
      <c r="E18" s="9" t="s">
        <v>89</v>
      </c>
      <c r="F18" s="7" t="s">
        <v>90</v>
      </c>
    </row>
    <row r="19" ht="12.75" customHeight="1">
      <c r="A19" s="4" t="s">
        <v>91</v>
      </c>
      <c r="B19" s="5" t="s">
        <v>92</v>
      </c>
      <c r="C19" s="12" t="s">
        <v>93</v>
      </c>
      <c r="E19" s="9" t="s">
        <v>94</v>
      </c>
      <c r="F19" s="7" t="s">
        <v>95</v>
      </c>
    </row>
    <row r="20" ht="12.75" customHeight="1">
      <c r="A20" s="4" t="s">
        <v>96</v>
      </c>
      <c r="B20" s="10" t="s">
        <v>97</v>
      </c>
      <c r="C20" s="11" t="s">
        <v>98</v>
      </c>
      <c r="E20" s="9" t="s">
        <v>99</v>
      </c>
      <c r="F20" s="7" t="s">
        <v>100</v>
      </c>
    </row>
    <row r="21" ht="12.75" customHeight="1">
      <c r="A21" s="4" t="s">
        <v>101</v>
      </c>
      <c r="B21" s="10" t="s">
        <v>49</v>
      </c>
      <c r="C21" s="12" t="s">
        <v>102</v>
      </c>
      <c r="E21" s="9" t="s">
        <v>103</v>
      </c>
      <c r="F21" s="7" t="s">
        <v>52</v>
      </c>
    </row>
    <row r="22" ht="12.75" customHeight="1">
      <c r="A22" s="4" t="s">
        <v>104</v>
      </c>
      <c r="B22" s="5" t="s">
        <v>25</v>
      </c>
      <c r="C22" s="12" t="s">
        <v>105</v>
      </c>
      <c r="E22" s="9" t="s">
        <v>106</v>
      </c>
      <c r="F22" s="7" t="s">
        <v>8</v>
      </c>
    </row>
    <row r="23" ht="12.75" customHeight="1">
      <c r="A23" s="4" t="s">
        <v>107</v>
      </c>
      <c r="B23" s="5" t="s">
        <v>72</v>
      </c>
      <c r="C23" s="11" t="s">
        <v>108</v>
      </c>
      <c r="E23" s="9" t="s">
        <v>109</v>
      </c>
      <c r="F23" s="7" t="s">
        <v>75</v>
      </c>
    </row>
    <row r="24" ht="12.75" customHeight="1">
      <c r="A24" s="4" t="s">
        <v>110</v>
      </c>
      <c r="B24" s="5" t="s">
        <v>111</v>
      </c>
      <c r="C24" s="12" t="s">
        <v>112</v>
      </c>
      <c r="E24" s="9" t="s">
        <v>113</v>
      </c>
      <c r="F24" s="7" t="s">
        <v>114</v>
      </c>
    </row>
    <row r="25" ht="12.75" customHeight="1">
      <c r="A25" s="4" t="s">
        <v>115</v>
      </c>
      <c r="B25" s="5" t="s">
        <v>77</v>
      </c>
      <c r="C25" s="12" t="s">
        <v>116</v>
      </c>
      <c r="E25" s="9" t="s">
        <v>117</v>
      </c>
      <c r="F25" s="7" t="s">
        <v>80</v>
      </c>
    </row>
    <row r="26" ht="12.75" customHeight="1">
      <c r="A26" s="4" t="s">
        <v>118</v>
      </c>
      <c r="B26" s="10" t="s">
        <v>119</v>
      </c>
      <c r="C26" s="12" t="s">
        <v>120</v>
      </c>
      <c r="E26" s="9" t="s">
        <v>121</v>
      </c>
      <c r="F26" s="7" t="s">
        <v>122</v>
      </c>
    </row>
    <row r="27" ht="12.75" customHeight="1">
      <c r="A27" s="4" t="s">
        <v>123</v>
      </c>
      <c r="B27" s="5" t="s">
        <v>124</v>
      </c>
      <c r="C27" s="12" t="s">
        <v>125</v>
      </c>
      <c r="E27" s="9" t="s">
        <v>126</v>
      </c>
      <c r="F27" s="7" t="s">
        <v>127</v>
      </c>
    </row>
    <row r="28" ht="12.75" customHeight="1">
      <c r="A28" s="4" t="s">
        <v>128</v>
      </c>
      <c r="B28" s="10" t="s">
        <v>129</v>
      </c>
      <c r="C28" s="11" t="s">
        <v>130</v>
      </c>
      <c r="E28" s="9" t="s">
        <v>131</v>
      </c>
      <c r="F28" s="7" t="s">
        <v>132</v>
      </c>
    </row>
    <row r="29" ht="12.75" customHeight="1">
      <c r="A29" s="4" t="s">
        <v>133</v>
      </c>
      <c r="B29" s="5" t="s">
        <v>134</v>
      </c>
      <c r="C29" s="11" t="s">
        <v>135</v>
      </c>
      <c r="E29" s="9" t="s">
        <v>136</v>
      </c>
      <c r="F29" s="7" t="s">
        <v>137</v>
      </c>
    </row>
    <row r="30" ht="12.75" customHeight="1">
      <c r="A30" s="4" t="s">
        <v>138</v>
      </c>
      <c r="B30" s="10" t="s">
        <v>139</v>
      </c>
      <c r="C30" s="11" t="s">
        <v>140</v>
      </c>
      <c r="E30" s="9" t="s">
        <v>141</v>
      </c>
      <c r="F30" s="7" t="s">
        <v>142</v>
      </c>
    </row>
    <row r="31" ht="12.75" customHeight="1">
      <c r="A31" s="4" t="s">
        <v>143</v>
      </c>
      <c r="B31" s="10" t="s">
        <v>49</v>
      </c>
      <c r="C31" s="11" t="s">
        <v>144</v>
      </c>
      <c r="E31" s="9" t="s">
        <v>145</v>
      </c>
      <c r="F31" s="7" t="s">
        <v>52</v>
      </c>
    </row>
    <row r="32" ht="12.75" customHeight="1">
      <c r="A32" s="4" t="s">
        <v>146</v>
      </c>
      <c r="B32" s="5" t="s">
        <v>25</v>
      </c>
      <c r="C32" s="11" t="s">
        <v>147</v>
      </c>
      <c r="E32" s="9" t="s">
        <v>148</v>
      </c>
      <c r="F32" s="7" t="s">
        <v>8</v>
      </c>
    </row>
    <row r="33" ht="12.75" customHeight="1">
      <c r="A33" s="4" t="s">
        <v>149</v>
      </c>
      <c r="B33" s="5" t="s">
        <v>150</v>
      </c>
      <c r="C33" s="11" t="s">
        <v>151</v>
      </c>
      <c r="E33" s="9" t="s">
        <v>152</v>
      </c>
      <c r="F33" s="7" t="s">
        <v>153</v>
      </c>
    </row>
    <row r="34" ht="12.75" customHeight="1">
      <c r="A34" s="4" t="s">
        <v>154</v>
      </c>
      <c r="B34" s="5" t="s">
        <v>155</v>
      </c>
      <c r="C34" s="11" t="s">
        <v>156</v>
      </c>
      <c r="E34" s="9" t="s">
        <v>157</v>
      </c>
      <c r="F34" s="7" t="s">
        <v>158</v>
      </c>
    </row>
    <row r="35" ht="12.75" customHeight="1">
      <c r="A35" s="4" t="s">
        <v>159</v>
      </c>
      <c r="B35" s="5" t="s">
        <v>77</v>
      </c>
      <c r="C35" s="11" t="s">
        <v>160</v>
      </c>
      <c r="E35" s="9" t="s">
        <v>161</v>
      </c>
      <c r="F35" s="7" t="s">
        <v>80</v>
      </c>
    </row>
    <row r="36" ht="12.75" customHeight="1">
      <c r="A36" s="4" t="s">
        <v>162</v>
      </c>
      <c r="B36" s="5" t="s">
        <v>163</v>
      </c>
      <c r="C36" s="11" t="s">
        <v>164</v>
      </c>
      <c r="E36" s="9" t="s">
        <v>165</v>
      </c>
      <c r="F36" s="7" t="s">
        <v>163</v>
      </c>
    </row>
    <row r="37" ht="12.75" customHeight="1">
      <c r="A37" s="4" t="s">
        <v>166</v>
      </c>
      <c r="B37" s="5" t="s">
        <v>167</v>
      </c>
      <c r="C37" s="12" t="s">
        <v>168</v>
      </c>
      <c r="E37" s="9" t="s">
        <v>169</v>
      </c>
      <c r="F37" s="7" t="s">
        <v>167</v>
      </c>
    </row>
    <row r="38" ht="12.75" customHeight="1">
      <c r="A38" s="4" t="s">
        <v>170</v>
      </c>
      <c r="B38" s="5" t="s">
        <v>171</v>
      </c>
      <c r="C38" s="12" t="s">
        <v>172</v>
      </c>
      <c r="E38" s="9" t="s">
        <v>173</v>
      </c>
      <c r="F38" s="7" t="s">
        <v>174</v>
      </c>
    </row>
    <row r="39" ht="12.75" customHeight="1">
      <c r="A39" s="4" t="s">
        <v>175</v>
      </c>
      <c r="B39" s="5" t="s">
        <v>176</v>
      </c>
      <c r="C39" s="12" t="s">
        <v>177</v>
      </c>
      <c r="E39" s="9" t="s">
        <v>178</v>
      </c>
      <c r="F39" s="7" t="s">
        <v>179</v>
      </c>
    </row>
    <row r="40" ht="12.75" customHeight="1">
      <c r="A40" s="4" t="s">
        <v>180</v>
      </c>
      <c r="B40" s="10" t="s">
        <v>181</v>
      </c>
      <c r="C40" s="12" t="s">
        <v>182</v>
      </c>
      <c r="D40" s="14" t="s">
        <v>183</v>
      </c>
      <c r="E40" s="9" t="s">
        <v>184</v>
      </c>
      <c r="F40" s="7" t="s">
        <v>185</v>
      </c>
      <c r="H40" s="7" t="s">
        <v>186</v>
      </c>
    </row>
    <row r="41" ht="12.75" customHeight="1">
      <c r="A41" s="4" t="s">
        <v>187</v>
      </c>
      <c r="B41" s="5" t="s">
        <v>188</v>
      </c>
      <c r="C41" s="12" t="s">
        <v>189</v>
      </c>
      <c r="E41" s="9" t="s">
        <v>190</v>
      </c>
      <c r="F41" s="7" t="s">
        <v>191</v>
      </c>
    </row>
    <row r="42" ht="12.75" customHeight="1">
      <c r="A42" s="4" t="s">
        <v>192</v>
      </c>
      <c r="B42" s="10" t="s">
        <v>193</v>
      </c>
      <c r="C42" s="12" t="s">
        <v>194</v>
      </c>
      <c r="D42" s="14" t="s">
        <v>195</v>
      </c>
      <c r="E42" s="9" t="s">
        <v>196</v>
      </c>
      <c r="F42" s="7" t="s">
        <v>197</v>
      </c>
      <c r="H42" s="7" t="s">
        <v>198</v>
      </c>
    </row>
    <row r="43" ht="12.75" customHeight="1">
      <c r="A43" s="4" t="s">
        <v>199</v>
      </c>
      <c r="B43" s="5" t="s">
        <v>200</v>
      </c>
      <c r="C43" s="11" t="s">
        <v>201</v>
      </c>
      <c r="E43" s="9" t="s">
        <v>202</v>
      </c>
      <c r="F43" s="7" t="s">
        <v>200</v>
      </c>
    </row>
    <row r="44" ht="12.75" customHeight="1">
      <c r="A44" s="4" t="s">
        <v>203</v>
      </c>
      <c r="B44" s="5" t="s">
        <v>204</v>
      </c>
      <c r="C44" s="12" t="s">
        <v>205</v>
      </c>
      <c r="E44" s="9" t="s">
        <v>206</v>
      </c>
      <c r="F44" s="7" t="s">
        <v>207</v>
      </c>
    </row>
    <row r="45" ht="12.75" customHeight="1">
      <c r="A45" s="4" t="s">
        <v>208</v>
      </c>
      <c r="B45" s="10" t="s">
        <v>209</v>
      </c>
      <c r="C45" s="12" t="s">
        <v>210</v>
      </c>
      <c r="E45" s="9" t="s">
        <v>211</v>
      </c>
      <c r="F45" s="7" t="s">
        <v>42</v>
      </c>
    </row>
    <row r="46" ht="12.75" customHeight="1">
      <c r="A46" s="4" t="s">
        <v>212</v>
      </c>
      <c r="B46" s="5" t="s">
        <v>213</v>
      </c>
      <c r="C46" s="12" t="s">
        <v>214</v>
      </c>
      <c r="E46" s="9" t="s">
        <v>215</v>
      </c>
      <c r="F46" s="7" t="s">
        <v>216</v>
      </c>
    </row>
    <row r="47" ht="12.75" customHeight="1">
      <c r="A47" s="4" t="s">
        <v>217</v>
      </c>
      <c r="B47" s="15" t="s">
        <v>218</v>
      </c>
      <c r="C47" s="8" t="s">
        <v>219</v>
      </c>
      <c r="E47" s="9" t="s">
        <v>220</v>
      </c>
      <c r="F47" s="7" t="s">
        <v>221</v>
      </c>
    </row>
    <row r="48" ht="12.75" customHeight="1">
      <c r="A48" s="4" t="s">
        <v>222</v>
      </c>
      <c r="B48" s="10" t="s">
        <v>223</v>
      </c>
      <c r="C48" s="11" t="s">
        <v>224</v>
      </c>
      <c r="E48" s="9" t="s">
        <v>225</v>
      </c>
      <c r="F48" s="7" t="s">
        <v>226</v>
      </c>
    </row>
    <row r="49" ht="12.75" customHeight="1">
      <c r="A49" s="4" t="s">
        <v>227</v>
      </c>
      <c r="B49" s="10" t="s">
        <v>228</v>
      </c>
      <c r="C49" s="11" t="s">
        <v>229</v>
      </c>
      <c r="E49" s="9" t="s">
        <v>230</v>
      </c>
      <c r="F49" s="7" t="s">
        <v>228</v>
      </c>
    </row>
    <row r="50" ht="12.75" customHeight="1">
      <c r="A50" s="4" t="s">
        <v>231</v>
      </c>
      <c r="B50" s="10" t="s">
        <v>232</v>
      </c>
      <c r="C50" s="11" t="s">
        <v>233</v>
      </c>
      <c r="E50" s="9" t="s">
        <v>234</v>
      </c>
      <c r="F50" s="7" t="s">
        <v>235</v>
      </c>
    </row>
    <row r="51" ht="12.75" customHeight="1">
      <c r="A51" s="4" t="s">
        <v>236</v>
      </c>
      <c r="B51" s="10" t="s">
        <v>237</v>
      </c>
      <c r="C51" s="11" t="s">
        <v>238</v>
      </c>
      <c r="E51" s="9" t="s">
        <v>239</v>
      </c>
      <c r="F51" s="7" t="s">
        <v>240</v>
      </c>
    </row>
    <row r="52" ht="12.75" customHeight="1">
      <c r="A52" s="4" t="s">
        <v>241</v>
      </c>
      <c r="B52" s="10" t="s">
        <v>242</v>
      </c>
      <c r="C52" s="11" t="s">
        <v>243</v>
      </c>
      <c r="E52" s="9" t="s">
        <v>244</v>
      </c>
      <c r="F52" s="7" t="s">
        <v>245</v>
      </c>
    </row>
    <row r="53" ht="12.75" customHeight="1">
      <c r="A53" s="4" t="s">
        <v>246</v>
      </c>
      <c r="B53" s="5" t="s">
        <v>247</v>
      </c>
      <c r="C53" s="11" t="s">
        <v>248</v>
      </c>
      <c r="E53" s="8" t="s">
        <v>249</v>
      </c>
      <c r="F53" s="7" t="s">
        <v>247</v>
      </c>
    </row>
    <row r="54" ht="12.75" customHeight="1">
      <c r="A54" s="4" t="s">
        <v>250</v>
      </c>
      <c r="B54" s="5" t="s">
        <v>251</v>
      </c>
      <c r="C54" s="11" t="s">
        <v>252</v>
      </c>
      <c r="E54" s="9" t="s">
        <v>253</v>
      </c>
      <c r="F54" s="7" t="s">
        <v>254</v>
      </c>
    </row>
    <row r="55" ht="12.75" customHeight="1">
      <c r="A55" s="4" t="s">
        <v>255</v>
      </c>
      <c r="B55" s="10" t="s">
        <v>256</v>
      </c>
      <c r="C55" s="11" t="s">
        <v>257</v>
      </c>
      <c r="E55" s="9" t="s">
        <v>258</v>
      </c>
      <c r="F55" s="7" t="s">
        <v>256</v>
      </c>
    </row>
    <row r="56" ht="12.75" customHeight="1">
      <c r="A56" s="4" t="s">
        <v>259</v>
      </c>
      <c r="B56" s="5" t="s">
        <v>260</v>
      </c>
      <c r="C56" s="11" t="s">
        <v>261</v>
      </c>
      <c r="E56" s="9" t="s">
        <v>262</v>
      </c>
      <c r="F56" s="7" t="s">
        <v>263</v>
      </c>
    </row>
    <row r="57" ht="12.75" customHeight="1">
      <c r="A57" s="4" t="s">
        <v>264</v>
      </c>
      <c r="B57" s="5" t="s">
        <v>265</v>
      </c>
      <c r="C57" s="11" t="s">
        <v>266</v>
      </c>
      <c r="E57" s="9" t="s">
        <v>267</v>
      </c>
      <c r="F57" s="7" t="s">
        <v>268</v>
      </c>
    </row>
    <row r="58" ht="12.75" customHeight="1">
      <c r="A58" s="4" t="s">
        <v>269</v>
      </c>
      <c r="B58" s="10" t="s">
        <v>270</v>
      </c>
      <c r="C58" s="11" t="s">
        <v>271</v>
      </c>
      <c r="E58" s="9" t="s">
        <v>272</v>
      </c>
      <c r="F58" s="7" t="s">
        <v>273</v>
      </c>
    </row>
    <row r="59" ht="12.75" customHeight="1">
      <c r="A59" s="4" t="s">
        <v>274</v>
      </c>
      <c r="B59" s="5" t="s">
        <v>275</v>
      </c>
      <c r="C59" s="11" t="s">
        <v>276</v>
      </c>
      <c r="E59" s="9" t="s">
        <v>277</v>
      </c>
      <c r="F59" s="7" t="s">
        <v>278</v>
      </c>
    </row>
    <row r="60" ht="12.75" customHeight="1">
      <c r="A60" s="4" t="s">
        <v>279</v>
      </c>
      <c r="B60" s="5" t="s">
        <v>280</v>
      </c>
      <c r="C60" s="11" t="s">
        <v>281</v>
      </c>
      <c r="E60" s="9" t="s">
        <v>282</v>
      </c>
      <c r="F60" s="7" t="s">
        <v>283</v>
      </c>
    </row>
    <row r="61" ht="12.75" customHeight="1">
      <c r="A61" s="4" t="s">
        <v>284</v>
      </c>
      <c r="B61" s="10" t="s">
        <v>285</v>
      </c>
      <c r="C61" s="11" t="s">
        <v>286</v>
      </c>
      <c r="E61" s="9" t="s">
        <v>287</v>
      </c>
      <c r="F61" s="7" t="s">
        <v>288</v>
      </c>
    </row>
    <row r="62" ht="12.75" customHeight="1">
      <c r="A62" s="4" t="s">
        <v>289</v>
      </c>
      <c r="B62" s="10" t="s">
        <v>290</v>
      </c>
      <c r="C62" s="11" t="s">
        <v>291</v>
      </c>
      <c r="E62" s="9" t="s">
        <v>292</v>
      </c>
      <c r="F62" s="7" t="s">
        <v>293</v>
      </c>
    </row>
    <row r="63" ht="12.75" customHeight="1">
      <c r="A63" s="4" t="s">
        <v>294</v>
      </c>
      <c r="B63" s="5" t="s">
        <v>295</v>
      </c>
      <c r="C63" s="11" t="s">
        <v>296</v>
      </c>
      <c r="E63" s="9" t="s">
        <v>297</v>
      </c>
      <c r="F63" s="7" t="s">
        <v>298</v>
      </c>
    </row>
    <row r="64" ht="12.75" customHeight="1">
      <c r="A64" s="4" t="s">
        <v>299</v>
      </c>
      <c r="B64" s="5" t="s">
        <v>82</v>
      </c>
      <c r="C64" s="11" t="s">
        <v>300</v>
      </c>
      <c r="E64" s="9" t="s">
        <v>301</v>
      </c>
      <c r="F64" s="7" t="s">
        <v>85</v>
      </c>
    </row>
    <row r="65" ht="12.75" customHeight="1">
      <c r="A65" s="4" t="s">
        <v>302</v>
      </c>
      <c r="B65" s="10" t="s">
        <v>303</v>
      </c>
      <c r="C65" s="11" t="s">
        <v>304</v>
      </c>
      <c r="E65" s="9" t="s">
        <v>305</v>
      </c>
      <c r="F65" s="7" t="s">
        <v>306</v>
      </c>
    </row>
    <row r="66" ht="12.75" customHeight="1">
      <c r="A66" s="4" t="s">
        <v>307</v>
      </c>
      <c r="B66" s="10" t="s">
        <v>308</v>
      </c>
      <c r="C66" s="11" t="s">
        <v>309</v>
      </c>
      <c r="E66" s="9" t="s">
        <v>310</v>
      </c>
      <c r="F66" s="7" t="s">
        <v>311</v>
      </c>
    </row>
    <row r="67" ht="12.75" customHeight="1">
      <c r="A67" s="4" t="s">
        <v>312</v>
      </c>
      <c r="B67" s="10" t="s">
        <v>313</v>
      </c>
      <c r="C67" s="11" t="s">
        <v>314</v>
      </c>
      <c r="E67" s="9" t="s">
        <v>315</v>
      </c>
      <c r="F67" s="7" t="s">
        <v>316</v>
      </c>
    </row>
    <row r="68" ht="12.75" customHeight="1">
      <c r="A68" s="4" t="s">
        <v>317</v>
      </c>
      <c r="B68" s="5" t="s">
        <v>318</v>
      </c>
      <c r="C68" s="11" t="s">
        <v>319</v>
      </c>
      <c r="E68" s="9" t="s">
        <v>320</v>
      </c>
      <c r="F68" s="7" t="s">
        <v>318</v>
      </c>
    </row>
    <row r="69" ht="12.75" customHeight="1">
      <c r="A69" s="4" t="s">
        <v>321</v>
      </c>
      <c r="B69" s="5" t="s">
        <v>322</v>
      </c>
      <c r="C69" s="11" t="s">
        <v>323</v>
      </c>
      <c r="E69" s="9" t="s">
        <v>324</v>
      </c>
      <c r="F69" s="7" t="s">
        <v>325</v>
      </c>
    </row>
    <row r="70" ht="12.75" customHeight="1">
      <c r="A70" s="4" t="s">
        <v>326</v>
      </c>
      <c r="B70" s="10" t="s">
        <v>242</v>
      </c>
      <c r="C70" s="11" t="s">
        <v>327</v>
      </c>
      <c r="E70" s="9" t="s">
        <v>328</v>
      </c>
      <c r="F70" s="7" t="s">
        <v>245</v>
      </c>
    </row>
    <row r="71" ht="12.75" customHeight="1">
      <c r="A71" s="4" t="s">
        <v>329</v>
      </c>
      <c r="B71" s="5" t="s">
        <v>330</v>
      </c>
      <c r="C71" s="11" t="s">
        <v>331</v>
      </c>
      <c r="E71" s="9" t="s">
        <v>332</v>
      </c>
      <c r="F71" s="7" t="s">
        <v>333</v>
      </c>
    </row>
    <row r="72" ht="12.75" customHeight="1">
      <c r="A72" s="4" t="s">
        <v>334</v>
      </c>
      <c r="B72" s="10" t="s">
        <v>335</v>
      </c>
      <c r="C72" s="11" t="s">
        <v>336</v>
      </c>
      <c r="E72" s="9" t="s">
        <v>337</v>
      </c>
      <c r="F72" s="7" t="s">
        <v>338</v>
      </c>
    </row>
    <row r="73" ht="12.75" customHeight="1">
      <c r="A73" s="4" t="s">
        <v>339</v>
      </c>
      <c r="B73" s="5" t="s">
        <v>340</v>
      </c>
      <c r="C73" s="11" t="s">
        <v>341</v>
      </c>
      <c r="E73" s="9" t="s">
        <v>342</v>
      </c>
      <c r="F73" s="7" t="s">
        <v>343</v>
      </c>
    </row>
    <row r="74" ht="12.75" customHeight="1">
      <c r="A74" s="4" t="s">
        <v>344</v>
      </c>
      <c r="B74" s="5" t="s">
        <v>150</v>
      </c>
      <c r="C74" s="11" t="s">
        <v>345</v>
      </c>
      <c r="E74" s="9" t="s">
        <v>346</v>
      </c>
      <c r="F74" s="7" t="s">
        <v>153</v>
      </c>
    </row>
    <row r="75" ht="12.75" customHeight="1">
      <c r="A75" s="4" t="s">
        <v>347</v>
      </c>
      <c r="B75" s="10" t="s">
        <v>348</v>
      </c>
      <c r="C75" s="11" t="s">
        <v>349</v>
      </c>
      <c r="E75" s="9" t="s">
        <v>350</v>
      </c>
      <c r="F75" s="7" t="s">
        <v>351</v>
      </c>
    </row>
    <row r="76" ht="12.75" customHeight="1">
      <c r="A76" s="4" t="s">
        <v>352</v>
      </c>
      <c r="B76" s="10" t="s">
        <v>223</v>
      </c>
      <c r="C76" s="11" t="s">
        <v>353</v>
      </c>
      <c r="D76" s="14" t="s">
        <v>354</v>
      </c>
      <c r="E76" s="9" t="s">
        <v>355</v>
      </c>
      <c r="F76" s="7" t="s">
        <v>226</v>
      </c>
      <c r="H76" s="7" t="s">
        <v>356</v>
      </c>
    </row>
    <row r="77" ht="12.75" customHeight="1">
      <c r="A77" s="4" t="s">
        <v>357</v>
      </c>
      <c r="B77" s="7" t="s">
        <v>358</v>
      </c>
      <c r="C77" s="9" t="s">
        <v>359</v>
      </c>
      <c r="E77" s="9" t="s">
        <v>360</v>
      </c>
      <c r="F77" s="7" t="s">
        <v>361</v>
      </c>
    </row>
    <row r="78" ht="12.75" customHeight="1">
      <c r="A78" s="4" t="s">
        <v>362</v>
      </c>
      <c r="B78" s="5" t="s">
        <v>363</v>
      </c>
      <c r="C78" s="12" t="s">
        <v>364</v>
      </c>
      <c r="E78" s="9" t="s">
        <v>365</v>
      </c>
      <c r="F78" s="7" t="s">
        <v>23</v>
      </c>
      <c r="G78" s="7" t="s">
        <v>23</v>
      </c>
    </row>
    <row r="79" ht="12.75" customHeight="1">
      <c r="A79" s="4" t="s">
        <v>366</v>
      </c>
      <c r="B79" s="5" t="s">
        <v>25</v>
      </c>
      <c r="C79" s="12" t="s">
        <v>367</v>
      </c>
      <c r="E79" s="9" t="s">
        <v>368</v>
      </c>
      <c r="F79" s="7" t="s">
        <v>8</v>
      </c>
      <c r="G79" s="7" t="s">
        <v>8</v>
      </c>
    </row>
    <row r="80" ht="12.75" customHeight="1">
      <c r="A80" s="4" t="s">
        <v>369</v>
      </c>
      <c r="B80" s="10" t="s">
        <v>370</v>
      </c>
      <c r="C80" s="11" t="s">
        <v>371</v>
      </c>
      <c r="E80" s="9" t="s">
        <v>372</v>
      </c>
      <c r="F80" s="7" t="s">
        <v>373</v>
      </c>
    </row>
    <row r="81" ht="12.75" customHeight="1">
      <c r="A81" s="4" t="s">
        <v>374</v>
      </c>
      <c r="B81" s="10" t="s">
        <v>49</v>
      </c>
      <c r="C81" s="12" t="s">
        <v>375</v>
      </c>
      <c r="E81" s="9" t="s">
        <v>376</v>
      </c>
      <c r="F81" s="7" t="s">
        <v>52</v>
      </c>
    </row>
    <row r="82" ht="12.75" customHeight="1">
      <c r="A82" s="4" t="s">
        <v>377</v>
      </c>
      <c r="B82" s="5" t="s">
        <v>378</v>
      </c>
      <c r="C82" s="11" t="s">
        <v>379</v>
      </c>
      <c r="E82" s="9" t="s">
        <v>380</v>
      </c>
      <c r="F82" s="7" t="s">
        <v>381</v>
      </c>
    </row>
    <row r="83" ht="12.75" customHeight="1">
      <c r="A83" s="4" t="s">
        <v>382</v>
      </c>
      <c r="B83" s="5" t="s">
        <v>383</v>
      </c>
      <c r="C83" s="12" t="s">
        <v>384</v>
      </c>
      <c r="E83" s="9" t="s">
        <v>385</v>
      </c>
      <c r="F83" s="7" t="s">
        <v>386</v>
      </c>
    </row>
    <row r="84" ht="12.75" customHeight="1">
      <c r="A84" s="4" t="s">
        <v>387</v>
      </c>
      <c r="B84" s="5" t="s">
        <v>72</v>
      </c>
      <c r="C84" s="12" t="s">
        <v>388</v>
      </c>
      <c r="D84" s="14" t="s">
        <v>389</v>
      </c>
      <c r="E84" s="9" t="s">
        <v>390</v>
      </c>
      <c r="F84" s="7" t="s">
        <v>75</v>
      </c>
      <c r="H84" s="7" t="s">
        <v>391</v>
      </c>
    </row>
    <row r="85" ht="12.75" customHeight="1">
      <c r="A85" s="4" t="s">
        <v>392</v>
      </c>
      <c r="B85" s="5" t="s">
        <v>150</v>
      </c>
      <c r="C85" s="12" t="s">
        <v>393</v>
      </c>
      <c r="E85" s="9" t="s">
        <v>394</v>
      </c>
      <c r="F85" s="7" t="s">
        <v>153</v>
      </c>
    </row>
    <row r="86" ht="12.75" customHeight="1">
      <c r="A86" s="4" t="s">
        <v>395</v>
      </c>
      <c r="B86" s="5" t="s">
        <v>77</v>
      </c>
      <c r="C86" s="12" t="s">
        <v>396</v>
      </c>
      <c r="E86" s="9" t="s">
        <v>397</v>
      </c>
      <c r="F86" s="7" t="s">
        <v>80</v>
      </c>
    </row>
    <row r="87" ht="12.75" customHeight="1">
      <c r="A87" s="4" t="s">
        <v>398</v>
      </c>
      <c r="B87" s="10" t="s">
        <v>399</v>
      </c>
      <c r="C87" s="11" t="s">
        <v>400</v>
      </c>
      <c r="E87" s="9" t="s">
        <v>401</v>
      </c>
      <c r="F87" s="7" t="s">
        <v>402</v>
      </c>
    </row>
    <row r="88" ht="12.75" customHeight="1">
      <c r="A88" s="4" t="s">
        <v>403</v>
      </c>
      <c r="B88" s="5" t="s">
        <v>404</v>
      </c>
      <c r="C88" s="12" t="s">
        <v>405</v>
      </c>
      <c r="E88" s="9" t="s">
        <v>406</v>
      </c>
      <c r="F88" s="7" t="s">
        <v>407</v>
      </c>
    </row>
    <row r="89" ht="12.75" customHeight="1">
      <c r="A89" s="4" t="s">
        <v>408</v>
      </c>
      <c r="B89" s="10" t="s">
        <v>409</v>
      </c>
      <c r="C89" s="11" t="s">
        <v>410</v>
      </c>
      <c r="E89" s="9" t="s">
        <v>411</v>
      </c>
      <c r="F89" s="7" t="s">
        <v>412</v>
      </c>
    </row>
    <row r="90" ht="12.75" customHeight="1">
      <c r="A90" s="4" t="s">
        <v>413</v>
      </c>
      <c r="B90" s="10" t="s">
        <v>414</v>
      </c>
      <c r="C90" s="11" t="s">
        <v>415</v>
      </c>
      <c r="E90" s="9" t="s">
        <v>416</v>
      </c>
      <c r="F90" s="7" t="s">
        <v>417</v>
      </c>
    </row>
    <row r="91" ht="12.75" customHeight="1">
      <c r="A91" s="4" t="s">
        <v>418</v>
      </c>
      <c r="B91" s="5" t="s">
        <v>378</v>
      </c>
      <c r="C91" s="11" t="s">
        <v>419</v>
      </c>
      <c r="E91" s="9" t="s">
        <v>420</v>
      </c>
      <c r="F91" s="7" t="s">
        <v>381</v>
      </c>
    </row>
    <row r="92" ht="12.75" customHeight="1">
      <c r="A92" s="4" t="s">
        <v>421</v>
      </c>
      <c r="B92" s="10" t="s">
        <v>399</v>
      </c>
      <c r="C92" s="11" t="s">
        <v>422</v>
      </c>
      <c r="E92" s="9" t="s">
        <v>423</v>
      </c>
      <c r="F92" s="7" t="s">
        <v>402</v>
      </c>
    </row>
    <row r="93" ht="12.75" customHeight="1">
      <c r="A93" s="4" t="s">
        <v>424</v>
      </c>
      <c r="B93" s="10" t="s">
        <v>414</v>
      </c>
      <c r="C93" s="11" t="s">
        <v>425</v>
      </c>
      <c r="E93" s="9" t="s">
        <v>426</v>
      </c>
      <c r="F93" s="7" t="s">
        <v>417</v>
      </c>
    </row>
    <row r="94" ht="12.75" customHeight="1">
      <c r="A94" s="4" t="s">
        <v>427</v>
      </c>
      <c r="B94" s="10" t="s">
        <v>428</v>
      </c>
      <c r="C94" s="11" t="s">
        <v>429</v>
      </c>
      <c r="E94" s="9" t="s">
        <v>430</v>
      </c>
      <c r="F94" s="7" t="s">
        <v>431</v>
      </c>
    </row>
    <row r="95" ht="12.75" customHeight="1">
      <c r="A95" s="4" t="s">
        <v>432</v>
      </c>
      <c r="B95" s="10" t="s">
        <v>433</v>
      </c>
      <c r="C95" s="8" t="s">
        <v>434</v>
      </c>
      <c r="E95" s="9" t="s">
        <v>435</v>
      </c>
      <c r="F95" s="7" t="s">
        <v>436</v>
      </c>
    </row>
    <row r="96" ht="12.75" customHeight="1">
      <c r="A96" s="4" t="s">
        <v>437</v>
      </c>
      <c r="B96" s="5" t="s">
        <v>438</v>
      </c>
      <c r="C96" s="11" t="s">
        <v>439</v>
      </c>
      <c r="E96" s="9" t="s">
        <v>440</v>
      </c>
      <c r="F96" s="7" t="s">
        <v>441</v>
      </c>
      <c r="G96" s="7" t="s">
        <v>441</v>
      </c>
      <c r="I96" s="7" t="s">
        <v>442</v>
      </c>
    </row>
    <row r="97" ht="12.75" customHeight="1">
      <c r="A97" s="4" t="s">
        <v>443</v>
      </c>
      <c r="B97" s="10" t="s">
        <v>444</v>
      </c>
      <c r="C97" s="11" t="s">
        <v>445</v>
      </c>
      <c r="E97" s="9" t="s">
        <v>446</v>
      </c>
      <c r="F97" s="7" t="s">
        <v>447</v>
      </c>
      <c r="G97" s="7" t="s">
        <v>447</v>
      </c>
      <c r="I97" s="7" t="s">
        <v>442</v>
      </c>
    </row>
    <row r="98" ht="12.75" customHeight="1">
      <c r="A98" s="4" t="s">
        <v>448</v>
      </c>
      <c r="B98" s="10" t="s">
        <v>25</v>
      </c>
      <c r="C98" s="11" t="s">
        <v>449</v>
      </c>
      <c r="E98" s="9" t="s">
        <v>450</v>
      </c>
      <c r="F98" s="7" t="s">
        <v>8</v>
      </c>
      <c r="G98" s="7" t="s">
        <v>8</v>
      </c>
      <c r="I98" s="7" t="s">
        <v>442</v>
      </c>
    </row>
    <row r="99" ht="12.75" customHeight="1">
      <c r="A99" s="4" t="s">
        <v>451</v>
      </c>
      <c r="B99" s="5" t="s">
        <v>452</v>
      </c>
      <c r="C99" s="11" t="s">
        <v>453</v>
      </c>
      <c r="E99" s="9" t="s">
        <v>454</v>
      </c>
      <c r="F99" s="7" t="s">
        <v>455</v>
      </c>
    </row>
    <row r="100" ht="12.75" customHeight="1">
      <c r="A100" s="4" t="s">
        <v>456</v>
      </c>
      <c r="B100" s="5" t="s">
        <v>457</v>
      </c>
      <c r="C100" s="11" t="s">
        <v>458</v>
      </c>
      <c r="E100" s="9" t="s">
        <v>459</v>
      </c>
      <c r="F100" s="7" t="s">
        <v>460</v>
      </c>
    </row>
    <row r="101" ht="12.75" customHeight="1">
      <c r="A101" s="4" t="s">
        <v>461</v>
      </c>
      <c r="B101" s="10" t="s">
        <v>462</v>
      </c>
      <c r="C101" s="11" t="s">
        <v>463</v>
      </c>
      <c r="D101" s="2" t="s">
        <v>464</v>
      </c>
      <c r="E101" s="9" t="s">
        <v>465</v>
      </c>
      <c r="F101" s="7" t="s">
        <v>466</v>
      </c>
      <c r="H101" s="7" t="s">
        <v>467</v>
      </c>
    </row>
    <row r="102" ht="12.75" customHeight="1">
      <c r="A102" s="4" t="s">
        <v>468</v>
      </c>
      <c r="B102" s="10" t="s">
        <v>290</v>
      </c>
      <c r="C102" s="12" t="s">
        <v>469</v>
      </c>
      <c r="E102" s="9" t="s">
        <v>470</v>
      </c>
      <c r="F102" s="7" t="s">
        <v>293</v>
      </c>
    </row>
    <row r="103" ht="12.75" customHeight="1">
      <c r="A103" s="4" t="s">
        <v>471</v>
      </c>
      <c r="B103" s="5" t="s">
        <v>295</v>
      </c>
      <c r="C103" s="12" t="s">
        <v>472</v>
      </c>
      <c r="E103" s="9" t="s">
        <v>473</v>
      </c>
      <c r="F103" s="7" t="s">
        <v>298</v>
      </c>
    </row>
    <row r="104" ht="12.75" customHeight="1">
      <c r="A104" s="4" t="s">
        <v>474</v>
      </c>
      <c r="B104" s="5" t="s">
        <v>82</v>
      </c>
      <c r="C104" s="12" t="s">
        <v>475</v>
      </c>
      <c r="E104" s="9" t="s">
        <v>476</v>
      </c>
      <c r="F104" s="7" t="s">
        <v>85</v>
      </c>
    </row>
    <row r="105" ht="12.75" customHeight="1">
      <c r="A105" s="4" t="s">
        <v>477</v>
      </c>
      <c r="B105" s="10" t="s">
        <v>303</v>
      </c>
      <c r="C105" s="11" t="s">
        <v>478</v>
      </c>
      <c r="E105" s="9" t="s">
        <v>479</v>
      </c>
      <c r="F105" s="7" t="s">
        <v>306</v>
      </c>
    </row>
    <row r="106" ht="12.75" customHeight="1">
      <c r="A106" s="4" t="s">
        <v>480</v>
      </c>
      <c r="B106" s="10" t="s">
        <v>308</v>
      </c>
      <c r="C106" s="11" t="s">
        <v>481</v>
      </c>
      <c r="D106" s="14" t="s">
        <v>482</v>
      </c>
      <c r="E106" s="9" t="s">
        <v>483</v>
      </c>
      <c r="F106" s="7" t="s">
        <v>311</v>
      </c>
      <c r="H106" s="7" t="s">
        <v>484</v>
      </c>
    </row>
    <row r="107" ht="12.75" customHeight="1">
      <c r="A107" s="4" t="s">
        <v>485</v>
      </c>
      <c r="B107" s="10" t="s">
        <v>313</v>
      </c>
      <c r="C107" s="11" t="s">
        <v>486</v>
      </c>
      <c r="E107" s="9" t="s">
        <v>487</v>
      </c>
      <c r="F107" s="7" t="s">
        <v>316</v>
      </c>
    </row>
    <row r="108" ht="12.75" customHeight="1">
      <c r="A108" s="4" t="s">
        <v>488</v>
      </c>
      <c r="B108" s="5" t="s">
        <v>322</v>
      </c>
      <c r="C108" s="11" t="s">
        <v>323</v>
      </c>
      <c r="E108" s="9" t="s">
        <v>324</v>
      </c>
      <c r="F108" s="7" t="s">
        <v>325</v>
      </c>
    </row>
    <row r="109" ht="12.75" customHeight="1">
      <c r="A109" s="4" t="s">
        <v>489</v>
      </c>
      <c r="B109" s="10" t="s">
        <v>242</v>
      </c>
      <c r="C109" s="11" t="s">
        <v>490</v>
      </c>
      <c r="E109" s="9" t="s">
        <v>491</v>
      </c>
      <c r="F109" s="7" t="s">
        <v>245</v>
      </c>
    </row>
    <row r="110" ht="12.75" customHeight="1">
      <c r="A110" s="4" t="s">
        <v>492</v>
      </c>
      <c r="B110" s="5" t="s">
        <v>330</v>
      </c>
      <c r="C110" s="11" t="s">
        <v>478</v>
      </c>
      <c r="E110" s="9" t="s">
        <v>493</v>
      </c>
      <c r="F110" s="7" t="s">
        <v>333</v>
      </c>
    </row>
    <row r="111" ht="12.75" customHeight="1">
      <c r="A111" s="4" t="s">
        <v>494</v>
      </c>
      <c r="B111" s="10" t="s">
        <v>495</v>
      </c>
      <c r="C111" s="11" t="s">
        <v>496</v>
      </c>
      <c r="E111" s="9" t="s">
        <v>497</v>
      </c>
      <c r="F111" s="7" t="s">
        <v>498</v>
      </c>
    </row>
    <row r="112" ht="12.75" customHeight="1">
      <c r="A112" s="4" t="s">
        <v>499</v>
      </c>
      <c r="B112" s="5" t="s">
        <v>500</v>
      </c>
      <c r="C112" s="12" t="s">
        <v>501</v>
      </c>
      <c r="E112" s="9" t="s">
        <v>502</v>
      </c>
      <c r="F112" s="7" t="s">
        <v>503</v>
      </c>
    </row>
    <row r="113" ht="12.75" customHeight="1">
      <c r="A113" s="4" t="s">
        <v>504</v>
      </c>
      <c r="B113" s="5" t="s">
        <v>505</v>
      </c>
      <c r="C113" s="12" t="s">
        <v>506</v>
      </c>
      <c r="E113" s="9" t="s">
        <v>507</v>
      </c>
      <c r="F113" s="7" t="s">
        <v>508</v>
      </c>
    </row>
    <row r="114" ht="12.75" customHeight="1">
      <c r="A114" s="4" t="s">
        <v>509</v>
      </c>
      <c r="B114" s="10" t="s">
        <v>510</v>
      </c>
      <c r="C114" s="12" t="s">
        <v>511</v>
      </c>
      <c r="E114" s="9" t="s">
        <v>512</v>
      </c>
      <c r="F114" s="7" t="s">
        <v>513</v>
      </c>
    </row>
    <row r="115" ht="12.75" customHeight="1">
      <c r="A115" s="4" t="s">
        <v>514</v>
      </c>
      <c r="B115" s="10" t="s">
        <v>515</v>
      </c>
      <c r="C115" s="11" t="s">
        <v>516</v>
      </c>
      <c r="E115" s="9" t="s">
        <v>517</v>
      </c>
      <c r="F115" s="7" t="s">
        <v>518</v>
      </c>
    </row>
    <row r="116" ht="12.75" customHeight="1">
      <c r="A116" s="4" t="s">
        <v>519</v>
      </c>
      <c r="B116" s="5" t="s">
        <v>520</v>
      </c>
      <c r="C116" s="12" t="s">
        <v>521</v>
      </c>
      <c r="E116" s="9" t="s">
        <v>522</v>
      </c>
      <c r="F116" s="7" t="s">
        <v>523</v>
      </c>
    </row>
    <row r="117" ht="12.75" customHeight="1">
      <c r="A117" s="4" t="s">
        <v>524</v>
      </c>
      <c r="B117" s="5" t="s">
        <v>318</v>
      </c>
      <c r="C117" s="12" t="s">
        <v>525</v>
      </c>
      <c r="E117" s="9" t="s">
        <v>526</v>
      </c>
      <c r="F117" s="7" t="s">
        <v>318</v>
      </c>
    </row>
    <row r="118" ht="12.75" customHeight="1">
      <c r="A118" s="4" t="s">
        <v>527</v>
      </c>
      <c r="B118" s="5" t="s">
        <v>150</v>
      </c>
      <c r="C118" s="12" t="s">
        <v>528</v>
      </c>
      <c r="E118" s="9" t="s">
        <v>529</v>
      </c>
      <c r="F118" s="7" t="s">
        <v>153</v>
      </c>
    </row>
    <row r="119" ht="12.75" customHeight="1">
      <c r="A119" s="4" t="s">
        <v>530</v>
      </c>
      <c r="B119" s="5" t="s">
        <v>531</v>
      </c>
      <c r="C119" s="12" t="s">
        <v>532</v>
      </c>
      <c r="E119" s="9" t="s">
        <v>533</v>
      </c>
      <c r="F119" s="7" t="s">
        <v>534</v>
      </c>
    </row>
    <row r="120" ht="12.75" customHeight="1">
      <c r="A120" s="4" t="s">
        <v>535</v>
      </c>
      <c r="B120" s="7" t="s">
        <v>536</v>
      </c>
      <c r="C120" s="9" t="s">
        <v>537</v>
      </c>
      <c r="E120" s="9" t="s">
        <v>538</v>
      </c>
      <c r="F120" s="7" t="s">
        <v>539</v>
      </c>
    </row>
    <row r="121" ht="12.75" customHeight="1">
      <c r="A121" s="4" t="s">
        <v>540</v>
      </c>
      <c r="B121" s="10" t="s">
        <v>290</v>
      </c>
      <c r="C121" s="12" t="s">
        <v>541</v>
      </c>
      <c r="E121" s="9" t="s">
        <v>542</v>
      </c>
      <c r="F121" s="7" t="s">
        <v>543</v>
      </c>
      <c r="G121" s="7" t="s">
        <v>544</v>
      </c>
    </row>
    <row r="122" ht="12.75" customHeight="1">
      <c r="A122" s="4" t="s">
        <v>545</v>
      </c>
      <c r="B122" s="10" t="s">
        <v>546</v>
      </c>
      <c r="C122" s="12" t="s">
        <v>547</v>
      </c>
      <c r="E122" s="9" t="s">
        <v>548</v>
      </c>
      <c r="F122" s="7" t="s">
        <v>549</v>
      </c>
      <c r="G122" s="7" t="s">
        <v>550</v>
      </c>
    </row>
    <row r="123" ht="12.75" customHeight="1">
      <c r="A123" s="4" t="s">
        <v>551</v>
      </c>
      <c r="B123" s="5" t="s">
        <v>82</v>
      </c>
      <c r="C123" s="12" t="s">
        <v>552</v>
      </c>
      <c r="D123" s="2" t="s">
        <v>553</v>
      </c>
      <c r="E123" s="9" t="s">
        <v>554</v>
      </c>
      <c r="F123" s="7" t="s">
        <v>85</v>
      </c>
      <c r="G123" s="7" t="s">
        <v>555</v>
      </c>
      <c r="H123" s="7" t="s">
        <v>556</v>
      </c>
    </row>
    <row r="124" ht="12.75" customHeight="1">
      <c r="A124" s="4" t="s">
        <v>557</v>
      </c>
      <c r="B124" s="10" t="s">
        <v>44</v>
      </c>
      <c r="C124" s="12" t="s">
        <v>558</v>
      </c>
      <c r="E124" s="9" t="s">
        <v>559</v>
      </c>
      <c r="F124" s="7" t="s">
        <v>47</v>
      </c>
      <c r="G124" s="7" t="s">
        <v>47</v>
      </c>
    </row>
    <row r="125" ht="12.75" customHeight="1">
      <c r="A125" s="4" t="s">
        <v>560</v>
      </c>
      <c r="B125" s="10" t="s">
        <v>303</v>
      </c>
      <c r="C125" s="11" t="s">
        <v>561</v>
      </c>
      <c r="E125" s="9" t="s">
        <v>562</v>
      </c>
      <c r="F125" s="7" t="s">
        <v>306</v>
      </c>
    </row>
    <row r="126" ht="12.75" customHeight="1">
      <c r="A126" s="4" t="s">
        <v>563</v>
      </c>
      <c r="B126" s="10" t="s">
        <v>308</v>
      </c>
      <c r="C126" s="11" t="s">
        <v>564</v>
      </c>
      <c r="D126" s="14" t="s">
        <v>482</v>
      </c>
      <c r="E126" s="9" t="s">
        <v>565</v>
      </c>
      <c r="F126" s="7" t="s">
        <v>311</v>
      </c>
      <c r="G126" s="7" t="s">
        <v>566</v>
      </c>
      <c r="H126" s="7" t="s">
        <v>484</v>
      </c>
    </row>
    <row r="127" ht="12.75" customHeight="1">
      <c r="A127" s="4" t="s">
        <v>567</v>
      </c>
      <c r="B127" s="10" t="s">
        <v>313</v>
      </c>
      <c r="C127" s="11" t="s">
        <v>568</v>
      </c>
      <c r="E127" s="9" t="s">
        <v>569</v>
      </c>
      <c r="F127" s="7" t="s">
        <v>316</v>
      </c>
      <c r="G127" s="7" t="s">
        <v>316</v>
      </c>
    </row>
    <row r="128" ht="12.75" customHeight="1">
      <c r="A128" s="4" t="s">
        <v>570</v>
      </c>
      <c r="B128" s="5" t="s">
        <v>571</v>
      </c>
      <c r="C128" s="11" t="s">
        <v>572</v>
      </c>
      <c r="E128" s="9" t="s">
        <v>573</v>
      </c>
      <c r="F128" s="7" t="s">
        <v>574</v>
      </c>
    </row>
    <row r="129" ht="12.75" customHeight="1">
      <c r="A129" s="4" t="s">
        <v>575</v>
      </c>
      <c r="B129" s="5" t="s">
        <v>322</v>
      </c>
      <c r="C129" s="11" t="s">
        <v>323</v>
      </c>
      <c r="D129" s="2" t="s">
        <v>576</v>
      </c>
      <c r="E129" s="9" t="s">
        <v>577</v>
      </c>
      <c r="F129" s="7" t="s">
        <v>325</v>
      </c>
      <c r="G129" s="7" t="s">
        <v>325</v>
      </c>
      <c r="H129" s="7" t="s">
        <v>578</v>
      </c>
    </row>
    <row r="130" ht="12.75" customHeight="1">
      <c r="A130" s="4" t="s">
        <v>579</v>
      </c>
      <c r="B130" s="10" t="s">
        <v>242</v>
      </c>
      <c r="C130" s="11" t="s">
        <v>580</v>
      </c>
      <c r="E130" s="9" t="s">
        <v>581</v>
      </c>
      <c r="F130" s="7" t="s">
        <v>245</v>
      </c>
      <c r="G130" s="7" t="s">
        <v>245</v>
      </c>
    </row>
    <row r="131" ht="12.75" customHeight="1">
      <c r="A131" s="4" t="s">
        <v>582</v>
      </c>
      <c r="B131" s="5" t="s">
        <v>330</v>
      </c>
      <c r="C131" s="11" t="s">
        <v>583</v>
      </c>
      <c r="E131" s="9" t="s">
        <v>584</v>
      </c>
      <c r="F131" s="7" t="s">
        <v>333</v>
      </c>
      <c r="G131" s="7" t="s">
        <v>333</v>
      </c>
    </row>
    <row r="132" ht="12.75" customHeight="1">
      <c r="A132" s="4" t="s">
        <v>585</v>
      </c>
      <c r="B132" s="5" t="s">
        <v>247</v>
      </c>
      <c r="C132" s="11" t="s">
        <v>586</v>
      </c>
      <c r="E132" s="9" t="s">
        <v>587</v>
      </c>
      <c r="F132" s="7" t="s">
        <v>247</v>
      </c>
      <c r="G132" s="7" t="s">
        <v>247</v>
      </c>
    </row>
    <row r="133" ht="12.75" customHeight="1">
      <c r="A133" s="4" t="s">
        <v>588</v>
      </c>
      <c r="B133" s="5" t="s">
        <v>251</v>
      </c>
      <c r="C133" s="12" t="s">
        <v>589</v>
      </c>
      <c r="E133" s="9" t="s">
        <v>590</v>
      </c>
      <c r="F133" s="7" t="s">
        <v>254</v>
      </c>
      <c r="G133" s="7" t="s">
        <v>254</v>
      </c>
    </row>
    <row r="134" ht="12.75" customHeight="1">
      <c r="A134" s="4" t="s">
        <v>591</v>
      </c>
      <c r="B134" s="10" t="s">
        <v>256</v>
      </c>
      <c r="C134" s="11" t="s">
        <v>592</v>
      </c>
      <c r="E134" s="9" t="s">
        <v>593</v>
      </c>
      <c r="F134" s="7" t="s">
        <v>256</v>
      </c>
    </row>
    <row r="135" ht="12.75" customHeight="1">
      <c r="A135" s="4" t="s">
        <v>594</v>
      </c>
      <c r="B135" s="10" t="s">
        <v>62</v>
      </c>
      <c r="C135" s="11" t="s">
        <v>595</v>
      </c>
      <c r="E135" s="9" t="s">
        <v>596</v>
      </c>
      <c r="F135" s="7" t="s">
        <v>65</v>
      </c>
      <c r="G135" s="7" t="s">
        <v>597</v>
      </c>
    </row>
    <row r="136" ht="12.75" customHeight="1">
      <c r="A136" s="4" t="s">
        <v>598</v>
      </c>
      <c r="B136" s="10" t="s">
        <v>67</v>
      </c>
      <c r="C136" s="12" t="s">
        <v>599</v>
      </c>
      <c r="E136" s="9" t="s">
        <v>600</v>
      </c>
      <c r="F136" s="7" t="s">
        <v>70</v>
      </c>
      <c r="G136" s="7" t="s">
        <v>70</v>
      </c>
    </row>
    <row r="137" ht="12.75" customHeight="1">
      <c r="A137" s="4" t="s">
        <v>601</v>
      </c>
      <c r="B137" s="5" t="s">
        <v>602</v>
      </c>
      <c r="C137" s="11" t="s">
        <v>603</v>
      </c>
      <c r="E137" s="9" t="s">
        <v>604</v>
      </c>
      <c r="F137" s="7" t="s">
        <v>605</v>
      </c>
      <c r="G137" s="7" t="s">
        <v>606</v>
      </c>
    </row>
    <row r="138" ht="12.75" customHeight="1">
      <c r="A138" s="4" t="s">
        <v>607</v>
      </c>
      <c r="B138" s="5" t="s">
        <v>608</v>
      </c>
      <c r="C138" s="12" t="s">
        <v>609</v>
      </c>
      <c r="E138" s="9" t="s">
        <v>610</v>
      </c>
      <c r="F138" s="7" t="s">
        <v>611</v>
      </c>
      <c r="G138" s="7" t="s">
        <v>612</v>
      </c>
    </row>
    <row r="139" ht="12.75" customHeight="1">
      <c r="A139" s="4" t="s">
        <v>613</v>
      </c>
      <c r="B139" s="5" t="s">
        <v>614</v>
      </c>
      <c r="C139" s="12" t="s">
        <v>615</v>
      </c>
      <c r="E139" s="9" t="s">
        <v>616</v>
      </c>
      <c r="F139" s="7" t="s">
        <v>614</v>
      </c>
      <c r="G139" s="7" t="s">
        <v>614</v>
      </c>
    </row>
    <row r="140" ht="12.75" customHeight="1">
      <c r="A140" s="4" t="s">
        <v>617</v>
      </c>
      <c r="B140" s="10" t="s">
        <v>618</v>
      </c>
      <c r="C140" s="12" t="s">
        <v>619</v>
      </c>
      <c r="E140" s="9" t="s">
        <v>620</v>
      </c>
      <c r="F140" s="7" t="s">
        <v>621</v>
      </c>
    </row>
    <row r="141" ht="12.75" customHeight="1">
      <c r="A141" s="4" t="s">
        <v>622</v>
      </c>
      <c r="B141" s="10" t="s">
        <v>623</v>
      </c>
      <c r="C141" s="12" t="s">
        <v>624</v>
      </c>
      <c r="E141" s="9" t="s">
        <v>625</v>
      </c>
      <c r="F141" s="7" t="s">
        <v>626</v>
      </c>
    </row>
    <row r="142" ht="12.75" customHeight="1">
      <c r="A142" s="4" t="s">
        <v>627</v>
      </c>
      <c r="B142" s="5" t="s">
        <v>150</v>
      </c>
      <c r="C142" s="12" t="s">
        <v>628</v>
      </c>
      <c r="E142" s="9" t="s">
        <v>629</v>
      </c>
      <c r="F142" s="7" t="s">
        <v>153</v>
      </c>
    </row>
    <row r="143" ht="12.75" customHeight="1">
      <c r="A143" s="4" t="s">
        <v>630</v>
      </c>
      <c r="B143" s="10" t="s">
        <v>631</v>
      </c>
      <c r="C143" s="12" t="s">
        <v>632</v>
      </c>
      <c r="E143" s="9" t="s">
        <v>633</v>
      </c>
      <c r="F143" s="7" t="s">
        <v>634</v>
      </c>
    </row>
    <row r="144" ht="12.75" customHeight="1">
      <c r="A144" s="4" t="s">
        <v>635</v>
      </c>
      <c r="B144" s="10" t="s">
        <v>636</v>
      </c>
      <c r="C144" s="11" t="s">
        <v>637</v>
      </c>
      <c r="D144" s="2" t="s">
        <v>638</v>
      </c>
      <c r="E144" s="9" t="s">
        <v>639</v>
      </c>
      <c r="F144" s="7" t="s">
        <v>640</v>
      </c>
      <c r="H144" s="7" t="s">
        <v>641</v>
      </c>
    </row>
    <row r="145" ht="12.75" customHeight="1">
      <c r="A145" s="4" t="s">
        <v>642</v>
      </c>
      <c r="B145" s="10" t="s">
        <v>643</v>
      </c>
      <c r="C145" s="11" t="s">
        <v>644</v>
      </c>
      <c r="E145" s="9" t="s">
        <v>645</v>
      </c>
      <c r="F145" s="7" t="s">
        <v>646</v>
      </c>
    </row>
    <row r="146" ht="12.75" customHeight="1">
      <c r="A146" s="4" t="s">
        <v>647</v>
      </c>
      <c r="B146" s="5" t="s">
        <v>648</v>
      </c>
      <c r="C146" s="12" t="s">
        <v>649</v>
      </c>
      <c r="E146" s="9" t="s">
        <v>650</v>
      </c>
      <c r="F146" s="7" t="s">
        <v>651</v>
      </c>
    </row>
    <row r="147" ht="12.75" customHeight="1">
      <c r="A147" s="4" t="s">
        <v>652</v>
      </c>
      <c r="B147" s="10" t="s">
        <v>119</v>
      </c>
      <c r="C147" s="12" t="s">
        <v>653</v>
      </c>
      <c r="E147" s="9" t="s">
        <v>654</v>
      </c>
      <c r="F147" s="7" t="s">
        <v>122</v>
      </c>
    </row>
    <row r="148" ht="12.75" customHeight="1">
      <c r="A148" s="4" t="s">
        <v>655</v>
      </c>
      <c r="B148" s="5" t="s">
        <v>656</v>
      </c>
      <c r="C148" s="12" t="s">
        <v>657</v>
      </c>
      <c r="E148" s="9" t="s">
        <v>658</v>
      </c>
      <c r="F148" s="7" t="s">
        <v>659</v>
      </c>
    </row>
    <row r="149" ht="12.75" customHeight="1">
      <c r="A149" s="4" t="s">
        <v>660</v>
      </c>
      <c r="B149" s="5" t="s">
        <v>661</v>
      </c>
      <c r="C149" s="12" t="s">
        <v>662</v>
      </c>
      <c r="E149" s="9" t="s">
        <v>663</v>
      </c>
      <c r="F149" s="7" t="s">
        <v>664</v>
      </c>
    </row>
    <row r="150" ht="12.75" customHeight="1">
      <c r="A150" s="4" t="s">
        <v>665</v>
      </c>
      <c r="B150" s="10" t="s">
        <v>666</v>
      </c>
      <c r="C150" s="11" t="s">
        <v>667</v>
      </c>
      <c r="E150" s="11" t="s">
        <v>668</v>
      </c>
      <c r="F150" s="7" t="s">
        <v>669</v>
      </c>
    </row>
    <row r="151" ht="12.75" customHeight="1">
      <c r="A151" s="4" t="s">
        <v>670</v>
      </c>
      <c r="B151" s="13" t="s">
        <v>671</v>
      </c>
      <c r="C151" s="12" t="s">
        <v>672</v>
      </c>
      <c r="E151" s="9" t="s">
        <v>673</v>
      </c>
      <c r="F151" s="7" t="s">
        <v>674</v>
      </c>
    </row>
    <row r="152" ht="12.75" customHeight="1">
      <c r="A152" s="4" t="s">
        <v>675</v>
      </c>
      <c r="B152" s="10" t="s">
        <v>676</v>
      </c>
      <c r="C152" s="11" t="s">
        <v>677</v>
      </c>
      <c r="E152" s="9" t="s">
        <v>678</v>
      </c>
      <c r="F152" s="13" t="s">
        <v>679</v>
      </c>
    </row>
    <row r="153" ht="12.75" customHeight="1">
      <c r="A153" s="4" t="s">
        <v>680</v>
      </c>
      <c r="B153" s="5" t="s">
        <v>681</v>
      </c>
      <c r="C153" s="12" t="s">
        <v>682</v>
      </c>
      <c r="E153" s="9" t="s">
        <v>683</v>
      </c>
      <c r="F153" s="7" t="s">
        <v>681</v>
      </c>
    </row>
    <row r="154" ht="12.75" customHeight="1">
      <c r="A154" s="4" t="s">
        <v>684</v>
      </c>
      <c r="B154" s="10" t="s">
        <v>685</v>
      </c>
      <c r="C154" s="11" t="s">
        <v>686</v>
      </c>
      <c r="E154" s="9" t="s">
        <v>687</v>
      </c>
      <c r="F154" s="7" t="s">
        <v>688</v>
      </c>
    </row>
    <row r="155" ht="12.75" customHeight="1">
      <c r="A155" s="4" t="s">
        <v>689</v>
      </c>
      <c r="B155" s="10" t="s">
        <v>685</v>
      </c>
      <c r="C155" s="12" t="s">
        <v>690</v>
      </c>
      <c r="E155" s="9" t="s">
        <v>691</v>
      </c>
      <c r="F155" s="7" t="s">
        <v>688</v>
      </c>
    </row>
    <row r="156" ht="12.75" customHeight="1">
      <c r="A156" s="4" t="s">
        <v>692</v>
      </c>
      <c r="B156" s="10" t="s">
        <v>693</v>
      </c>
      <c r="C156" s="11" t="s">
        <v>694</v>
      </c>
      <c r="E156" s="9" t="s">
        <v>695</v>
      </c>
      <c r="F156" s="7" t="s">
        <v>696</v>
      </c>
    </row>
    <row r="157" ht="12.75" customHeight="1">
      <c r="A157" s="4" t="s">
        <v>697</v>
      </c>
      <c r="B157" s="15" t="s">
        <v>698</v>
      </c>
      <c r="C157" s="8" t="s">
        <v>699</v>
      </c>
      <c r="E157" s="9" t="s">
        <v>700</v>
      </c>
      <c r="F157" s="7" t="s">
        <v>701</v>
      </c>
    </row>
    <row r="158" ht="12.75" customHeight="1">
      <c r="A158" s="4" t="s">
        <v>702</v>
      </c>
      <c r="B158" s="5" t="s">
        <v>703</v>
      </c>
      <c r="C158" s="11" t="s">
        <v>704</v>
      </c>
      <c r="E158" s="9" t="s">
        <v>705</v>
      </c>
      <c r="F158" s="7" t="s">
        <v>706</v>
      </c>
      <c r="G158" s="7" t="s">
        <v>706</v>
      </c>
      <c r="I158" s="7" t="s">
        <v>442</v>
      </c>
    </row>
    <row r="159" ht="12.75" customHeight="1">
      <c r="A159" s="4" t="s">
        <v>707</v>
      </c>
      <c r="B159" s="10" t="s">
        <v>708</v>
      </c>
      <c r="C159" s="11" t="s">
        <v>709</v>
      </c>
      <c r="E159" s="9" t="s">
        <v>710</v>
      </c>
      <c r="F159" s="7" t="s">
        <v>711</v>
      </c>
      <c r="I159" s="7" t="s">
        <v>442</v>
      </c>
    </row>
    <row r="160" ht="12.75" customHeight="1">
      <c r="A160" s="4" t="s">
        <v>712</v>
      </c>
      <c r="B160" s="10" t="s">
        <v>713</v>
      </c>
      <c r="C160" s="11" t="s">
        <v>714</v>
      </c>
      <c r="E160" s="9" t="s">
        <v>715</v>
      </c>
      <c r="F160" s="7" t="s">
        <v>716</v>
      </c>
      <c r="I160" s="7" t="s">
        <v>442</v>
      </c>
    </row>
    <row r="161" ht="12.75" customHeight="1">
      <c r="A161" s="4" t="s">
        <v>717</v>
      </c>
      <c r="B161" s="13" t="s">
        <v>718</v>
      </c>
      <c r="C161" s="11" t="s">
        <v>719</v>
      </c>
      <c r="E161" s="9" t="s">
        <v>720</v>
      </c>
      <c r="F161" s="7" t="s">
        <v>721</v>
      </c>
      <c r="I161" s="7" t="s">
        <v>442</v>
      </c>
    </row>
    <row r="162" ht="12.75" customHeight="1">
      <c r="A162" s="4" t="s">
        <v>722</v>
      </c>
      <c r="B162" s="10" t="s">
        <v>723</v>
      </c>
      <c r="C162" s="12" t="s">
        <v>724</v>
      </c>
      <c r="E162" s="9" t="s">
        <v>725</v>
      </c>
      <c r="F162" s="7" t="s">
        <v>726</v>
      </c>
      <c r="I162" s="7" t="s">
        <v>442</v>
      </c>
    </row>
    <row r="163" ht="12.75" customHeight="1">
      <c r="A163" s="4" t="s">
        <v>727</v>
      </c>
      <c r="B163" s="10" t="s">
        <v>728</v>
      </c>
      <c r="C163" s="11" t="s">
        <v>729</v>
      </c>
      <c r="E163" s="9" t="s">
        <v>730</v>
      </c>
      <c r="F163" s="7" t="s">
        <v>731</v>
      </c>
      <c r="I163" s="7" t="s">
        <v>442</v>
      </c>
    </row>
    <row r="164" ht="12.75" customHeight="1">
      <c r="A164" s="4" t="s">
        <v>732</v>
      </c>
      <c r="B164" s="10" t="s">
        <v>733</v>
      </c>
      <c r="C164" s="11" t="s">
        <v>734</v>
      </c>
      <c r="E164" s="9" t="s">
        <v>735</v>
      </c>
      <c r="F164" s="7" t="s">
        <v>736</v>
      </c>
      <c r="I164" s="7" t="s">
        <v>442</v>
      </c>
    </row>
    <row r="165" ht="12.75" customHeight="1">
      <c r="A165" s="4" t="s">
        <v>737</v>
      </c>
      <c r="B165" s="10" t="s">
        <v>738</v>
      </c>
      <c r="C165" s="11" t="s">
        <v>739</v>
      </c>
      <c r="E165" s="9" t="s">
        <v>740</v>
      </c>
      <c r="F165" s="7" t="s">
        <v>741</v>
      </c>
      <c r="I165" s="7" t="s">
        <v>442</v>
      </c>
    </row>
    <row r="166" ht="12.75" customHeight="1">
      <c r="A166" s="4" t="s">
        <v>742</v>
      </c>
      <c r="B166" s="13" t="s">
        <v>743</v>
      </c>
      <c r="C166" s="11" t="s">
        <v>744</v>
      </c>
      <c r="D166" s="14" t="s">
        <v>745</v>
      </c>
      <c r="E166" s="9" t="s">
        <v>746</v>
      </c>
      <c r="F166" s="7" t="s">
        <v>747</v>
      </c>
      <c r="H166" s="9" t="s">
        <v>748</v>
      </c>
      <c r="I166" s="7" t="s">
        <v>442</v>
      </c>
    </row>
    <row r="167" ht="12.75" customHeight="1">
      <c r="A167" s="4" t="s">
        <v>749</v>
      </c>
      <c r="B167" s="10" t="s">
        <v>750</v>
      </c>
      <c r="C167" s="11" t="s">
        <v>751</v>
      </c>
      <c r="E167" s="9" t="s">
        <v>752</v>
      </c>
      <c r="F167" s="7" t="s">
        <v>753</v>
      </c>
      <c r="I167" s="7" t="s">
        <v>442</v>
      </c>
    </row>
    <row r="168" ht="12.75" customHeight="1">
      <c r="A168" s="4" t="s">
        <v>754</v>
      </c>
      <c r="B168" s="10" t="s">
        <v>755</v>
      </c>
      <c r="C168" s="11" t="s">
        <v>756</v>
      </c>
      <c r="E168" s="9" t="s">
        <v>757</v>
      </c>
      <c r="F168" s="7" t="s">
        <v>758</v>
      </c>
      <c r="I168" s="7" t="s">
        <v>442</v>
      </c>
    </row>
    <row r="169" ht="12.75" customHeight="1">
      <c r="A169" s="4" t="s">
        <v>759</v>
      </c>
      <c r="B169" s="5" t="s">
        <v>760</v>
      </c>
      <c r="C169" s="11" t="s">
        <v>761</v>
      </c>
      <c r="E169" s="9" t="s">
        <v>762</v>
      </c>
      <c r="F169" s="7" t="s">
        <v>763</v>
      </c>
      <c r="I169" s="7" t="s">
        <v>442</v>
      </c>
    </row>
    <row r="170" ht="12.75" customHeight="1">
      <c r="A170" s="4" t="s">
        <v>764</v>
      </c>
      <c r="B170" s="10" t="s">
        <v>765</v>
      </c>
      <c r="C170" s="11" t="s">
        <v>766</v>
      </c>
      <c r="E170" s="9" t="s">
        <v>767</v>
      </c>
      <c r="F170" s="7" t="s">
        <v>768</v>
      </c>
    </row>
    <row r="171" ht="12.75" customHeight="1">
      <c r="A171" s="4" t="s">
        <v>769</v>
      </c>
      <c r="B171" s="5" t="s">
        <v>770</v>
      </c>
      <c r="C171" s="12" t="s">
        <v>771</v>
      </c>
      <c r="E171" s="9" t="s">
        <v>772</v>
      </c>
      <c r="F171" s="7" t="s">
        <v>773</v>
      </c>
    </row>
    <row r="172" ht="12.75" customHeight="1">
      <c r="A172" s="4" t="s">
        <v>774</v>
      </c>
      <c r="B172" s="10" t="s">
        <v>775</v>
      </c>
      <c r="C172" s="12" t="s">
        <v>776</v>
      </c>
      <c r="E172" s="9" t="s">
        <v>777</v>
      </c>
      <c r="F172" s="7" t="s">
        <v>778</v>
      </c>
    </row>
    <row r="173" ht="12.75" customHeight="1">
      <c r="A173" s="4" t="s">
        <v>779</v>
      </c>
      <c r="B173" s="10" t="s">
        <v>44</v>
      </c>
      <c r="C173" s="12" t="s">
        <v>780</v>
      </c>
      <c r="E173" s="9" t="s">
        <v>781</v>
      </c>
      <c r="F173" s="7" t="s">
        <v>47</v>
      </c>
    </row>
    <row r="174" ht="12.75" customHeight="1">
      <c r="A174" s="4" t="s">
        <v>782</v>
      </c>
      <c r="B174" s="10" t="s">
        <v>49</v>
      </c>
      <c r="C174" s="12" t="s">
        <v>783</v>
      </c>
      <c r="E174" s="9" t="s">
        <v>784</v>
      </c>
      <c r="F174" s="7" t="s">
        <v>52</v>
      </c>
    </row>
    <row r="175" ht="12.75" customHeight="1">
      <c r="A175" s="4" t="s">
        <v>785</v>
      </c>
      <c r="B175" s="5" t="s">
        <v>54</v>
      </c>
      <c r="C175" s="12" t="s">
        <v>786</v>
      </c>
      <c r="E175" s="9" t="s">
        <v>787</v>
      </c>
      <c r="F175" s="7" t="s">
        <v>57</v>
      </c>
    </row>
    <row r="176" ht="12.75" customHeight="1">
      <c r="A176" s="4" t="s">
        <v>788</v>
      </c>
      <c r="B176" s="5" t="s">
        <v>25</v>
      </c>
      <c r="C176" s="12" t="s">
        <v>789</v>
      </c>
      <c r="E176" s="9" t="s">
        <v>790</v>
      </c>
      <c r="F176" s="7" t="s">
        <v>8</v>
      </c>
    </row>
    <row r="177" ht="12.75" customHeight="1">
      <c r="A177" s="4" t="s">
        <v>791</v>
      </c>
      <c r="B177" s="10" t="s">
        <v>62</v>
      </c>
      <c r="C177" s="12" t="s">
        <v>792</v>
      </c>
      <c r="E177" s="9" t="s">
        <v>793</v>
      </c>
      <c r="F177" s="7" t="s">
        <v>65</v>
      </c>
    </row>
    <row r="178" ht="12.75" customHeight="1">
      <c r="A178" s="4" t="s">
        <v>794</v>
      </c>
      <c r="B178" s="10" t="s">
        <v>67</v>
      </c>
      <c r="C178" s="12" t="s">
        <v>795</v>
      </c>
      <c r="E178" s="9" t="s">
        <v>796</v>
      </c>
      <c r="F178" s="7" t="s">
        <v>70</v>
      </c>
    </row>
    <row r="179" ht="12.75" customHeight="1">
      <c r="A179" s="4" t="s">
        <v>797</v>
      </c>
      <c r="B179" s="5" t="s">
        <v>72</v>
      </c>
      <c r="C179" s="12" t="s">
        <v>798</v>
      </c>
      <c r="E179" s="9" t="s">
        <v>799</v>
      </c>
      <c r="F179" s="7" t="s">
        <v>75</v>
      </c>
    </row>
    <row r="180" ht="12.75" customHeight="1">
      <c r="A180" s="4" t="s">
        <v>800</v>
      </c>
      <c r="B180" s="5" t="s">
        <v>77</v>
      </c>
      <c r="C180" s="12" t="s">
        <v>801</v>
      </c>
      <c r="E180" s="9" t="s">
        <v>802</v>
      </c>
      <c r="F180" s="7" t="s">
        <v>80</v>
      </c>
    </row>
    <row r="181" ht="12.75" customHeight="1">
      <c r="A181" s="4" t="s">
        <v>803</v>
      </c>
      <c r="B181" s="5" t="s">
        <v>209</v>
      </c>
      <c r="C181" s="12" t="s">
        <v>804</v>
      </c>
      <c r="E181" s="9" t="s">
        <v>805</v>
      </c>
      <c r="F181" s="7" t="s">
        <v>806</v>
      </c>
    </row>
    <row r="182" ht="12.75" customHeight="1">
      <c r="A182" s="4" t="s">
        <v>807</v>
      </c>
      <c r="B182" s="5" t="s">
        <v>808</v>
      </c>
      <c r="C182" s="12" t="s">
        <v>809</v>
      </c>
      <c r="E182" s="9" t="s">
        <v>810</v>
      </c>
      <c r="F182" s="7" t="s">
        <v>811</v>
      </c>
    </row>
    <row r="183" ht="12.75" customHeight="1">
      <c r="A183" s="4" t="s">
        <v>812</v>
      </c>
      <c r="B183" s="5" t="s">
        <v>813</v>
      </c>
      <c r="C183" s="11" t="s">
        <v>814</v>
      </c>
      <c r="E183" s="9" t="s">
        <v>815</v>
      </c>
      <c r="F183" s="7" t="s">
        <v>816</v>
      </c>
    </row>
    <row r="184" ht="12.75" customHeight="1">
      <c r="A184" s="4" t="s">
        <v>817</v>
      </c>
      <c r="B184" s="5" t="s">
        <v>818</v>
      </c>
      <c r="C184" s="12" t="s">
        <v>819</v>
      </c>
      <c r="E184" s="9" t="s">
        <v>820</v>
      </c>
      <c r="F184" s="7" t="s">
        <v>818</v>
      </c>
    </row>
    <row r="185" ht="12.75" customHeight="1">
      <c r="A185" s="4" t="s">
        <v>821</v>
      </c>
      <c r="B185" s="13" t="s">
        <v>822</v>
      </c>
      <c r="C185" s="12" t="s">
        <v>792</v>
      </c>
      <c r="E185" s="9" t="s">
        <v>793</v>
      </c>
      <c r="F185" s="7" t="s">
        <v>823</v>
      </c>
    </row>
    <row r="186" ht="12.75" customHeight="1">
      <c r="A186" s="4" t="s">
        <v>824</v>
      </c>
      <c r="B186" s="10" t="s">
        <v>666</v>
      </c>
      <c r="C186" s="12" t="s">
        <v>825</v>
      </c>
      <c r="E186" s="9" t="s">
        <v>826</v>
      </c>
      <c r="F186" s="7" t="s">
        <v>827</v>
      </c>
    </row>
    <row r="187" ht="12.75" customHeight="1">
      <c r="A187" s="4" t="s">
        <v>828</v>
      </c>
      <c r="B187" s="10" t="s">
        <v>829</v>
      </c>
      <c r="C187" s="12" t="s">
        <v>830</v>
      </c>
      <c r="E187" s="9" t="s">
        <v>831</v>
      </c>
      <c r="F187" s="7" t="s">
        <v>832</v>
      </c>
    </row>
    <row r="188" ht="12.75" customHeight="1">
      <c r="A188" s="4" t="s">
        <v>833</v>
      </c>
      <c r="B188" s="10" t="s">
        <v>834</v>
      </c>
      <c r="C188" s="11" t="s">
        <v>835</v>
      </c>
      <c r="E188" s="9" t="s">
        <v>836</v>
      </c>
      <c r="F188" s="13" t="s">
        <v>837</v>
      </c>
    </row>
    <row r="189" ht="12.75" customHeight="1">
      <c r="A189" s="4" t="s">
        <v>838</v>
      </c>
      <c r="B189" s="10" t="s">
        <v>839</v>
      </c>
      <c r="C189" s="12" t="s">
        <v>840</v>
      </c>
      <c r="E189" s="9" t="s">
        <v>841</v>
      </c>
      <c r="F189" s="7" t="s">
        <v>842</v>
      </c>
    </row>
    <row r="190" ht="12.75" customHeight="1">
      <c r="A190" s="4" t="s">
        <v>843</v>
      </c>
      <c r="B190" s="5" t="s">
        <v>275</v>
      </c>
      <c r="C190" s="11" t="s">
        <v>844</v>
      </c>
      <c r="E190" s="9" t="s">
        <v>845</v>
      </c>
      <c r="F190" s="7" t="s">
        <v>278</v>
      </c>
    </row>
    <row r="191" ht="12.75" customHeight="1">
      <c r="A191" s="4"/>
      <c r="C191" s="16"/>
      <c r="E191" s="16"/>
    </row>
    <row r="192" ht="12.75" customHeight="1">
      <c r="A192" s="4"/>
      <c r="C192" s="16"/>
      <c r="E192" s="16"/>
    </row>
    <row r="193" ht="12.75" customHeight="1">
      <c r="A193" s="4"/>
      <c r="C193" s="16"/>
      <c r="E193" s="16"/>
    </row>
    <row r="194" ht="12.75" customHeight="1">
      <c r="A194" s="4"/>
      <c r="C194" s="16"/>
      <c r="E194" s="16"/>
    </row>
    <row r="195" ht="12.75" customHeight="1">
      <c r="A195" s="4"/>
      <c r="C195" s="16"/>
      <c r="E195" s="16"/>
    </row>
    <row r="196" ht="12.75" customHeight="1">
      <c r="A196" s="4"/>
      <c r="C196" s="16"/>
      <c r="E196" s="16"/>
    </row>
    <row r="197" ht="12.75" customHeight="1">
      <c r="A197" s="4"/>
      <c r="C197" s="16"/>
      <c r="E197" s="16"/>
    </row>
    <row r="198" ht="12.75" customHeight="1">
      <c r="A198" s="4"/>
      <c r="C198" s="16"/>
      <c r="E198" s="16"/>
    </row>
    <row r="199" ht="12.75" customHeight="1">
      <c r="A199" s="4"/>
      <c r="C199" s="16"/>
      <c r="E199" s="16"/>
    </row>
    <row r="200" ht="12.75" customHeight="1">
      <c r="A200" s="4"/>
      <c r="C200" s="16"/>
      <c r="E200" s="16"/>
    </row>
    <row r="201" ht="12.75" customHeight="1">
      <c r="A201" s="4"/>
      <c r="C201" s="16"/>
      <c r="E201" s="16"/>
    </row>
    <row r="202" ht="12.75" customHeight="1">
      <c r="A202" s="4"/>
      <c r="C202" s="16"/>
      <c r="E202" s="16"/>
    </row>
    <row r="203" ht="12.75" customHeight="1">
      <c r="A203" s="4"/>
      <c r="C203" s="16"/>
      <c r="E203" s="16"/>
    </row>
    <row r="204" ht="12.75" customHeight="1">
      <c r="A204" s="4"/>
      <c r="C204" s="16"/>
      <c r="E204" s="16"/>
    </row>
    <row r="205" ht="12.75" customHeight="1">
      <c r="A205" s="4"/>
      <c r="C205" s="16"/>
      <c r="E205" s="16"/>
    </row>
    <row r="206" ht="12.75" customHeight="1">
      <c r="A206" s="4"/>
      <c r="C206" s="16"/>
      <c r="E206" s="16"/>
    </row>
    <row r="207" ht="12.75" customHeight="1">
      <c r="A207" s="4"/>
      <c r="C207" s="16"/>
      <c r="E207" s="16"/>
    </row>
    <row r="208" ht="12.75" customHeight="1">
      <c r="A208" s="4"/>
      <c r="C208" s="16"/>
      <c r="E208" s="16"/>
    </row>
    <row r="209" ht="12.75" customHeight="1">
      <c r="A209" s="4"/>
      <c r="C209" s="16"/>
      <c r="E209" s="16"/>
    </row>
    <row r="210" ht="12.75" customHeight="1">
      <c r="A210" s="4"/>
      <c r="C210" s="16"/>
      <c r="E210" s="16"/>
    </row>
    <row r="211" ht="12.75" customHeight="1">
      <c r="A211" s="4"/>
      <c r="C211" s="16"/>
      <c r="E211" s="16"/>
    </row>
    <row r="212" ht="12.75" customHeight="1">
      <c r="A212" s="4"/>
      <c r="C212" s="16"/>
      <c r="E212" s="16"/>
    </row>
    <row r="213" ht="12.75" customHeight="1">
      <c r="A213" s="4"/>
      <c r="C213" s="16"/>
      <c r="E213" s="16"/>
    </row>
    <row r="214" ht="12.75" customHeight="1">
      <c r="A214" s="4"/>
      <c r="C214" s="16"/>
      <c r="E214" s="16"/>
    </row>
    <row r="215" ht="12.75" customHeight="1">
      <c r="A215" s="4"/>
      <c r="C215" s="16"/>
      <c r="E215" s="16"/>
    </row>
    <row r="216" ht="12.75" customHeight="1">
      <c r="A216" s="4"/>
      <c r="C216" s="16"/>
      <c r="E216" s="16"/>
    </row>
    <row r="217" ht="12.75" customHeight="1">
      <c r="A217" s="4"/>
      <c r="C217" s="16"/>
      <c r="E217" s="16"/>
    </row>
    <row r="218" ht="12.75" customHeight="1">
      <c r="A218" s="4"/>
      <c r="C218" s="16"/>
      <c r="E218" s="16"/>
    </row>
    <row r="219" ht="12.75" customHeight="1">
      <c r="A219" s="4"/>
      <c r="C219" s="16"/>
      <c r="E219" s="16"/>
    </row>
    <row r="220" ht="12.75" customHeight="1">
      <c r="A220" s="4"/>
      <c r="C220" s="16"/>
      <c r="E220" s="16"/>
    </row>
    <row r="221" ht="12.75" customHeight="1">
      <c r="A221" s="4"/>
      <c r="C221" s="16"/>
      <c r="E221" s="16"/>
    </row>
    <row r="222" ht="12.75" customHeight="1">
      <c r="A222" s="4"/>
      <c r="C222" s="16"/>
      <c r="E222" s="16"/>
    </row>
    <row r="223" ht="12.75" customHeight="1">
      <c r="A223" s="4"/>
      <c r="C223" s="16"/>
      <c r="E223" s="16"/>
    </row>
    <row r="224" ht="12.75" customHeight="1">
      <c r="A224" s="4"/>
      <c r="C224" s="16"/>
      <c r="E224" s="16"/>
    </row>
    <row r="225" ht="12.75" customHeight="1">
      <c r="A225" s="4"/>
      <c r="C225" s="16"/>
      <c r="E225" s="16"/>
    </row>
    <row r="226" ht="12.75" customHeight="1">
      <c r="A226" s="4"/>
      <c r="C226" s="16"/>
      <c r="E226" s="16"/>
    </row>
    <row r="227" ht="12.75" customHeight="1">
      <c r="A227" s="4"/>
      <c r="C227" s="16"/>
      <c r="E227" s="16"/>
    </row>
    <row r="228" ht="12.75" customHeight="1">
      <c r="A228" s="4"/>
      <c r="C228" s="16"/>
      <c r="E228" s="16"/>
    </row>
    <row r="229" ht="12.75" customHeight="1">
      <c r="A229" s="4"/>
      <c r="C229" s="16"/>
      <c r="E229" s="16"/>
    </row>
    <row r="230" ht="12.75" customHeight="1">
      <c r="A230" s="4"/>
      <c r="C230" s="16"/>
      <c r="E230" s="16"/>
    </row>
    <row r="231" ht="12.75" customHeight="1">
      <c r="A231" s="4"/>
      <c r="C231" s="16"/>
      <c r="E231" s="16"/>
    </row>
    <row r="232" ht="12.75" customHeight="1">
      <c r="A232" s="4"/>
      <c r="C232" s="16"/>
      <c r="E232" s="16"/>
    </row>
    <row r="233" ht="12.75" customHeight="1">
      <c r="A233" s="4"/>
      <c r="C233" s="16"/>
      <c r="E233" s="16"/>
    </row>
    <row r="234" ht="12.75" customHeight="1">
      <c r="A234" s="4"/>
      <c r="C234" s="16"/>
      <c r="E234" s="16"/>
    </row>
    <row r="235" ht="12.75" customHeight="1">
      <c r="A235" s="4"/>
      <c r="C235" s="16"/>
      <c r="E235" s="16"/>
    </row>
    <row r="236" ht="12.75" customHeight="1">
      <c r="A236" s="4"/>
      <c r="C236" s="16"/>
      <c r="E236" s="16"/>
    </row>
    <row r="237" ht="12.75" customHeight="1">
      <c r="A237" s="4"/>
      <c r="C237" s="16"/>
      <c r="E237" s="16"/>
    </row>
    <row r="238" ht="12.75" customHeight="1">
      <c r="A238" s="4"/>
      <c r="C238" s="16"/>
      <c r="E238" s="16"/>
    </row>
    <row r="239" ht="12.75" customHeight="1">
      <c r="A239" s="4"/>
      <c r="C239" s="16"/>
      <c r="E239" s="16"/>
    </row>
    <row r="240" ht="12.75" customHeight="1">
      <c r="A240" s="4"/>
      <c r="C240" s="16"/>
      <c r="E240" s="16"/>
    </row>
    <row r="241" ht="12.75" customHeight="1">
      <c r="A241" s="4"/>
      <c r="C241" s="16"/>
      <c r="E241" s="16"/>
    </row>
    <row r="242" ht="12.75" customHeight="1">
      <c r="A242" s="4"/>
      <c r="C242" s="16"/>
      <c r="E242" s="16"/>
    </row>
    <row r="243" ht="12.75" customHeight="1">
      <c r="A243" s="4"/>
      <c r="C243" s="16"/>
      <c r="E243" s="16"/>
    </row>
    <row r="244" ht="12.75" customHeight="1">
      <c r="A244" s="4"/>
      <c r="C244" s="16"/>
      <c r="E244" s="16"/>
    </row>
    <row r="245" ht="12.75" customHeight="1">
      <c r="A245" s="4"/>
      <c r="C245" s="16"/>
      <c r="E245" s="16"/>
    </row>
    <row r="246" ht="12.75" customHeight="1">
      <c r="A246" s="4"/>
      <c r="C246" s="16"/>
      <c r="E246" s="16"/>
    </row>
    <row r="247" ht="12.75" customHeight="1">
      <c r="A247" s="4"/>
      <c r="C247" s="16"/>
      <c r="E247" s="16"/>
    </row>
    <row r="248" ht="12.75" customHeight="1">
      <c r="A248" s="4"/>
      <c r="C248" s="16"/>
      <c r="E248" s="16"/>
    </row>
    <row r="249" ht="12.75" customHeight="1">
      <c r="A249" s="4"/>
      <c r="C249" s="16"/>
      <c r="E249" s="16"/>
    </row>
    <row r="250" ht="12.75" customHeight="1">
      <c r="A250" s="4"/>
      <c r="C250" s="16"/>
      <c r="E250" s="16"/>
    </row>
    <row r="251" ht="12.75" customHeight="1">
      <c r="A251" s="4"/>
      <c r="C251" s="16"/>
      <c r="E251" s="16"/>
    </row>
    <row r="252" ht="12.75" customHeight="1">
      <c r="A252" s="4"/>
      <c r="C252" s="16"/>
      <c r="E252" s="16"/>
    </row>
    <row r="253" ht="12.75" customHeight="1">
      <c r="A253" s="4"/>
      <c r="C253" s="16"/>
      <c r="E253" s="16"/>
    </row>
    <row r="254" ht="12.75" customHeight="1">
      <c r="A254" s="4"/>
      <c r="C254" s="16"/>
      <c r="E254" s="16"/>
    </row>
    <row r="255" ht="12.75" customHeight="1">
      <c r="A255" s="4"/>
      <c r="C255" s="16"/>
      <c r="E255" s="16"/>
    </row>
    <row r="256" ht="12.75" customHeight="1">
      <c r="A256" s="4"/>
      <c r="C256" s="16"/>
      <c r="E256" s="16"/>
    </row>
    <row r="257" ht="12.75" customHeight="1">
      <c r="A257" s="4"/>
      <c r="C257" s="16"/>
      <c r="E257" s="16"/>
    </row>
    <row r="258" ht="12.75" customHeight="1">
      <c r="A258" s="4"/>
      <c r="C258" s="16"/>
      <c r="E258" s="16"/>
    </row>
    <row r="259" ht="12.75" customHeight="1">
      <c r="A259" s="4"/>
      <c r="C259" s="16"/>
      <c r="E259" s="16"/>
    </row>
    <row r="260" ht="12.75" customHeight="1">
      <c r="A260" s="4"/>
      <c r="C260" s="16"/>
      <c r="E260" s="16"/>
    </row>
    <row r="261" ht="12.75" customHeight="1">
      <c r="A261" s="4"/>
      <c r="C261" s="16"/>
      <c r="E261" s="16"/>
    </row>
    <row r="262" ht="12.75" customHeight="1">
      <c r="A262" s="4"/>
      <c r="C262" s="16"/>
      <c r="E262" s="16"/>
    </row>
    <row r="263" ht="12.75" customHeight="1">
      <c r="A263" s="4"/>
      <c r="C263" s="16"/>
      <c r="E263" s="16"/>
    </row>
    <row r="264" ht="12.75" customHeight="1">
      <c r="A264" s="4"/>
      <c r="C264" s="16"/>
      <c r="E264" s="16"/>
    </row>
    <row r="265" ht="12.75" customHeight="1">
      <c r="A265" s="4"/>
      <c r="C265" s="16"/>
      <c r="E265" s="16"/>
    </row>
    <row r="266" ht="12.75" customHeight="1">
      <c r="A266" s="4"/>
      <c r="C266" s="16"/>
      <c r="E266" s="16"/>
    </row>
    <row r="267" ht="12.75" customHeight="1">
      <c r="A267" s="4"/>
      <c r="C267" s="16"/>
      <c r="E267" s="16"/>
    </row>
    <row r="268" ht="12.75" customHeight="1">
      <c r="A268" s="4"/>
      <c r="C268" s="16"/>
      <c r="E268" s="16"/>
    </row>
    <row r="269" ht="12.75" customHeight="1">
      <c r="A269" s="4"/>
      <c r="C269" s="16"/>
      <c r="E269" s="16"/>
    </row>
    <row r="270" ht="12.75" customHeight="1">
      <c r="A270" s="4"/>
      <c r="C270" s="16"/>
      <c r="E270" s="16"/>
    </row>
    <row r="271" ht="12.75" customHeight="1">
      <c r="A271" s="4"/>
      <c r="C271" s="16"/>
      <c r="E271" s="16"/>
    </row>
    <row r="272" ht="12.75" customHeight="1">
      <c r="A272" s="4"/>
      <c r="C272" s="16"/>
      <c r="E272" s="16"/>
    </row>
    <row r="273" ht="12.75" customHeight="1">
      <c r="A273" s="4"/>
      <c r="C273" s="16"/>
      <c r="E273" s="16"/>
    </row>
    <row r="274" ht="12.75" customHeight="1">
      <c r="A274" s="4"/>
      <c r="C274" s="16"/>
      <c r="E274" s="16"/>
    </row>
    <row r="275" ht="12.75" customHeight="1">
      <c r="A275" s="4"/>
      <c r="C275" s="16"/>
      <c r="E275" s="16"/>
    </row>
    <row r="276" ht="12.75" customHeight="1">
      <c r="A276" s="4"/>
      <c r="C276" s="16"/>
      <c r="E276" s="16"/>
    </row>
    <row r="277" ht="12.75" customHeight="1">
      <c r="A277" s="4"/>
      <c r="C277" s="16"/>
      <c r="E277" s="16"/>
    </row>
    <row r="278" ht="12.75" customHeight="1">
      <c r="A278" s="4"/>
      <c r="C278" s="16"/>
      <c r="E278" s="16"/>
    </row>
    <row r="279" ht="12.75" customHeight="1">
      <c r="A279" s="4"/>
      <c r="C279" s="16"/>
      <c r="E279" s="16"/>
    </row>
    <row r="280" ht="12.75" customHeight="1">
      <c r="A280" s="4"/>
      <c r="C280" s="16"/>
      <c r="E280" s="16"/>
    </row>
    <row r="281" ht="12.75" customHeight="1">
      <c r="A281" s="4"/>
      <c r="C281" s="16"/>
      <c r="E281" s="16"/>
    </row>
    <row r="282" ht="12.75" customHeight="1">
      <c r="A282" s="4"/>
      <c r="C282" s="16"/>
      <c r="E282" s="16"/>
    </row>
    <row r="283" ht="12.75" customHeight="1">
      <c r="A283" s="4"/>
      <c r="C283" s="16"/>
      <c r="E283" s="16"/>
    </row>
    <row r="284" ht="12.75" customHeight="1">
      <c r="A284" s="4"/>
      <c r="C284" s="16"/>
      <c r="E284" s="16"/>
    </row>
    <row r="285" ht="12.75" customHeight="1">
      <c r="A285" s="4"/>
      <c r="C285" s="16"/>
      <c r="E285" s="16"/>
    </row>
    <row r="286" ht="12.75" customHeight="1">
      <c r="A286" s="4"/>
      <c r="C286" s="16"/>
      <c r="E286" s="16"/>
    </row>
    <row r="287" ht="12.75" customHeight="1">
      <c r="A287" s="4"/>
      <c r="C287" s="16"/>
      <c r="E287" s="16"/>
    </row>
    <row r="288" ht="12.75" customHeight="1">
      <c r="A288" s="4"/>
      <c r="C288" s="16"/>
      <c r="E288" s="16"/>
    </row>
    <row r="289" ht="12.75" customHeight="1">
      <c r="A289" s="4"/>
      <c r="C289" s="16"/>
      <c r="E289" s="16"/>
    </row>
    <row r="290" ht="12.75" customHeight="1">
      <c r="A290" s="4"/>
      <c r="C290" s="16"/>
      <c r="E290" s="16"/>
    </row>
    <row r="291" ht="12.75" customHeight="1">
      <c r="A291" s="4"/>
      <c r="C291" s="16"/>
      <c r="E291" s="16"/>
    </row>
    <row r="292" ht="12.75" customHeight="1">
      <c r="A292" s="4"/>
      <c r="C292" s="16"/>
      <c r="E292" s="16"/>
    </row>
    <row r="293" ht="12.75" customHeight="1">
      <c r="A293" s="4"/>
      <c r="C293" s="16"/>
      <c r="E293" s="16"/>
    </row>
    <row r="294" ht="12.75" customHeight="1">
      <c r="A294" s="4"/>
      <c r="C294" s="16"/>
      <c r="E294" s="16"/>
    </row>
    <row r="295" ht="12.75" customHeight="1">
      <c r="A295" s="4"/>
      <c r="C295" s="16"/>
      <c r="E295" s="16"/>
    </row>
    <row r="296" ht="12.75" customHeight="1">
      <c r="A296" s="4"/>
      <c r="C296" s="16"/>
      <c r="E296" s="16"/>
    </row>
    <row r="297" ht="12.75" customHeight="1">
      <c r="A297" s="4"/>
      <c r="C297" s="16"/>
      <c r="E297" s="16"/>
    </row>
    <row r="298" ht="12.75" customHeight="1">
      <c r="A298" s="4"/>
      <c r="C298" s="16"/>
      <c r="E298" s="16"/>
    </row>
    <row r="299" ht="12.75" customHeight="1">
      <c r="A299" s="4"/>
      <c r="C299" s="16"/>
      <c r="E299" s="16"/>
    </row>
    <row r="300" ht="12.75" customHeight="1">
      <c r="A300" s="4"/>
      <c r="C300" s="16"/>
      <c r="E300" s="16"/>
    </row>
    <row r="301" ht="12.75" customHeight="1">
      <c r="A301" s="4"/>
      <c r="C301" s="16"/>
      <c r="E301" s="16"/>
    </row>
    <row r="302" ht="12.75" customHeight="1">
      <c r="A302" s="4"/>
      <c r="C302" s="16"/>
      <c r="E302" s="16"/>
    </row>
    <row r="303" ht="12.75" customHeight="1">
      <c r="A303" s="4"/>
      <c r="C303" s="16"/>
      <c r="E303" s="16"/>
    </row>
    <row r="304" ht="12.75" customHeight="1">
      <c r="A304" s="4"/>
      <c r="C304" s="16"/>
      <c r="E304" s="16"/>
    </row>
    <row r="305" ht="12.75" customHeight="1">
      <c r="A305" s="4"/>
      <c r="C305" s="16"/>
      <c r="E305" s="16"/>
    </row>
    <row r="306" ht="12.75" customHeight="1">
      <c r="A306" s="4"/>
      <c r="C306" s="16"/>
      <c r="E306" s="16"/>
    </row>
    <row r="307" ht="12.75" customHeight="1">
      <c r="A307" s="4"/>
      <c r="C307" s="16"/>
      <c r="E307" s="16"/>
    </row>
    <row r="308" ht="12.75" customHeight="1">
      <c r="A308" s="4"/>
      <c r="C308" s="16"/>
      <c r="E308" s="16"/>
    </row>
    <row r="309" ht="12.75" customHeight="1">
      <c r="A309" s="4"/>
      <c r="C309" s="16"/>
      <c r="E309" s="16"/>
    </row>
    <row r="310" ht="12.75" customHeight="1">
      <c r="A310" s="4"/>
      <c r="C310" s="16"/>
      <c r="E310" s="16"/>
    </row>
    <row r="311" ht="12.75" customHeight="1">
      <c r="A311" s="4"/>
      <c r="C311" s="16"/>
      <c r="E311" s="16"/>
    </row>
    <row r="312" ht="12.75" customHeight="1">
      <c r="A312" s="4"/>
      <c r="C312" s="16"/>
      <c r="E312" s="16"/>
    </row>
    <row r="313" ht="12.75" customHeight="1">
      <c r="A313" s="4"/>
      <c r="C313" s="16"/>
      <c r="E313" s="16"/>
    </row>
    <row r="314" ht="12.75" customHeight="1">
      <c r="A314" s="4"/>
      <c r="C314" s="16"/>
      <c r="E314" s="16"/>
    </row>
    <row r="315" ht="12.75" customHeight="1">
      <c r="A315" s="4"/>
      <c r="C315" s="16"/>
      <c r="E315" s="16"/>
    </row>
    <row r="316" ht="12.75" customHeight="1">
      <c r="A316" s="4"/>
      <c r="C316" s="16"/>
      <c r="E316" s="16"/>
    </row>
    <row r="317" ht="12.75" customHeight="1">
      <c r="A317" s="4"/>
      <c r="C317" s="16"/>
      <c r="E317" s="16"/>
    </row>
    <row r="318" ht="12.75" customHeight="1">
      <c r="A318" s="4"/>
      <c r="C318" s="16"/>
      <c r="E318" s="16"/>
    </row>
    <row r="319" ht="12.75" customHeight="1">
      <c r="A319" s="4"/>
      <c r="C319" s="16"/>
      <c r="E319" s="16"/>
    </row>
    <row r="320" ht="12.75" customHeight="1">
      <c r="A320" s="4"/>
      <c r="C320" s="16"/>
      <c r="E320" s="16"/>
    </row>
    <row r="321" ht="12.75" customHeight="1">
      <c r="A321" s="4"/>
      <c r="C321" s="16"/>
      <c r="E321" s="16"/>
    </row>
    <row r="322" ht="12.75" customHeight="1">
      <c r="A322" s="4"/>
      <c r="C322" s="16"/>
      <c r="E322" s="16"/>
    </row>
    <row r="323" ht="12.75" customHeight="1">
      <c r="A323" s="4"/>
      <c r="C323" s="16"/>
      <c r="E323" s="16"/>
    </row>
    <row r="324" ht="12.75" customHeight="1">
      <c r="A324" s="4"/>
      <c r="C324" s="16"/>
      <c r="E324" s="16"/>
    </row>
    <row r="325" ht="12.75" customHeight="1">
      <c r="A325" s="4"/>
      <c r="C325" s="16"/>
      <c r="E325" s="16"/>
    </row>
    <row r="326" ht="12.75" customHeight="1">
      <c r="A326" s="4"/>
      <c r="C326" s="16"/>
      <c r="E326" s="16"/>
    </row>
    <row r="327" ht="12.75" customHeight="1">
      <c r="A327" s="4"/>
      <c r="C327" s="16"/>
      <c r="E327" s="16"/>
    </row>
    <row r="328" ht="12.75" customHeight="1">
      <c r="A328" s="4"/>
      <c r="C328" s="16"/>
      <c r="E328" s="16"/>
    </row>
    <row r="329" ht="12.75" customHeight="1">
      <c r="A329" s="4"/>
      <c r="C329" s="16"/>
      <c r="E329" s="16"/>
    </row>
    <row r="330" ht="12.75" customHeight="1">
      <c r="A330" s="4"/>
      <c r="C330" s="16"/>
      <c r="E330" s="16"/>
    </row>
    <row r="331" ht="12.75" customHeight="1">
      <c r="A331" s="4"/>
      <c r="C331" s="16"/>
      <c r="E331" s="16"/>
    </row>
    <row r="332" ht="12.75" customHeight="1">
      <c r="A332" s="4"/>
      <c r="C332" s="16"/>
      <c r="E332" s="16"/>
    </row>
    <row r="333" ht="12.75" customHeight="1">
      <c r="A333" s="4"/>
      <c r="C333" s="16"/>
      <c r="E333" s="16"/>
    </row>
    <row r="334" ht="12.75" customHeight="1">
      <c r="A334" s="4"/>
      <c r="C334" s="16"/>
      <c r="E334" s="16"/>
    </row>
    <row r="335" ht="12.75" customHeight="1">
      <c r="A335" s="4"/>
      <c r="C335" s="16"/>
      <c r="E335" s="16"/>
    </row>
    <row r="336" ht="12.75" customHeight="1">
      <c r="A336" s="4"/>
      <c r="C336" s="16"/>
      <c r="E336" s="16"/>
    </row>
    <row r="337" ht="12.75" customHeight="1">
      <c r="A337" s="4"/>
      <c r="C337" s="16"/>
      <c r="E337" s="16"/>
    </row>
    <row r="338" ht="12.75" customHeight="1">
      <c r="A338" s="4"/>
      <c r="C338" s="16"/>
      <c r="E338" s="16"/>
    </row>
    <row r="339" ht="12.75" customHeight="1">
      <c r="A339" s="4"/>
      <c r="C339" s="16"/>
      <c r="E339" s="16"/>
    </row>
    <row r="340" ht="12.75" customHeight="1">
      <c r="A340" s="4"/>
      <c r="C340" s="16"/>
      <c r="E340" s="16"/>
    </row>
    <row r="341" ht="12.75" customHeight="1">
      <c r="A341" s="4"/>
      <c r="C341" s="16"/>
      <c r="E341" s="16"/>
    </row>
    <row r="342" ht="12.75" customHeight="1">
      <c r="A342" s="4"/>
      <c r="C342" s="16"/>
      <c r="E342" s="16"/>
    </row>
    <row r="343" ht="12.75" customHeight="1">
      <c r="A343" s="4"/>
      <c r="C343" s="16"/>
      <c r="E343" s="16"/>
    </row>
    <row r="344" ht="12.75" customHeight="1">
      <c r="A344" s="4"/>
      <c r="C344" s="16"/>
      <c r="E344" s="16"/>
    </row>
    <row r="345" ht="12.75" customHeight="1">
      <c r="A345" s="4"/>
      <c r="C345" s="16"/>
      <c r="E345" s="16"/>
    </row>
    <row r="346" ht="12.75" customHeight="1">
      <c r="A346" s="4"/>
      <c r="C346" s="16"/>
      <c r="E346" s="16"/>
    </row>
    <row r="347" ht="12.75" customHeight="1">
      <c r="A347" s="4"/>
      <c r="C347" s="16"/>
      <c r="E347" s="16"/>
    </row>
    <row r="348" ht="12.75" customHeight="1">
      <c r="A348" s="4"/>
      <c r="C348" s="16"/>
      <c r="E348" s="16"/>
    </row>
    <row r="349" ht="12.75" customHeight="1">
      <c r="A349" s="4"/>
      <c r="C349" s="16"/>
      <c r="E349" s="16"/>
    </row>
    <row r="350" ht="12.75" customHeight="1">
      <c r="A350" s="4"/>
      <c r="C350" s="16"/>
      <c r="E350" s="16"/>
    </row>
    <row r="351" ht="12.75" customHeight="1">
      <c r="A351" s="4"/>
      <c r="C351" s="16"/>
      <c r="E351" s="16"/>
    </row>
    <row r="352" ht="12.75" customHeight="1">
      <c r="A352" s="4"/>
      <c r="C352" s="16"/>
      <c r="E352" s="16"/>
    </row>
    <row r="353" ht="12.75" customHeight="1">
      <c r="A353" s="4"/>
      <c r="C353" s="16"/>
      <c r="E353" s="16"/>
    </row>
    <row r="354" ht="12.75" customHeight="1">
      <c r="A354" s="4"/>
      <c r="C354" s="16"/>
      <c r="E354" s="16"/>
    </row>
    <row r="355" ht="12.75" customHeight="1">
      <c r="A355" s="4"/>
      <c r="C355" s="16"/>
      <c r="E355" s="16"/>
    </row>
    <row r="356" ht="12.75" customHeight="1">
      <c r="A356" s="4"/>
      <c r="C356" s="16"/>
      <c r="E356" s="16"/>
    </row>
    <row r="357" ht="12.75" customHeight="1">
      <c r="A357" s="4"/>
      <c r="C357" s="16"/>
      <c r="E357" s="16"/>
    </row>
    <row r="358" ht="12.75" customHeight="1">
      <c r="A358" s="4"/>
      <c r="C358" s="16"/>
      <c r="E358" s="16"/>
    </row>
    <row r="359" ht="12.75" customHeight="1">
      <c r="A359" s="4"/>
      <c r="C359" s="16"/>
      <c r="E359" s="16"/>
    </row>
    <row r="360" ht="12.75" customHeight="1">
      <c r="A360" s="4"/>
      <c r="C360" s="16"/>
      <c r="E360" s="16"/>
    </row>
    <row r="361" ht="12.75" customHeight="1">
      <c r="A361" s="4"/>
      <c r="C361" s="16"/>
      <c r="E361" s="16"/>
    </row>
    <row r="362" ht="12.75" customHeight="1">
      <c r="A362" s="4"/>
      <c r="C362" s="16"/>
      <c r="E362" s="16"/>
    </row>
    <row r="363" ht="12.75" customHeight="1">
      <c r="A363" s="4"/>
      <c r="C363" s="16"/>
      <c r="E363" s="16"/>
    </row>
    <row r="364" ht="12.75" customHeight="1">
      <c r="A364" s="4"/>
      <c r="C364" s="16"/>
      <c r="E364" s="16"/>
    </row>
    <row r="365" ht="12.75" customHeight="1">
      <c r="A365" s="4"/>
      <c r="C365" s="16"/>
      <c r="E365" s="16"/>
    </row>
    <row r="366" ht="12.75" customHeight="1">
      <c r="A366" s="4"/>
      <c r="C366" s="16"/>
      <c r="E366" s="16"/>
    </row>
    <row r="367" ht="12.75" customHeight="1">
      <c r="A367" s="4"/>
      <c r="C367" s="16"/>
      <c r="E367" s="16"/>
    </row>
    <row r="368" ht="12.75" customHeight="1">
      <c r="A368" s="4"/>
      <c r="C368" s="16"/>
      <c r="E368" s="16"/>
    </row>
    <row r="369" ht="12.75" customHeight="1">
      <c r="A369" s="4"/>
      <c r="C369" s="16"/>
      <c r="E369" s="16"/>
    </row>
    <row r="370" ht="12.75" customHeight="1">
      <c r="A370" s="4"/>
      <c r="C370" s="16"/>
      <c r="E370" s="16"/>
    </row>
    <row r="371" ht="12.75" customHeight="1">
      <c r="A371" s="4"/>
      <c r="C371" s="16"/>
      <c r="E371" s="16"/>
    </row>
    <row r="372" ht="12.75" customHeight="1">
      <c r="A372" s="4"/>
      <c r="C372" s="16"/>
      <c r="E372" s="16"/>
    </row>
    <row r="373" ht="12.75" customHeight="1">
      <c r="A373" s="4"/>
      <c r="C373" s="16"/>
      <c r="E373" s="16"/>
    </row>
    <row r="374" ht="12.75" customHeight="1">
      <c r="A374" s="4"/>
      <c r="C374" s="16"/>
      <c r="E374" s="16"/>
    </row>
    <row r="375" ht="12.75" customHeight="1">
      <c r="A375" s="4"/>
      <c r="C375" s="16"/>
      <c r="E375" s="16"/>
    </row>
    <row r="376" ht="12.75" customHeight="1">
      <c r="A376" s="4"/>
      <c r="C376" s="16"/>
      <c r="E376" s="16"/>
    </row>
    <row r="377" ht="12.75" customHeight="1">
      <c r="A377" s="4"/>
      <c r="C377" s="16"/>
      <c r="E377" s="16"/>
    </row>
    <row r="378" ht="12.75" customHeight="1">
      <c r="A378" s="4"/>
      <c r="C378" s="16"/>
      <c r="E378" s="16"/>
    </row>
    <row r="379" ht="12.75" customHeight="1">
      <c r="A379" s="4"/>
      <c r="C379" s="16"/>
      <c r="E379" s="16"/>
    </row>
    <row r="380" ht="12.75" customHeight="1">
      <c r="A380" s="4"/>
      <c r="C380" s="16"/>
      <c r="E380" s="16"/>
    </row>
    <row r="381" ht="12.75" customHeight="1">
      <c r="A381" s="4"/>
      <c r="C381" s="16"/>
      <c r="E381" s="16"/>
    </row>
    <row r="382" ht="12.75" customHeight="1">
      <c r="A382" s="4"/>
      <c r="C382" s="16"/>
      <c r="E382" s="16"/>
    </row>
    <row r="383" ht="12.75" customHeight="1">
      <c r="A383" s="4"/>
      <c r="C383" s="16"/>
      <c r="E383" s="16"/>
    </row>
    <row r="384" ht="12.75" customHeight="1">
      <c r="A384" s="4"/>
      <c r="C384" s="16"/>
      <c r="E384" s="16"/>
    </row>
    <row r="385" ht="12.75" customHeight="1">
      <c r="A385" s="4"/>
      <c r="C385" s="16"/>
      <c r="E385" s="16"/>
    </row>
    <row r="386" ht="12.75" customHeight="1">
      <c r="A386" s="4"/>
      <c r="C386" s="16"/>
      <c r="E386" s="16"/>
    </row>
    <row r="387" ht="12.75" customHeight="1">
      <c r="A387" s="4"/>
      <c r="C387" s="16"/>
      <c r="E387" s="16"/>
    </row>
    <row r="388" ht="12.75" customHeight="1">
      <c r="A388" s="4"/>
      <c r="C388" s="16"/>
      <c r="E388" s="16"/>
    </row>
    <row r="389" ht="12.75" customHeight="1">
      <c r="A389" s="4"/>
      <c r="C389" s="16"/>
      <c r="E389" s="16"/>
    </row>
    <row r="390" ht="12.75" customHeight="1">
      <c r="A390" s="4"/>
      <c r="C390" s="16"/>
      <c r="E390" s="16"/>
    </row>
    <row r="391" ht="12.75" customHeight="1">
      <c r="A391" s="4"/>
      <c r="C391" s="16"/>
      <c r="E391" s="16"/>
    </row>
    <row r="392" ht="12.75" customHeight="1">
      <c r="A392" s="4"/>
      <c r="C392" s="16"/>
      <c r="E392" s="16"/>
    </row>
    <row r="393" ht="12.75" customHeight="1">
      <c r="A393" s="4"/>
      <c r="C393" s="16"/>
      <c r="E393" s="16"/>
    </row>
    <row r="394" ht="12.75" customHeight="1">
      <c r="A394" s="4"/>
      <c r="C394" s="16"/>
      <c r="E394" s="16"/>
    </row>
    <row r="395" ht="12.75" customHeight="1">
      <c r="A395" s="4"/>
      <c r="C395" s="16"/>
      <c r="E395" s="16"/>
    </row>
    <row r="396" ht="12.75" customHeight="1">
      <c r="A396" s="4"/>
      <c r="C396" s="16"/>
      <c r="E396" s="16"/>
    </row>
    <row r="397" ht="12.75" customHeight="1">
      <c r="A397" s="4"/>
      <c r="C397" s="16"/>
      <c r="E397" s="16"/>
    </row>
    <row r="398" ht="12.75" customHeight="1">
      <c r="A398" s="4"/>
      <c r="C398" s="16"/>
      <c r="E398" s="16"/>
    </row>
    <row r="399" ht="12.75" customHeight="1">
      <c r="A399" s="4"/>
      <c r="C399" s="16"/>
      <c r="E399" s="16"/>
    </row>
    <row r="400" ht="12.75" customHeight="1">
      <c r="A400" s="4"/>
      <c r="C400" s="16"/>
      <c r="E400" s="16"/>
    </row>
    <row r="401" ht="12.75" customHeight="1">
      <c r="A401" s="4"/>
      <c r="C401" s="16"/>
      <c r="E401" s="16"/>
    </row>
    <row r="402" ht="12.75" customHeight="1">
      <c r="A402" s="4"/>
      <c r="C402" s="16"/>
      <c r="E402" s="16"/>
    </row>
    <row r="403" ht="12.75" customHeight="1">
      <c r="A403" s="4"/>
      <c r="C403" s="16"/>
      <c r="E403" s="16"/>
    </row>
    <row r="404" ht="12.75" customHeight="1">
      <c r="A404" s="4"/>
      <c r="C404" s="16"/>
      <c r="E404" s="16"/>
    </row>
    <row r="405" ht="12.75" customHeight="1">
      <c r="A405" s="4"/>
      <c r="C405" s="16"/>
      <c r="E405" s="16"/>
    </row>
    <row r="406" ht="12.75" customHeight="1">
      <c r="A406" s="4"/>
      <c r="C406" s="16"/>
      <c r="E406" s="16"/>
    </row>
    <row r="407" ht="12.75" customHeight="1">
      <c r="A407" s="4"/>
      <c r="C407" s="16"/>
      <c r="E407" s="16"/>
    </row>
    <row r="408" ht="12.75" customHeight="1">
      <c r="A408" s="4"/>
      <c r="C408" s="16"/>
      <c r="E408" s="16"/>
    </row>
    <row r="409" ht="12.75" customHeight="1">
      <c r="A409" s="4"/>
      <c r="C409" s="16"/>
      <c r="E409" s="16"/>
    </row>
    <row r="410" ht="12.75" customHeight="1">
      <c r="A410" s="4"/>
      <c r="C410" s="16"/>
      <c r="E410" s="16"/>
    </row>
    <row r="411" ht="12.75" customHeight="1">
      <c r="A411" s="4"/>
      <c r="C411" s="16"/>
      <c r="E411" s="16"/>
    </row>
    <row r="412" ht="12.75" customHeight="1">
      <c r="A412" s="4"/>
      <c r="C412" s="16"/>
      <c r="E412" s="16"/>
    </row>
    <row r="413" ht="12.75" customHeight="1">
      <c r="A413" s="4"/>
      <c r="C413" s="16"/>
      <c r="E413" s="16"/>
    </row>
    <row r="414" ht="12.75" customHeight="1">
      <c r="A414" s="4"/>
      <c r="C414" s="16"/>
      <c r="E414" s="16"/>
    </row>
    <row r="415" ht="12.75" customHeight="1">
      <c r="A415" s="4"/>
      <c r="C415" s="16"/>
      <c r="E415" s="16"/>
    </row>
    <row r="416" ht="12.75" customHeight="1">
      <c r="A416" s="4"/>
      <c r="C416" s="16"/>
      <c r="E416" s="16"/>
    </row>
    <row r="417" ht="12.75" customHeight="1">
      <c r="A417" s="4"/>
      <c r="C417" s="16"/>
      <c r="E417" s="16"/>
    </row>
    <row r="418" ht="12.75" customHeight="1">
      <c r="A418" s="4"/>
      <c r="C418" s="16"/>
      <c r="E418" s="16"/>
    </row>
    <row r="419" ht="12.75" customHeight="1">
      <c r="A419" s="4"/>
      <c r="C419" s="16"/>
      <c r="E419" s="16"/>
    </row>
    <row r="420" ht="12.75" customHeight="1">
      <c r="A420" s="4"/>
      <c r="C420" s="16"/>
      <c r="E420" s="16"/>
    </row>
    <row r="421" ht="12.75" customHeight="1">
      <c r="A421" s="4"/>
      <c r="C421" s="16"/>
      <c r="E421" s="16"/>
    </row>
    <row r="422" ht="12.75" customHeight="1">
      <c r="A422" s="4"/>
      <c r="C422" s="16"/>
      <c r="E422" s="16"/>
    </row>
    <row r="423" ht="12.75" customHeight="1">
      <c r="A423" s="4"/>
      <c r="C423" s="16"/>
      <c r="E423" s="16"/>
    </row>
    <row r="424" ht="12.75" customHeight="1">
      <c r="A424" s="4"/>
      <c r="C424" s="16"/>
      <c r="E424" s="16"/>
    </row>
    <row r="425" ht="12.75" customHeight="1">
      <c r="A425" s="4"/>
      <c r="C425" s="16"/>
      <c r="E425" s="16"/>
    </row>
    <row r="426" ht="12.75" customHeight="1">
      <c r="A426" s="4"/>
      <c r="C426" s="16"/>
      <c r="E426" s="16"/>
    </row>
    <row r="427" ht="12.75" customHeight="1">
      <c r="A427" s="4"/>
      <c r="C427" s="16"/>
      <c r="E427" s="16"/>
    </row>
    <row r="428" ht="12.75" customHeight="1">
      <c r="A428" s="4"/>
      <c r="C428" s="16"/>
      <c r="E428" s="16"/>
    </row>
    <row r="429" ht="12.75" customHeight="1">
      <c r="A429" s="4"/>
      <c r="C429" s="16"/>
      <c r="E429" s="16"/>
    </row>
    <row r="430" ht="12.75" customHeight="1">
      <c r="A430" s="4"/>
      <c r="C430" s="16"/>
      <c r="E430" s="16"/>
    </row>
    <row r="431" ht="12.75" customHeight="1">
      <c r="A431" s="4"/>
      <c r="C431" s="16"/>
      <c r="E431" s="16"/>
    </row>
    <row r="432" ht="12.75" customHeight="1">
      <c r="A432" s="4"/>
      <c r="C432" s="16"/>
      <c r="E432" s="16"/>
    </row>
    <row r="433" ht="12.75" customHeight="1">
      <c r="A433" s="4"/>
      <c r="C433" s="16"/>
      <c r="E433" s="16"/>
    </row>
    <row r="434" ht="12.75" customHeight="1">
      <c r="A434" s="4"/>
      <c r="C434" s="16"/>
      <c r="E434" s="16"/>
    </row>
    <row r="435" ht="12.75" customHeight="1">
      <c r="A435" s="4"/>
      <c r="C435" s="16"/>
      <c r="E435" s="16"/>
    </row>
    <row r="436" ht="12.75" customHeight="1">
      <c r="A436" s="4"/>
      <c r="C436" s="16"/>
      <c r="E436" s="16"/>
    </row>
    <row r="437" ht="12.75" customHeight="1">
      <c r="A437" s="4"/>
      <c r="C437" s="16"/>
      <c r="E437" s="16"/>
    </row>
    <row r="438" ht="12.75" customHeight="1">
      <c r="A438" s="4"/>
      <c r="C438" s="16"/>
      <c r="E438" s="16"/>
    </row>
    <row r="439" ht="12.75" customHeight="1">
      <c r="A439" s="4"/>
      <c r="C439" s="16"/>
      <c r="E439" s="16"/>
    </row>
    <row r="440" ht="12.75" customHeight="1">
      <c r="A440" s="4"/>
      <c r="C440" s="16"/>
      <c r="E440" s="16"/>
    </row>
    <row r="441" ht="12.75" customHeight="1">
      <c r="A441" s="4"/>
      <c r="C441" s="16"/>
      <c r="E441" s="16"/>
    </row>
    <row r="442" ht="12.75" customHeight="1">
      <c r="A442" s="4"/>
      <c r="C442" s="16"/>
      <c r="E442" s="16"/>
    </row>
    <row r="443" ht="12.75" customHeight="1">
      <c r="A443" s="4"/>
      <c r="C443" s="16"/>
      <c r="E443" s="16"/>
    </row>
    <row r="444" ht="12.75" customHeight="1">
      <c r="A444" s="4"/>
      <c r="C444" s="16"/>
      <c r="E444" s="16"/>
    </row>
    <row r="445" ht="12.75" customHeight="1">
      <c r="A445" s="4"/>
      <c r="C445" s="16"/>
      <c r="E445" s="16"/>
    </row>
    <row r="446" ht="12.75" customHeight="1">
      <c r="A446" s="4"/>
      <c r="C446" s="16"/>
      <c r="E446" s="16"/>
    </row>
    <row r="447" ht="12.75" customHeight="1">
      <c r="A447" s="4"/>
      <c r="C447" s="16"/>
      <c r="E447" s="16"/>
    </row>
    <row r="448" ht="12.75" customHeight="1">
      <c r="A448" s="4"/>
      <c r="C448" s="16"/>
      <c r="E448" s="16"/>
    </row>
    <row r="449" ht="12.75" customHeight="1">
      <c r="A449" s="4"/>
      <c r="C449" s="16"/>
      <c r="E449" s="16"/>
    </row>
    <row r="450" ht="12.75" customHeight="1">
      <c r="A450" s="4"/>
      <c r="C450" s="16"/>
      <c r="E450" s="16"/>
    </row>
    <row r="451" ht="12.75" customHeight="1">
      <c r="A451" s="4"/>
      <c r="C451" s="16"/>
      <c r="E451" s="16"/>
    </row>
    <row r="452" ht="12.75" customHeight="1">
      <c r="A452" s="4"/>
      <c r="C452" s="16"/>
      <c r="E452" s="16"/>
    </row>
    <row r="453" ht="12.75" customHeight="1">
      <c r="A453" s="4"/>
      <c r="C453" s="16"/>
      <c r="E453" s="16"/>
    </row>
    <row r="454" ht="12.75" customHeight="1">
      <c r="A454" s="4"/>
      <c r="C454" s="16"/>
      <c r="E454" s="16"/>
    </row>
    <row r="455" ht="12.75" customHeight="1">
      <c r="A455" s="4"/>
      <c r="C455" s="16"/>
      <c r="E455" s="16"/>
    </row>
    <row r="456" ht="12.75" customHeight="1">
      <c r="A456" s="4"/>
      <c r="C456" s="16"/>
      <c r="E456" s="16"/>
    </row>
    <row r="457" ht="12.75" customHeight="1">
      <c r="A457" s="4"/>
      <c r="C457" s="16"/>
      <c r="E457" s="16"/>
    </row>
    <row r="458" ht="12.75" customHeight="1">
      <c r="A458" s="4"/>
      <c r="C458" s="16"/>
      <c r="E458" s="16"/>
    </row>
    <row r="459" ht="12.75" customHeight="1">
      <c r="A459" s="4"/>
      <c r="C459" s="16"/>
      <c r="E459" s="16"/>
    </row>
    <row r="460" ht="12.75" customHeight="1">
      <c r="A460" s="4"/>
      <c r="C460" s="16"/>
      <c r="E460" s="16"/>
    </row>
    <row r="461" ht="12.75" customHeight="1">
      <c r="A461" s="4"/>
      <c r="C461" s="16"/>
      <c r="E461" s="16"/>
    </row>
    <row r="462" ht="12.75" customHeight="1">
      <c r="A462" s="4"/>
      <c r="C462" s="16"/>
      <c r="E462" s="16"/>
    </row>
    <row r="463" ht="12.75" customHeight="1">
      <c r="A463" s="4"/>
      <c r="C463" s="16"/>
      <c r="E463" s="16"/>
    </row>
    <row r="464" ht="12.75" customHeight="1">
      <c r="A464" s="4"/>
      <c r="C464" s="16"/>
      <c r="E464" s="16"/>
    </row>
    <row r="465" ht="12.75" customHeight="1">
      <c r="A465" s="4"/>
      <c r="C465" s="16"/>
      <c r="E465" s="16"/>
    </row>
    <row r="466" ht="12.75" customHeight="1">
      <c r="A466" s="4"/>
      <c r="C466" s="16"/>
      <c r="E466" s="16"/>
    </row>
    <row r="467" ht="12.75" customHeight="1">
      <c r="A467" s="4"/>
      <c r="C467" s="16"/>
      <c r="E467" s="16"/>
    </row>
    <row r="468" ht="12.75" customHeight="1">
      <c r="A468" s="4"/>
      <c r="C468" s="16"/>
      <c r="E468" s="16"/>
    </row>
    <row r="469" ht="12.75" customHeight="1">
      <c r="A469" s="4"/>
      <c r="C469" s="16"/>
      <c r="E469" s="16"/>
    </row>
    <row r="470" ht="12.75" customHeight="1">
      <c r="A470" s="4"/>
      <c r="C470" s="16"/>
      <c r="E470" s="16"/>
    </row>
    <row r="471" ht="12.75" customHeight="1">
      <c r="A471" s="4"/>
      <c r="C471" s="16"/>
      <c r="E471" s="16"/>
    </row>
    <row r="472" ht="12.75" customHeight="1">
      <c r="A472" s="4"/>
      <c r="C472" s="16"/>
      <c r="E472" s="16"/>
    </row>
    <row r="473" ht="12.75" customHeight="1">
      <c r="A473" s="4"/>
      <c r="C473" s="16"/>
      <c r="E473" s="16"/>
    </row>
    <row r="474" ht="12.75" customHeight="1">
      <c r="A474" s="4"/>
      <c r="C474" s="16"/>
      <c r="E474" s="16"/>
    </row>
    <row r="475" ht="12.75" customHeight="1">
      <c r="A475" s="4"/>
      <c r="C475" s="16"/>
      <c r="E475" s="16"/>
    </row>
    <row r="476" ht="12.75" customHeight="1">
      <c r="A476" s="4"/>
      <c r="C476" s="16"/>
      <c r="E476" s="16"/>
    </row>
    <row r="477" ht="12.75" customHeight="1">
      <c r="A477" s="4"/>
      <c r="C477" s="16"/>
      <c r="E477" s="16"/>
    </row>
    <row r="478" ht="12.75" customHeight="1">
      <c r="A478" s="4"/>
      <c r="C478" s="16"/>
      <c r="E478" s="16"/>
    </row>
    <row r="479" ht="12.75" customHeight="1">
      <c r="A479" s="4"/>
      <c r="C479" s="16"/>
      <c r="E479" s="16"/>
    </row>
    <row r="480" ht="12.75" customHeight="1">
      <c r="A480" s="4"/>
      <c r="C480" s="16"/>
      <c r="E480" s="16"/>
    </row>
    <row r="481" ht="12.75" customHeight="1">
      <c r="A481" s="4"/>
      <c r="C481" s="16"/>
      <c r="E481" s="16"/>
    </row>
    <row r="482" ht="12.75" customHeight="1">
      <c r="A482" s="4"/>
      <c r="C482" s="16"/>
      <c r="E482" s="16"/>
    </row>
    <row r="483" ht="12.75" customHeight="1">
      <c r="A483" s="4"/>
      <c r="C483" s="16"/>
      <c r="E483" s="16"/>
    </row>
    <row r="484" ht="12.75" customHeight="1">
      <c r="A484" s="4"/>
      <c r="C484" s="16"/>
      <c r="E484" s="16"/>
    </row>
    <row r="485" ht="12.75" customHeight="1">
      <c r="A485" s="4"/>
      <c r="C485" s="16"/>
      <c r="E485" s="16"/>
    </row>
    <row r="486" ht="12.75" customHeight="1">
      <c r="A486" s="4"/>
      <c r="C486" s="16"/>
      <c r="E486" s="16"/>
    </row>
    <row r="487" ht="12.75" customHeight="1">
      <c r="A487" s="4"/>
      <c r="C487" s="16"/>
      <c r="E487" s="16"/>
    </row>
    <row r="488" ht="12.75" customHeight="1">
      <c r="A488" s="4"/>
      <c r="C488" s="16"/>
      <c r="E488" s="16"/>
    </row>
    <row r="489" ht="12.75" customHeight="1">
      <c r="A489" s="4"/>
      <c r="C489" s="16"/>
      <c r="E489" s="16"/>
    </row>
    <row r="490" ht="12.75" customHeight="1">
      <c r="A490" s="4"/>
      <c r="C490" s="16"/>
      <c r="E490" s="16"/>
    </row>
    <row r="491" ht="12.75" customHeight="1">
      <c r="A491" s="4"/>
      <c r="C491" s="16"/>
      <c r="E491" s="16"/>
    </row>
    <row r="492" ht="12.75" customHeight="1">
      <c r="A492" s="4"/>
      <c r="C492" s="16"/>
      <c r="E492" s="16"/>
    </row>
    <row r="493" ht="12.75" customHeight="1">
      <c r="A493" s="4"/>
      <c r="C493" s="16"/>
      <c r="E493" s="16"/>
    </row>
    <row r="494" ht="12.75" customHeight="1">
      <c r="A494" s="4"/>
      <c r="C494" s="16"/>
      <c r="E494" s="16"/>
    </row>
    <row r="495" ht="12.75" customHeight="1">
      <c r="A495" s="4"/>
      <c r="C495" s="16"/>
      <c r="E495" s="16"/>
    </row>
    <row r="496" ht="12.75" customHeight="1">
      <c r="A496" s="4"/>
      <c r="C496" s="16"/>
      <c r="E496" s="16"/>
    </row>
    <row r="497" ht="12.75" customHeight="1">
      <c r="A497" s="4"/>
      <c r="C497" s="16"/>
      <c r="E497" s="16"/>
    </row>
    <row r="498" ht="12.75" customHeight="1">
      <c r="A498" s="4"/>
      <c r="C498" s="16"/>
      <c r="E498" s="16"/>
    </row>
    <row r="499" ht="12.75" customHeight="1">
      <c r="A499" s="4"/>
      <c r="C499" s="16"/>
      <c r="E499" s="16"/>
    </row>
    <row r="500" ht="12.75" customHeight="1">
      <c r="A500" s="4"/>
      <c r="C500" s="16"/>
      <c r="E500" s="16"/>
    </row>
    <row r="501" ht="12.75" customHeight="1">
      <c r="A501" s="4"/>
      <c r="C501" s="16"/>
      <c r="E501" s="16"/>
    </row>
    <row r="502" ht="12.75" customHeight="1">
      <c r="A502" s="4"/>
      <c r="C502" s="16"/>
      <c r="E502" s="16"/>
    </row>
    <row r="503" ht="12.75" customHeight="1">
      <c r="A503" s="4"/>
      <c r="C503" s="16"/>
      <c r="E503" s="16"/>
    </row>
    <row r="504" ht="12.75" customHeight="1">
      <c r="A504" s="4"/>
      <c r="C504" s="16"/>
      <c r="E504" s="16"/>
    </row>
    <row r="505" ht="12.75" customHeight="1">
      <c r="A505" s="4"/>
      <c r="C505" s="16"/>
      <c r="E505" s="16"/>
    </row>
    <row r="506" ht="12.75" customHeight="1">
      <c r="A506" s="4"/>
      <c r="C506" s="16"/>
      <c r="E506" s="16"/>
    </row>
    <row r="507" ht="12.75" customHeight="1">
      <c r="A507" s="4"/>
      <c r="C507" s="16"/>
      <c r="E507" s="16"/>
    </row>
    <row r="508" ht="12.75" customHeight="1">
      <c r="A508" s="4"/>
      <c r="C508" s="16"/>
      <c r="E508" s="16"/>
    </row>
    <row r="509" ht="12.75" customHeight="1">
      <c r="A509" s="4"/>
      <c r="C509" s="16"/>
      <c r="E509" s="16"/>
    </row>
    <row r="510" ht="12.75" customHeight="1">
      <c r="A510" s="4"/>
      <c r="C510" s="16"/>
      <c r="E510" s="16"/>
    </row>
    <row r="511" ht="12.75" customHeight="1">
      <c r="A511" s="4"/>
      <c r="C511" s="16"/>
      <c r="E511" s="16"/>
    </row>
    <row r="512" ht="12.75" customHeight="1">
      <c r="A512" s="4"/>
      <c r="C512" s="16"/>
      <c r="E512" s="16"/>
    </row>
    <row r="513" ht="12.75" customHeight="1">
      <c r="A513" s="4"/>
      <c r="C513" s="16"/>
      <c r="E513" s="16"/>
    </row>
    <row r="514" ht="12.75" customHeight="1">
      <c r="A514" s="4"/>
      <c r="C514" s="16"/>
      <c r="E514" s="16"/>
    </row>
    <row r="515" ht="12.75" customHeight="1">
      <c r="A515" s="4"/>
      <c r="C515" s="16"/>
      <c r="E515" s="16"/>
    </row>
    <row r="516" ht="12.75" customHeight="1">
      <c r="A516" s="4"/>
      <c r="C516" s="16"/>
      <c r="E516" s="16"/>
    </row>
    <row r="517" ht="12.75" customHeight="1">
      <c r="A517" s="4"/>
      <c r="C517" s="16"/>
      <c r="E517" s="16"/>
    </row>
    <row r="518" ht="12.75" customHeight="1">
      <c r="A518" s="4"/>
      <c r="C518" s="16"/>
      <c r="E518" s="16"/>
    </row>
    <row r="519" ht="12.75" customHeight="1">
      <c r="A519" s="4"/>
      <c r="C519" s="16"/>
      <c r="E519" s="16"/>
    </row>
    <row r="520" ht="12.75" customHeight="1">
      <c r="A520" s="4"/>
      <c r="C520" s="16"/>
      <c r="E520" s="16"/>
    </row>
    <row r="521" ht="12.75" customHeight="1">
      <c r="A521" s="4"/>
      <c r="C521" s="16"/>
      <c r="E521" s="16"/>
    </row>
    <row r="522" ht="12.75" customHeight="1">
      <c r="A522" s="4"/>
      <c r="C522" s="16"/>
      <c r="E522" s="16"/>
    </row>
    <row r="523" ht="12.75" customHeight="1">
      <c r="A523" s="4"/>
      <c r="C523" s="16"/>
      <c r="E523" s="16"/>
    </row>
    <row r="524" ht="12.75" customHeight="1">
      <c r="A524" s="4"/>
      <c r="C524" s="16"/>
      <c r="E524" s="16"/>
    </row>
    <row r="525" ht="12.75" customHeight="1">
      <c r="A525" s="4"/>
      <c r="C525" s="16"/>
      <c r="E525" s="16"/>
    </row>
    <row r="526" ht="12.75" customHeight="1">
      <c r="A526" s="4"/>
      <c r="C526" s="16"/>
      <c r="E526" s="16"/>
    </row>
    <row r="527" ht="12.75" customHeight="1">
      <c r="A527" s="4"/>
      <c r="C527" s="16"/>
      <c r="E527" s="16"/>
    </row>
    <row r="528" ht="12.75" customHeight="1">
      <c r="A528" s="4"/>
      <c r="C528" s="16"/>
      <c r="E528" s="16"/>
    </row>
    <row r="529" ht="12.75" customHeight="1">
      <c r="A529" s="4"/>
      <c r="C529" s="16"/>
      <c r="E529" s="16"/>
    </row>
    <row r="530" ht="12.75" customHeight="1">
      <c r="A530" s="4"/>
      <c r="C530" s="16"/>
      <c r="E530" s="16"/>
    </row>
    <row r="531" ht="12.75" customHeight="1">
      <c r="A531" s="4"/>
      <c r="C531" s="16"/>
      <c r="E531" s="16"/>
    </row>
    <row r="532" ht="12.75" customHeight="1">
      <c r="A532" s="4"/>
      <c r="C532" s="16"/>
      <c r="E532" s="16"/>
    </row>
    <row r="533" ht="12.75" customHeight="1">
      <c r="A533" s="4"/>
      <c r="C533" s="16"/>
      <c r="E533" s="16"/>
    </row>
    <row r="534" ht="12.75" customHeight="1">
      <c r="A534" s="4"/>
      <c r="C534" s="16"/>
      <c r="E534" s="16"/>
    </row>
    <row r="535" ht="12.75" customHeight="1">
      <c r="A535" s="4"/>
      <c r="C535" s="16"/>
      <c r="E535" s="16"/>
    </row>
    <row r="536" ht="12.75" customHeight="1">
      <c r="A536" s="4"/>
      <c r="C536" s="16"/>
      <c r="E536" s="16"/>
    </row>
    <row r="537" ht="12.75" customHeight="1">
      <c r="A537" s="4"/>
      <c r="C537" s="16"/>
      <c r="E537" s="16"/>
    </row>
    <row r="538" ht="12.75" customHeight="1">
      <c r="A538" s="4"/>
      <c r="C538" s="16"/>
      <c r="E538" s="16"/>
    </row>
    <row r="539" ht="12.75" customHeight="1">
      <c r="A539" s="4"/>
      <c r="C539" s="16"/>
      <c r="E539" s="16"/>
    </row>
    <row r="540" ht="12.75" customHeight="1">
      <c r="A540" s="4"/>
      <c r="C540" s="16"/>
      <c r="E540" s="16"/>
    </row>
    <row r="541" ht="12.75" customHeight="1">
      <c r="A541" s="4"/>
      <c r="C541" s="16"/>
      <c r="E541" s="16"/>
    </row>
    <row r="542" ht="12.75" customHeight="1">
      <c r="A542" s="4"/>
      <c r="C542" s="16"/>
      <c r="E542" s="16"/>
    </row>
    <row r="543" ht="12.75" customHeight="1">
      <c r="A543" s="4"/>
      <c r="C543" s="16"/>
      <c r="E543" s="16"/>
    </row>
    <row r="544" ht="12.75" customHeight="1">
      <c r="A544" s="4"/>
      <c r="C544" s="16"/>
      <c r="E544" s="16"/>
    </row>
    <row r="545" ht="12.75" customHeight="1">
      <c r="A545" s="4"/>
      <c r="C545" s="16"/>
      <c r="E545" s="16"/>
    </row>
    <row r="546" ht="12.75" customHeight="1">
      <c r="A546" s="4"/>
      <c r="C546" s="16"/>
      <c r="E546" s="16"/>
    </row>
    <row r="547" ht="12.75" customHeight="1">
      <c r="A547" s="4"/>
      <c r="C547" s="16"/>
      <c r="E547" s="16"/>
    </row>
    <row r="548" ht="12.75" customHeight="1">
      <c r="A548" s="4"/>
      <c r="C548" s="16"/>
      <c r="E548" s="16"/>
    </row>
    <row r="549" ht="12.75" customHeight="1">
      <c r="A549" s="4"/>
      <c r="C549" s="16"/>
      <c r="E549" s="16"/>
    </row>
    <row r="550" ht="12.75" customHeight="1">
      <c r="A550" s="4"/>
      <c r="C550" s="16"/>
      <c r="E550" s="16"/>
    </row>
    <row r="551" ht="12.75" customHeight="1">
      <c r="A551" s="4"/>
      <c r="C551" s="16"/>
      <c r="E551" s="16"/>
    </row>
    <row r="552" ht="12.75" customHeight="1">
      <c r="A552" s="4"/>
      <c r="C552" s="16"/>
      <c r="E552" s="16"/>
    </row>
    <row r="553" ht="12.75" customHeight="1">
      <c r="A553" s="4"/>
      <c r="C553" s="16"/>
      <c r="E553" s="16"/>
    </row>
    <row r="554" ht="12.75" customHeight="1">
      <c r="A554" s="4"/>
      <c r="C554" s="16"/>
      <c r="E554" s="16"/>
    </row>
    <row r="555" ht="12.75" customHeight="1">
      <c r="A555" s="4"/>
      <c r="C555" s="16"/>
      <c r="E555" s="16"/>
    </row>
    <row r="556" ht="12.75" customHeight="1">
      <c r="A556" s="4"/>
      <c r="C556" s="16"/>
      <c r="E556" s="16"/>
    </row>
    <row r="557" ht="12.75" customHeight="1">
      <c r="A557" s="4"/>
      <c r="C557" s="16"/>
      <c r="E557" s="16"/>
    </row>
    <row r="558" ht="12.75" customHeight="1">
      <c r="A558" s="4"/>
      <c r="C558" s="16"/>
      <c r="E558" s="16"/>
    </row>
    <row r="559" ht="12.75" customHeight="1">
      <c r="A559" s="4"/>
      <c r="C559" s="16"/>
      <c r="E559" s="16"/>
    </row>
    <row r="560" ht="12.75" customHeight="1">
      <c r="A560" s="4"/>
      <c r="C560" s="16"/>
      <c r="E560" s="16"/>
    </row>
    <row r="561" ht="12.75" customHeight="1">
      <c r="A561" s="4"/>
      <c r="C561" s="16"/>
      <c r="E561" s="16"/>
    </row>
    <row r="562" ht="12.75" customHeight="1">
      <c r="A562" s="4"/>
      <c r="C562" s="16"/>
      <c r="E562" s="16"/>
    </row>
    <row r="563" ht="12.75" customHeight="1">
      <c r="A563" s="4"/>
      <c r="C563" s="16"/>
      <c r="E563" s="16"/>
    </row>
    <row r="564" ht="12.75" customHeight="1">
      <c r="A564" s="4"/>
      <c r="C564" s="16"/>
      <c r="E564" s="16"/>
    </row>
    <row r="565" ht="12.75" customHeight="1">
      <c r="A565" s="4"/>
      <c r="C565" s="16"/>
      <c r="E565" s="16"/>
    </row>
    <row r="566" ht="12.75" customHeight="1">
      <c r="A566" s="4"/>
      <c r="C566" s="16"/>
      <c r="E566" s="16"/>
    </row>
    <row r="567" ht="12.75" customHeight="1">
      <c r="A567" s="4"/>
      <c r="C567" s="16"/>
      <c r="E567" s="16"/>
    </row>
    <row r="568" ht="12.75" customHeight="1">
      <c r="A568" s="4"/>
      <c r="C568" s="16"/>
      <c r="E568" s="16"/>
    </row>
    <row r="569" ht="12.75" customHeight="1">
      <c r="A569" s="4"/>
      <c r="C569" s="16"/>
      <c r="E569" s="16"/>
    </row>
    <row r="570" ht="12.75" customHeight="1">
      <c r="A570" s="4"/>
      <c r="C570" s="16"/>
      <c r="E570" s="16"/>
    </row>
    <row r="571" ht="12.75" customHeight="1">
      <c r="A571" s="4"/>
      <c r="C571" s="16"/>
      <c r="E571" s="16"/>
    </row>
    <row r="572" ht="12.75" customHeight="1">
      <c r="A572" s="4"/>
      <c r="C572" s="16"/>
      <c r="E572" s="16"/>
    </row>
    <row r="573" ht="12.75" customHeight="1">
      <c r="A573" s="4"/>
      <c r="C573" s="16"/>
      <c r="E573" s="16"/>
    </row>
    <row r="574" ht="12.75" customHeight="1">
      <c r="A574" s="4"/>
      <c r="C574" s="16"/>
      <c r="E574" s="16"/>
    </row>
    <row r="575" ht="12.75" customHeight="1">
      <c r="A575" s="4"/>
      <c r="C575" s="16"/>
      <c r="E575" s="16"/>
    </row>
    <row r="576" ht="12.75" customHeight="1">
      <c r="A576" s="4"/>
      <c r="C576" s="16"/>
      <c r="E576" s="16"/>
    </row>
    <row r="577" ht="12.75" customHeight="1">
      <c r="A577" s="4"/>
      <c r="C577" s="16"/>
      <c r="E577" s="16"/>
    </row>
    <row r="578" ht="12.75" customHeight="1">
      <c r="A578" s="4"/>
      <c r="C578" s="16"/>
      <c r="E578" s="16"/>
    </row>
    <row r="579" ht="12.75" customHeight="1">
      <c r="A579" s="4"/>
      <c r="C579" s="16"/>
      <c r="E579" s="16"/>
    </row>
    <row r="580" ht="12.75" customHeight="1">
      <c r="A580" s="4"/>
      <c r="C580" s="16"/>
      <c r="E580" s="16"/>
    </row>
    <row r="581" ht="12.75" customHeight="1">
      <c r="A581" s="4"/>
      <c r="C581" s="16"/>
      <c r="E581" s="16"/>
    </row>
    <row r="582" ht="12.75" customHeight="1">
      <c r="A582" s="4"/>
      <c r="C582" s="16"/>
      <c r="E582" s="16"/>
    </row>
    <row r="583" ht="12.75" customHeight="1">
      <c r="A583" s="4"/>
      <c r="C583" s="16"/>
      <c r="E583" s="16"/>
    </row>
    <row r="584" ht="12.75" customHeight="1">
      <c r="A584" s="4"/>
      <c r="C584" s="16"/>
      <c r="E584" s="16"/>
    </row>
    <row r="585" ht="12.75" customHeight="1">
      <c r="A585" s="4"/>
      <c r="C585" s="16"/>
      <c r="E585" s="16"/>
    </row>
    <row r="586" ht="12.75" customHeight="1">
      <c r="A586" s="4"/>
      <c r="C586" s="16"/>
      <c r="E586" s="16"/>
    </row>
    <row r="587" ht="12.75" customHeight="1">
      <c r="A587" s="4"/>
      <c r="C587" s="16"/>
      <c r="E587" s="16"/>
    </row>
    <row r="588" ht="12.75" customHeight="1">
      <c r="A588" s="4"/>
      <c r="C588" s="16"/>
      <c r="E588" s="16"/>
    </row>
    <row r="589" ht="12.75" customHeight="1">
      <c r="A589" s="4"/>
      <c r="C589" s="16"/>
      <c r="E589" s="16"/>
    </row>
    <row r="590" ht="12.75" customHeight="1">
      <c r="A590" s="4"/>
      <c r="C590" s="16"/>
      <c r="E590" s="16"/>
    </row>
    <row r="591" ht="12.75" customHeight="1">
      <c r="A591" s="4"/>
      <c r="C591" s="16"/>
      <c r="E591" s="16"/>
    </row>
    <row r="592" ht="12.75" customHeight="1">
      <c r="A592" s="4"/>
      <c r="C592" s="16"/>
      <c r="E592" s="16"/>
    </row>
    <row r="593" ht="12.75" customHeight="1">
      <c r="A593" s="4"/>
      <c r="C593" s="16"/>
      <c r="E593" s="16"/>
    </row>
    <row r="594" ht="12.75" customHeight="1">
      <c r="A594" s="4"/>
      <c r="C594" s="16"/>
      <c r="E594" s="16"/>
    </row>
    <row r="595" ht="12.75" customHeight="1">
      <c r="A595" s="4"/>
      <c r="C595" s="16"/>
      <c r="E595" s="16"/>
    </row>
    <row r="596" ht="12.75" customHeight="1">
      <c r="A596" s="4"/>
      <c r="C596" s="16"/>
      <c r="E596" s="16"/>
    </row>
    <row r="597" ht="12.75" customHeight="1">
      <c r="A597" s="4"/>
      <c r="C597" s="16"/>
      <c r="E597" s="16"/>
    </row>
    <row r="598" ht="12.75" customHeight="1">
      <c r="A598" s="4"/>
      <c r="C598" s="16"/>
      <c r="E598" s="16"/>
    </row>
    <row r="599" ht="12.75" customHeight="1">
      <c r="A599" s="4"/>
      <c r="C599" s="16"/>
      <c r="E599" s="16"/>
    </row>
    <row r="600" ht="12.75" customHeight="1">
      <c r="A600" s="4"/>
      <c r="C600" s="16"/>
      <c r="E600" s="16"/>
    </row>
    <row r="601" ht="12.75" customHeight="1">
      <c r="A601" s="4"/>
      <c r="C601" s="16"/>
      <c r="E601" s="16"/>
    </row>
    <row r="602" ht="12.75" customHeight="1">
      <c r="A602" s="4"/>
      <c r="C602" s="16"/>
      <c r="E602" s="16"/>
    </row>
    <row r="603" ht="12.75" customHeight="1">
      <c r="A603" s="4"/>
      <c r="C603" s="16"/>
      <c r="E603" s="16"/>
    </row>
    <row r="604" ht="12.75" customHeight="1">
      <c r="A604" s="4"/>
      <c r="C604" s="16"/>
      <c r="E604" s="16"/>
    </row>
    <row r="605" ht="12.75" customHeight="1">
      <c r="A605" s="4"/>
      <c r="C605" s="16"/>
      <c r="E605" s="16"/>
    </row>
    <row r="606" ht="12.75" customHeight="1">
      <c r="A606" s="4"/>
      <c r="C606" s="16"/>
      <c r="E606" s="16"/>
    </row>
    <row r="607" ht="12.75" customHeight="1">
      <c r="A607" s="4"/>
      <c r="C607" s="16"/>
      <c r="E607" s="16"/>
    </row>
    <row r="608" ht="12.75" customHeight="1">
      <c r="A608" s="4"/>
      <c r="C608" s="16"/>
      <c r="E608" s="16"/>
    </row>
    <row r="609" ht="12.75" customHeight="1">
      <c r="A609" s="4"/>
      <c r="C609" s="16"/>
      <c r="E609" s="16"/>
    </row>
    <row r="610" ht="12.75" customHeight="1">
      <c r="A610" s="4"/>
      <c r="C610" s="16"/>
      <c r="E610" s="16"/>
    </row>
    <row r="611" ht="12.75" customHeight="1">
      <c r="A611" s="4"/>
      <c r="C611" s="16"/>
      <c r="E611" s="16"/>
    </row>
    <row r="612" ht="12.75" customHeight="1">
      <c r="A612" s="4"/>
      <c r="C612" s="16"/>
      <c r="E612" s="16"/>
    </row>
    <row r="613" ht="12.75" customHeight="1">
      <c r="A613" s="4"/>
      <c r="C613" s="16"/>
      <c r="E613" s="16"/>
    </row>
    <row r="614" ht="12.75" customHeight="1">
      <c r="A614" s="4"/>
      <c r="C614" s="16"/>
      <c r="E614" s="16"/>
    </row>
    <row r="615" ht="12.75" customHeight="1">
      <c r="A615" s="4"/>
      <c r="C615" s="16"/>
      <c r="E615" s="16"/>
    </row>
    <row r="616" ht="12.75" customHeight="1">
      <c r="A616" s="4"/>
      <c r="C616" s="16"/>
      <c r="E616" s="16"/>
    </row>
    <row r="617" ht="12.75" customHeight="1">
      <c r="A617" s="4"/>
      <c r="C617" s="16"/>
      <c r="E617" s="16"/>
    </row>
    <row r="618" ht="12.75" customHeight="1">
      <c r="A618" s="4"/>
      <c r="C618" s="16"/>
      <c r="E618" s="16"/>
    </row>
    <row r="619" ht="12.75" customHeight="1">
      <c r="A619" s="4"/>
      <c r="C619" s="16"/>
      <c r="E619" s="16"/>
    </row>
    <row r="620" ht="12.75" customHeight="1">
      <c r="A620" s="4"/>
      <c r="C620" s="16"/>
      <c r="E620" s="16"/>
    </row>
    <row r="621" ht="12.75" customHeight="1">
      <c r="A621" s="4"/>
      <c r="C621" s="16"/>
      <c r="E621" s="16"/>
    </row>
    <row r="622" ht="12.75" customHeight="1">
      <c r="A622" s="4"/>
      <c r="C622" s="16"/>
      <c r="E622" s="16"/>
    </row>
    <row r="623" ht="12.75" customHeight="1">
      <c r="A623" s="4"/>
      <c r="C623" s="16"/>
      <c r="E623" s="16"/>
    </row>
    <row r="624" ht="12.75" customHeight="1">
      <c r="A624" s="4"/>
      <c r="C624" s="16"/>
      <c r="E624" s="16"/>
    </row>
    <row r="625" ht="12.75" customHeight="1">
      <c r="A625" s="4"/>
      <c r="C625" s="16"/>
      <c r="E625" s="16"/>
    </row>
    <row r="626" ht="12.75" customHeight="1">
      <c r="A626" s="4"/>
      <c r="C626" s="16"/>
      <c r="E626" s="16"/>
    </row>
    <row r="627" ht="12.75" customHeight="1">
      <c r="A627" s="4"/>
      <c r="C627" s="16"/>
      <c r="E627" s="16"/>
    </row>
    <row r="628" ht="12.75" customHeight="1">
      <c r="A628" s="4"/>
      <c r="C628" s="16"/>
      <c r="E628" s="16"/>
    </row>
    <row r="629" ht="12.75" customHeight="1">
      <c r="A629" s="4"/>
      <c r="C629" s="16"/>
      <c r="E629" s="16"/>
    </row>
    <row r="630" ht="12.75" customHeight="1">
      <c r="A630" s="4"/>
      <c r="C630" s="16"/>
      <c r="E630" s="16"/>
    </row>
    <row r="631" ht="12.75" customHeight="1">
      <c r="A631" s="4"/>
      <c r="C631" s="16"/>
      <c r="E631" s="16"/>
    </row>
    <row r="632" ht="12.75" customHeight="1">
      <c r="A632" s="4"/>
      <c r="C632" s="16"/>
      <c r="E632" s="16"/>
    </row>
    <row r="633" ht="12.75" customHeight="1">
      <c r="A633" s="4"/>
      <c r="C633" s="16"/>
      <c r="E633" s="16"/>
    </row>
    <row r="634" ht="12.75" customHeight="1">
      <c r="A634" s="4"/>
      <c r="C634" s="16"/>
      <c r="E634" s="16"/>
    </row>
    <row r="635" ht="12.75" customHeight="1">
      <c r="A635" s="4"/>
      <c r="C635" s="16"/>
      <c r="E635" s="16"/>
    </row>
    <row r="636" ht="12.75" customHeight="1">
      <c r="A636" s="4"/>
      <c r="C636" s="16"/>
      <c r="E636" s="16"/>
    </row>
    <row r="637" ht="12.75" customHeight="1">
      <c r="A637" s="4"/>
      <c r="C637" s="16"/>
      <c r="E637" s="16"/>
    </row>
    <row r="638" ht="12.75" customHeight="1">
      <c r="A638" s="4"/>
      <c r="C638" s="16"/>
      <c r="E638" s="16"/>
    </row>
    <row r="639" ht="12.75" customHeight="1">
      <c r="A639" s="4"/>
      <c r="C639" s="16"/>
      <c r="E639" s="16"/>
    </row>
    <row r="640" ht="12.75" customHeight="1">
      <c r="A640" s="4"/>
      <c r="C640" s="16"/>
      <c r="E640" s="16"/>
    </row>
    <row r="641" ht="12.75" customHeight="1">
      <c r="A641" s="4"/>
      <c r="C641" s="16"/>
      <c r="E641" s="16"/>
    </row>
    <row r="642" ht="12.75" customHeight="1">
      <c r="A642" s="4"/>
      <c r="C642" s="16"/>
      <c r="E642" s="16"/>
    </row>
    <row r="643" ht="12.75" customHeight="1">
      <c r="A643" s="4"/>
      <c r="C643" s="16"/>
      <c r="E643" s="16"/>
    </row>
    <row r="644" ht="12.75" customHeight="1">
      <c r="A644" s="4"/>
      <c r="C644" s="16"/>
      <c r="E644" s="16"/>
    </row>
    <row r="645" ht="12.75" customHeight="1">
      <c r="A645" s="4"/>
      <c r="C645" s="16"/>
      <c r="E645" s="16"/>
    </row>
    <row r="646" ht="12.75" customHeight="1">
      <c r="A646" s="4"/>
      <c r="C646" s="16"/>
      <c r="E646" s="16"/>
    </row>
    <row r="647" ht="12.75" customHeight="1">
      <c r="A647" s="4"/>
      <c r="C647" s="16"/>
      <c r="E647" s="16"/>
    </row>
    <row r="648" ht="12.75" customHeight="1">
      <c r="A648" s="4"/>
      <c r="C648" s="16"/>
      <c r="E648" s="16"/>
    </row>
    <row r="649" ht="12.75" customHeight="1">
      <c r="A649" s="4"/>
      <c r="C649" s="16"/>
      <c r="E649" s="16"/>
    </row>
    <row r="650" ht="12.75" customHeight="1">
      <c r="A650" s="4"/>
      <c r="C650" s="16"/>
      <c r="E650" s="16"/>
    </row>
    <row r="651" ht="12.75" customHeight="1">
      <c r="A651" s="4"/>
      <c r="C651" s="16"/>
      <c r="E651" s="16"/>
    </row>
    <row r="652" ht="12.75" customHeight="1">
      <c r="A652" s="4"/>
      <c r="C652" s="16"/>
      <c r="E652" s="16"/>
    </row>
    <row r="653" ht="12.75" customHeight="1">
      <c r="A653" s="4"/>
      <c r="C653" s="16"/>
      <c r="E653" s="16"/>
    </row>
    <row r="654" ht="12.75" customHeight="1">
      <c r="A654" s="4"/>
      <c r="C654" s="16"/>
      <c r="E654" s="16"/>
    </row>
    <row r="655" ht="12.75" customHeight="1">
      <c r="A655" s="4"/>
      <c r="C655" s="16"/>
      <c r="E655" s="16"/>
    </row>
    <row r="656" ht="12.75" customHeight="1">
      <c r="A656" s="4"/>
      <c r="C656" s="16"/>
      <c r="E656" s="16"/>
    </row>
    <row r="657" ht="12.75" customHeight="1">
      <c r="A657" s="4"/>
      <c r="C657" s="16"/>
      <c r="E657" s="16"/>
    </row>
    <row r="658" ht="12.75" customHeight="1">
      <c r="A658" s="4"/>
      <c r="C658" s="16"/>
      <c r="E658" s="16"/>
    </row>
    <row r="659" ht="12.75" customHeight="1">
      <c r="A659" s="4"/>
      <c r="C659" s="16"/>
      <c r="E659" s="16"/>
    </row>
    <row r="660" ht="12.75" customHeight="1">
      <c r="A660" s="4"/>
      <c r="C660" s="16"/>
      <c r="E660" s="16"/>
    </row>
    <row r="661" ht="12.75" customHeight="1">
      <c r="A661" s="4"/>
      <c r="C661" s="16"/>
      <c r="E661" s="16"/>
    </row>
    <row r="662" ht="12.75" customHeight="1">
      <c r="A662" s="4"/>
      <c r="C662" s="16"/>
      <c r="E662" s="16"/>
    </row>
    <row r="663" ht="12.75" customHeight="1">
      <c r="A663" s="4"/>
      <c r="C663" s="16"/>
      <c r="E663" s="16"/>
    </row>
    <row r="664" ht="12.75" customHeight="1">
      <c r="A664" s="4"/>
      <c r="C664" s="16"/>
      <c r="E664" s="16"/>
    </row>
    <row r="665" ht="12.75" customHeight="1">
      <c r="A665" s="4"/>
      <c r="C665" s="16"/>
      <c r="E665" s="16"/>
    </row>
    <row r="666" ht="12.75" customHeight="1">
      <c r="A666" s="4"/>
      <c r="C666" s="16"/>
      <c r="E666" s="16"/>
    </row>
    <row r="667" ht="12.75" customHeight="1">
      <c r="A667" s="4"/>
      <c r="C667" s="16"/>
      <c r="E667" s="16"/>
    </row>
    <row r="668" ht="12.75" customHeight="1">
      <c r="A668" s="4"/>
      <c r="C668" s="16"/>
      <c r="E668" s="16"/>
    </row>
    <row r="669" ht="12.75" customHeight="1">
      <c r="A669" s="4"/>
      <c r="C669" s="16"/>
      <c r="E669" s="16"/>
    </row>
    <row r="670" ht="12.75" customHeight="1">
      <c r="A670" s="4"/>
      <c r="C670" s="16"/>
      <c r="E670" s="16"/>
    </row>
    <row r="671" ht="12.75" customHeight="1">
      <c r="A671" s="4"/>
      <c r="C671" s="16"/>
      <c r="E671" s="16"/>
    </row>
    <row r="672" ht="12.75" customHeight="1">
      <c r="A672" s="4"/>
      <c r="C672" s="16"/>
      <c r="E672" s="16"/>
    </row>
    <row r="673" ht="12.75" customHeight="1">
      <c r="A673" s="4"/>
      <c r="C673" s="16"/>
      <c r="E673" s="16"/>
    </row>
    <row r="674" ht="12.75" customHeight="1">
      <c r="A674" s="4"/>
      <c r="C674" s="16"/>
      <c r="E674" s="16"/>
    </row>
    <row r="675" ht="12.75" customHeight="1">
      <c r="A675" s="4"/>
      <c r="C675" s="16"/>
      <c r="E675" s="16"/>
    </row>
    <row r="676" ht="12.75" customHeight="1">
      <c r="A676" s="4"/>
      <c r="C676" s="16"/>
      <c r="E676" s="16"/>
    </row>
    <row r="677" ht="12.75" customHeight="1">
      <c r="A677" s="4"/>
      <c r="C677" s="16"/>
      <c r="E677" s="16"/>
    </row>
    <row r="678" ht="12.75" customHeight="1">
      <c r="A678" s="4"/>
      <c r="C678" s="16"/>
      <c r="E678" s="16"/>
    </row>
    <row r="679" ht="12.75" customHeight="1">
      <c r="A679" s="4"/>
      <c r="C679" s="16"/>
      <c r="E679" s="16"/>
    </row>
    <row r="680" ht="12.75" customHeight="1">
      <c r="A680" s="4"/>
      <c r="C680" s="16"/>
      <c r="E680" s="16"/>
    </row>
    <row r="681" ht="12.75" customHeight="1">
      <c r="A681" s="4"/>
      <c r="C681" s="16"/>
      <c r="E681" s="16"/>
    </row>
    <row r="682" ht="12.75" customHeight="1">
      <c r="A682" s="4"/>
      <c r="C682" s="16"/>
      <c r="E682" s="16"/>
    </row>
    <row r="683" ht="12.75" customHeight="1">
      <c r="A683" s="4"/>
      <c r="C683" s="16"/>
      <c r="E683" s="16"/>
    </row>
    <row r="684" ht="12.75" customHeight="1">
      <c r="A684" s="4"/>
      <c r="C684" s="16"/>
      <c r="E684" s="16"/>
    </row>
    <row r="685" ht="12.75" customHeight="1">
      <c r="A685" s="4"/>
      <c r="C685" s="16"/>
      <c r="E685" s="16"/>
    </row>
    <row r="686" ht="12.75" customHeight="1">
      <c r="A686" s="4"/>
      <c r="C686" s="16"/>
      <c r="E686" s="16"/>
    </row>
    <row r="687" ht="12.75" customHeight="1">
      <c r="A687" s="4"/>
      <c r="C687" s="16"/>
      <c r="E687" s="16"/>
    </row>
    <row r="688" ht="12.75" customHeight="1">
      <c r="A688" s="4"/>
      <c r="C688" s="16"/>
      <c r="E688" s="16"/>
    </row>
    <row r="689" ht="12.75" customHeight="1">
      <c r="A689" s="4"/>
      <c r="C689" s="16"/>
      <c r="E689" s="16"/>
    </row>
    <row r="690" ht="12.75" customHeight="1">
      <c r="A690" s="4"/>
      <c r="C690" s="16"/>
      <c r="E690" s="16"/>
    </row>
    <row r="691" ht="12.75" customHeight="1">
      <c r="A691" s="4"/>
      <c r="C691" s="16"/>
      <c r="E691" s="16"/>
    </row>
    <row r="692" ht="12.75" customHeight="1">
      <c r="A692" s="4"/>
      <c r="C692" s="16"/>
      <c r="E692" s="16"/>
    </row>
    <row r="693" ht="12.75" customHeight="1">
      <c r="A693" s="4"/>
      <c r="C693" s="16"/>
      <c r="E693" s="16"/>
    </row>
    <row r="694" ht="12.75" customHeight="1">
      <c r="A694" s="4"/>
      <c r="C694" s="16"/>
      <c r="E694" s="16"/>
    </row>
    <row r="695" ht="12.75" customHeight="1">
      <c r="A695" s="4"/>
      <c r="C695" s="16"/>
      <c r="E695" s="16"/>
    </row>
    <row r="696" ht="12.75" customHeight="1">
      <c r="A696" s="4"/>
      <c r="C696" s="16"/>
      <c r="E696" s="16"/>
    </row>
    <row r="697" ht="12.75" customHeight="1">
      <c r="A697" s="4"/>
      <c r="C697" s="16"/>
      <c r="E697" s="16"/>
    </row>
    <row r="698" ht="12.75" customHeight="1">
      <c r="A698" s="4"/>
      <c r="C698" s="16"/>
      <c r="E698" s="16"/>
    </row>
    <row r="699" ht="12.75" customHeight="1">
      <c r="A699" s="4"/>
      <c r="C699" s="16"/>
      <c r="E699" s="16"/>
    </row>
    <row r="700" ht="12.75" customHeight="1">
      <c r="A700" s="4"/>
      <c r="C700" s="16"/>
      <c r="E700" s="16"/>
    </row>
    <row r="701" ht="12.75" customHeight="1">
      <c r="A701" s="4"/>
      <c r="C701" s="16"/>
      <c r="E701" s="16"/>
    </row>
    <row r="702" ht="12.75" customHeight="1">
      <c r="A702" s="4"/>
      <c r="C702" s="16"/>
      <c r="E702" s="16"/>
    </row>
    <row r="703" ht="12.75" customHeight="1">
      <c r="A703" s="4"/>
      <c r="C703" s="16"/>
      <c r="E703" s="16"/>
    </row>
    <row r="704" ht="12.75" customHeight="1">
      <c r="A704" s="4"/>
      <c r="C704" s="16"/>
      <c r="E704" s="16"/>
    </row>
    <row r="705" ht="12.75" customHeight="1">
      <c r="A705" s="4"/>
      <c r="C705" s="16"/>
      <c r="E705" s="16"/>
    </row>
    <row r="706" ht="12.75" customHeight="1">
      <c r="A706" s="4"/>
      <c r="C706" s="16"/>
      <c r="E706" s="16"/>
    </row>
    <row r="707" ht="12.75" customHeight="1">
      <c r="A707" s="4"/>
      <c r="C707" s="16"/>
      <c r="E707" s="16"/>
    </row>
    <row r="708" ht="12.75" customHeight="1">
      <c r="A708" s="4"/>
      <c r="C708" s="16"/>
      <c r="E708" s="16"/>
    </row>
    <row r="709" ht="12.75" customHeight="1">
      <c r="A709" s="4"/>
      <c r="C709" s="16"/>
      <c r="E709" s="16"/>
    </row>
    <row r="710" ht="12.75" customHeight="1">
      <c r="A710" s="4"/>
      <c r="C710" s="16"/>
      <c r="E710" s="16"/>
    </row>
    <row r="711" ht="12.75" customHeight="1">
      <c r="A711" s="4"/>
      <c r="C711" s="16"/>
      <c r="E711" s="16"/>
    </row>
    <row r="712" ht="12.75" customHeight="1">
      <c r="A712" s="4"/>
      <c r="C712" s="16"/>
      <c r="E712" s="16"/>
    </row>
    <row r="713" ht="12.75" customHeight="1">
      <c r="A713" s="4"/>
      <c r="C713" s="16"/>
      <c r="E713" s="16"/>
    </row>
    <row r="714" ht="12.75" customHeight="1">
      <c r="A714" s="4"/>
      <c r="C714" s="16"/>
      <c r="E714" s="16"/>
    </row>
    <row r="715" ht="12.75" customHeight="1">
      <c r="A715" s="4"/>
      <c r="C715" s="16"/>
      <c r="E715" s="16"/>
    </row>
    <row r="716" ht="12.75" customHeight="1">
      <c r="A716" s="4"/>
      <c r="C716" s="16"/>
      <c r="E716" s="16"/>
    </row>
    <row r="717" ht="12.75" customHeight="1">
      <c r="A717" s="4"/>
      <c r="C717" s="16"/>
      <c r="E717" s="16"/>
    </row>
    <row r="718" ht="12.75" customHeight="1">
      <c r="A718" s="4"/>
      <c r="C718" s="16"/>
      <c r="E718" s="16"/>
    </row>
    <row r="719" ht="12.75" customHeight="1">
      <c r="A719" s="4"/>
      <c r="C719" s="16"/>
      <c r="E719" s="16"/>
    </row>
    <row r="720" ht="12.75" customHeight="1">
      <c r="A720" s="4"/>
      <c r="C720" s="16"/>
      <c r="E720" s="16"/>
    </row>
    <row r="721" ht="12.75" customHeight="1">
      <c r="A721" s="4"/>
      <c r="C721" s="16"/>
      <c r="E721" s="16"/>
    </row>
    <row r="722" ht="12.75" customHeight="1">
      <c r="A722" s="4"/>
      <c r="C722" s="16"/>
      <c r="E722" s="16"/>
    </row>
    <row r="723" ht="12.75" customHeight="1">
      <c r="A723" s="4"/>
      <c r="C723" s="16"/>
      <c r="E723" s="16"/>
    </row>
    <row r="724" ht="12.75" customHeight="1">
      <c r="A724" s="4"/>
      <c r="C724" s="16"/>
      <c r="E724" s="16"/>
    </row>
    <row r="725" ht="12.75" customHeight="1">
      <c r="A725" s="4"/>
      <c r="C725" s="16"/>
      <c r="E725" s="16"/>
    </row>
    <row r="726" ht="12.75" customHeight="1">
      <c r="A726" s="4"/>
      <c r="C726" s="16"/>
      <c r="E726" s="16"/>
    </row>
    <row r="727" ht="12.75" customHeight="1">
      <c r="A727" s="4"/>
      <c r="C727" s="16"/>
      <c r="E727" s="16"/>
    </row>
    <row r="728" ht="12.75" customHeight="1">
      <c r="A728" s="4"/>
      <c r="C728" s="16"/>
      <c r="E728" s="16"/>
    </row>
    <row r="729" ht="12.75" customHeight="1">
      <c r="A729" s="4"/>
      <c r="C729" s="16"/>
      <c r="E729" s="16"/>
    </row>
    <row r="730" ht="12.75" customHeight="1">
      <c r="A730" s="4"/>
      <c r="C730" s="16"/>
      <c r="E730" s="16"/>
    </row>
    <row r="731" ht="12.75" customHeight="1">
      <c r="A731" s="4"/>
      <c r="C731" s="16"/>
      <c r="E731" s="16"/>
    </row>
    <row r="732" ht="12.75" customHeight="1">
      <c r="A732" s="4"/>
      <c r="C732" s="16"/>
      <c r="E732" s="16"/>
    </row>
    <row r="733" ht="12.75" customHeight="1">
      <c r="A733" s="4"/>
      <c r="C733" s="16"/>
      <c r="E733" s="16"/>
    </row>
    <row r="734" ht="12.75" customHeight="1">
      <c r="A734" s="4"/>
      <c r="C734" s="16"/>
      <c r="E734" s="16"/>
    </row>
    <row r="735" ht="12.75" customHeight="1">
      <c r="A735" s="4"/>
      <c r="C735" s="16"/>
      <c r="E735" s="16"/>
    </row>
    <row r="736" ht="12.75" customHeight="1">
      <c r="A736" s="4"/>
      <c r="C736" s="16"/>
      <c r="E736" s="16"/>
    </row>
    <row r="737" ht="12.75" customHeight="1">
      <c r="A737" s="4"/>
      <c r="C737" s="16"/>
      <c r="E737" s="16"/>
    </row>
    <row r="738" ht="12.75" customHeight="1">
      <c r="A738" s="4"/>
      <c r="C738" s="16"/>
      <c r="E738" s="16"/>
    </row>
    <row r="739" ht="12.75" customHeight="1">
      <c r="A739" s="4"/>
      <c r="C739" s="16"/>
      <c r="E739" s="16"/>
    </row>
    <row r="740" ht="12.75" customHeight="1">
      <c r="A740" s="4"/>
      <c r="C740" s="16"/>
      <c r="E740" s="16"/>
    </row>
    <row r="741" ht="12.75" customHeight="1">
      <c r="A741" s="4"/>
      <c r="C741" s="16"/>
      <c r="E741" s="16"/>
    </row>
    <row r="742" ht="12.75" customHeight="1">
      <c r="A742" s="4"/>
      <c r="C742" s="16"/>
      <c r="E742" s="16"/>
    </row>
    <row r="743" ht="12.75" customHeight="1">
      <c r="A743" s="4"/>
      <c r="C743" s="16"/>
      <c r="E743" s="16"/>
    </row>
    <row r="744" ht="12.75" customHeight="1">
      <c r="A744" s="4"/>
      <c r="C744" s="16"/>
      <c r="E744" s="16"/>
    </row>
    <row r="745" ht="12.75" customHeight="1">
      <c r="A745" s="4"/>
      <c r="C745" s="16"/>
      <c r="E745" s="16"/>
    </row>
    <row r="746" ht="12.75" customHeight="1">
      <c r="A746" s="4"/>
      <c r="C746" s="16"/>
      <c r="E746" s="16"/>
    </row>
    <row r="747" ht="12.75" customHeight="1">
      <c r="A747" s="4"/>
      <c r="C747" s="16"/>
      <c r="E747" s="16"/>
    </row>
    <row r="748" ht="12.75" customHeight="1">
      <c r="A748" s="4"/>
      <c r="C748" s="16"/>
      <c r="E748" s="16"/>
    </row>
    <row r="749" ht="12.75" customHeight="1">
      <c r="A749" s="4"/>
      <c r="C749" s="16"/>
      <c r="E749" s="16"/>
    </row>
    <row r="750" ht="12.75" customHeight="1">
      <c r="A750" s="4"/>
      <c r="C750" s="16"/>
      <c r="E750" s="16"/>
    </row>
    <row r="751" ht="12.75" customHeight="1">
      <c r="A751" s="4"/>
      <c r="C751" s="16"/>
      <c r="E751" s="16"/>
    </row>
    <row r="752" ht="12.75" customHeight="1">
      <c r="A752" s="4"/>
      <c r="C752" s="16"/>
      <c r="E752" s="16"/>
    </row>
    <row r="753" ht="12.75" customHeight="1">
      <c r="A753" s="4"/>
      <c r="C753" s="16"/>
      <c r="E753" s="16"/>
    </row>
    <row r="754" ht="12.75" customHeight="1">
      <c r="A754" s="4"/>
      <c r="C754" s="16"/>
      <c r="E754" s="16"/>
    </row>
    <row r="755" ht="12.75" customHeight="1">
      <c r="A755" s="4"/>
      <c r="C755" s="16"/>
      <c r="E755" s="16"/>
    </row>
    <row r="756" ht="12.75" customHeight="1">
      <c r="A756" s="4"/>
      <c r="C756" s="16"/>
      <c r="E756" s="16"/>
    </row>
    <row r="757" ht="12.75" customHeight="1">
      <c r="A757" s="4"/>
      <c r="C757" s="16"/>
      <c r="E757" s="16"/>
    </row>
    <row r="758" ht="12.75" customHeight="1">
      <c r="A758" s="4"/>
      <c r="C758" s="16"/>
      <c r="E758" s="16"/>
    </row>
    <row r="759" ht="12.75" customHeight="1">
      <c r="A759" s="4"/>
      <c r="C759" s="16"/>
      <c r="E759" s="16"/>
    </row>
    <row r="760" ht="12.75" customHeight="1">
      <c r="A760" s="4"/>
      <c r="C760" s="16"/>
      <c r="E760" s="16"/>
    </row>
    <row r="761" ht="12.75" customHeight="1">
      <c r="A761" s="4"/>
      <c r="C761" s="16"/>
      <c r="E761" s="16"/>
    </row>
    <row r="762" ht="12.75" customHeight="1">
      <c r="A762" s="4"/>
      <c r="C762" s="16"/>
      <c r="E762" s="16"/>
    </row>
    <row r="763" ht="12.75" customHeight="1">
      <c r="A763" s="4"/>
      <c r="C763" s="16"/>
      <c r="E763" s="16"/>
    </row>
    <row r="764" ht="12.75" customHeight="1">
      <c r="A764" s="4"/>
      <c r="C764" s="16"/>
      <c r="E764" s="16"/>
    </row>
    <row r="765" ht="12.75" customHeight="1">
      <c r="A765" s="4"/>
      <c r="C765" s="16"/>
      <c r="E765" s="16"/>
    </row>
    <row r="766" ht="12.75" customHeight="1">
      <c r="A766" s="4"/>
      <c r="C766" s="16"/>
      <c r="E766" s="16"/>
    </row>
    <row r="767" ht="12.75" customHeight="1">
      <c r="A767" s="4"/>
      <c r="C767" s="16"/>
      <c r="E767" s="16"/>
    </row>
    <row r="768" ht="12.75" customHeight="1">
      <c r="A768" s="4"/>
      <c r="C768" s="16"/>
      <c r="E768" s="16"/>
    </row>
    <row r="769" ht="12.75" customHeight="1">
      <c r="A769" s="4"/>
      <c r="C769" s="16"/>
      <c r="E769" s="16"/>
    </row>
    <row r="770" ht="12.75" customHeight="1">
      <c r="A770" s="4"/>
      <c r="C770" s="16"/>
      <c r="E770" s="16"/>
    </row>
    <row r="771" ht="12.75" customHeight="1">
      <c r="A771" s="4"/>
      <c r="C771" s="16"/>
      <c r="E771" s="16"/>
    </row>
    <row r="772" ht="12.75" customHeight="1">
      <c r="A772" s="4"/>
      <c r="C772" s="16"/>
      <c r="E772" s="16"/>
    </row>
    <row r="773" ht="12.75" customHeight="1">
      <c r="A773" s="4"/>
      <c r="C773" s="16"/>
      <c r="E773" s="16"/>
    </row>
    <row r="774" ht="12.75" customHeight="1">
      <c r="A774" s="4"/>
      <c r="C774" s="16"/>
      <c r="E774" s="16"/>
    </row>
    <row r="775" ht="12.75" customHeight="1">
      <c r="A775" s="4"/>
      <c r="C775" s="16"/>
      <c r="E775" s="16"/>
    </row>
    <row r="776" ht="12.75" customHeight="1">
      <c r="A776" s="4"/>
      <c r="C776" s="16"/>
      <c r="E776" s="16"/>
    </row>
    <row r="777" ht="12.75" customHeight="1">
      <c r="A777" s="4"/>
      <c r="C777" s="16"/>
      <c r="E777" s="16"/>
    </row>
    <row r="778" ht="12.75" customHeight="1">
      <c r="A778" s="4"/>
      <c r="C778" s="16"/>
      <c r="E778" s="16"/>
    </row>
    <row r="779" ht="12.75" customHeight="1">
      <c r="A779" s="4"/>
      <c r="C779" s="16"/>
      <c r="E779" s="16"/>
    </row>
    <row r="780" ht="12.75" customHeight="1">
      <c r="A780" s="4"/>
      <c r="C780" s="16"/>
      <c r="E780" s="16"/>
    </row>
    <row r="781" ht="12.75" customHeight="1">
      <c r="A781" s="4"/>
      <c r="C781" s="16"/>
      <c r="E781" s="16"/>
    </row>
    <row r="782" ht="12.75" customHeight="1">
      <c r="A782" s="4"/>
      <c r="C782" s="16"/>
      <c r="E782" s="16"/>
    </row>
    <row r="783" ht="12.75" customHeight="1">
      <c r="A783" s="4"/>
      <c r="C783" s="16"/>
      <c r="E783" s="16"/>
    </row>
    <row r="784" ht="12.75" customHeight="1">
      <c r="A784" s="4"/>
      <c r="C784" s="16"/>
      <c r="E784" s="16"/>
    </row>
    <row r="785" ht="12.75" customHeight="1">
      <c r="A785" s="4"/>
      <c r="C785" s="16"/>
      <c r="E785" s="16"/>
    </row>
    <row r="786" ht="12.75" customHeight="1">
      <c r="A786" s="4"/>
      <c r="C786" s="16"/>
      <c r="E786" s="16"/>
    </row>
    <row r="787" ht="12.75" customHeight="1">
      <c r="A787" s="4"/>
      <c r="C787" s="16"/>
      <c r="E787" s="16"/>
    </row>
    <row r="788" ht="12.75" customHeight="1">
      <c r="A788" s="4"/>
      <c r="C788" s="16"/>
      <c r="E788" s="16"/>
    </row>
    <row r="789" ht="12.75" customHeight="1">
      <c r="A789" s="4"/>
      <c r="C789" s="16"/>
      <c r="E789" s="16"/>
    </row>
    <row r="790" ht="12.75" customHeight="1">
      <c r="A790" s="4"/>
      <c r="C790" s="16"/>
      <c r="E790" s="16"/>
    </row>
    <row r="791" ht="12.75" customHeight="1">
      <c r="A791" s="4"/>
      <c r="C791" s="16"/>
      <c r="E791" s="16"/>
    </row>
    <row r="792" ht="12.75" customHeight="1">
      <c r="A792" s="4"/>
      <c r="C792" s="16"/>
      <c r="E792" s="16"/>
    </row>
    <row r="793" ht="12.75" customHeight="1">
      <c r="A793" s="4"/>
      <c r="C793" s="16"/>
      <c r="E793" s="16"/>
    </row>
    <row r="794" ht="12.75" customHeight="1">
      <c r="A794" s="4"/>
      <c r="C794" s="16"/>
      <c r="E794" s="16"/>
    </row>
    <row r="795" ht="12.75" customHeight="1">
      <c r="A795" s="4"/>
      <c r="C795" s="16"/>
      <c r="E795" s="16"/>
    </row>
    <row r="796" ht="12.75" customHeight="1">
      <c r="A796" s="4"/>
      <c r="C796" s="16"/>
      <c r="E796" s="16"/>
    </row>
    <row r="797" ht="12.75" customHeight="1">
      <c r="A797" s="4"/>
      <c r="C797" s="16"/>
      <c r="E797" s="16"/>
    </row>
    <row r="798" ht="12.75" customHeight="1">
      <c r="A798" s="4"/>
      <c r="C798" s="16"/>
      <c r="E798" s="16"/>
    </row>
    <row r="799" ht="12.75" customHeight="1">
      <c r="A799" s="4"/>
      <c r="C799" s="16"/>
      <c r="E799" s="16"/>
    </row>
    <row r="800" ht="12.75" customHeight="1">
      <c r="A800" s="4"/>
      <c r="C800" s="16"/>
      <c r="E800" s="16"/>
    </row>
    <row r="801" ht="12.75" customHeight="1">
      <c r="A801" s="4"/>
      <c r="C801" s="16"/>
      <c r="E801" s="16"/>
    </row>
    <row r="802" ht="12.75" customHeight="1">
      <c r="A802" s="4"/>
      <c r="C802" s="16"/>
      <c r="E802" s="16"/>
    </row>
    <row r="803" ht="12.75" customHeight="1">
      <c r="A803" s="4"/>
      <c r="C803" s="16"/>
      <c r="E803" s="16"/>
    </row>
    <row r="804" ht="12.75" customHeight="1">
      <c r="A804" s="4"/>
      <c r="C804" s="16"/>
      <c r="E804" s="16"/>
    </row>
    <row r="805" ht="12.75" customHeight="1">
      <c r="A805" s="4"/>
      <c r="C805" s="16"/>
      <c r="E805" s="16"/>
    </row>
    <row r="806" ht="12.75" customHeight="1">
      <c r="A806" s="4"/>
      <c r="C806" s="16"/>
      <c r="E806" s="16"/>
    </row>
    <row r="807" ht="12.75" customHeight="1">
      <c r="A807" s="4"/>
      <c r="C807" s="16"/>
      <c r="E807" s="16"/>
    </row>
    <row r="808" ht="12.75" customHeight="1">
      <c r="A808" s="4"/>
      <c r="C808" s="16"/>
      <c r="E808" s="16"/>
    </row>
    <row r="809" ht="12.75" customHeight="1">
      <c r="A809" s="4"/>
      <c r="C809" s="16"/>
      <c r="E809" s="16"/>
    </row>
    <row r="810" ht="12.75" customHeight="1">
      <c r="A810" s="4"/>
      <c r="C810" s="16"/>
      <c r="E810" s="16"/>
    </row>
    <row r="811" ht="12.75" customHeight="1">
      <c r="A811" s="4"/>
      <c r="C811" s="16"/>
      <c r="E811" s="16"/>
    </row>
    <row r="812" ht="12.75" customHeight="1">
      <c r="A812" s="4"/>
      <c r="C812" s="16"/>
      <c r="E812" s="16"/>
    </row>
    <row r="813" ht="12.75" customHeight="1">
      <c r="A813" s="4"/>
      <c r="C813" s="16"/>
      <c r="E813" s="16"/>
    </row>
    <row r="814" ht="12.75" customHeight="1">
      <c r="A814" s="4"/>
      <c r="C814" s="16"/>
      <c r="E814" s="16"/>
    </row>
    <row r="815" ht="12.75" customHeight="1">
      <c r="A815" s="4"/>
      <c r="C815" s="16"/>
      <c r="E815" s="16"/>
    </row>
    <row r="816" ht="12.75" customHeight="1">
      <c r="A816" s="4"/>
      <c r="C816" s="16"/>
      <c r="E816" s="16"/>
    </row>
    <row r="817" ht="12.75" customHeight="1">
      <c r="A817" s="4"/>
      <c r="C817" s="16"/>
      <c r="E817" s="16"/>
    </row>
    <row r="818" ht="12.75" customHeight="1">
      <c r="A818" s="4"/>
      <c r="C818" s="16"/>
      <c r="E818" s="16"/>
    </row>
    <row r="819" ht="12.75" customHeight="1">
      <c r="A819" s="4"/>
      <c r="C819" s="16"/>
      <c r="E819" s="16"/>
    </row>
    <row r="820" ht="12.75" customHeight="1">
      <c r="A820" s="4"/>
      <c r="C820" s="16"/>
      <c r="E820" s="16"/>
    </row>
    <row r="821" ht="12.75" customHeight="1">
      <c r="A821" s="4"/>
      <c r="C821" s="16"/>
      <c r="E821" s="16"/>
    </row>
    <row r="822" ht="12.75" customHeight="1">
      <c r="A822" s="4"/>
      <c r="C822" s="16"/>
      <c r="E822" s="16"/>
    </row>
    <row r="823" ht="12.75" customHeight="1">
      <c r="A823" s="4"/>
      <c r="C823" s="16"/>
      <c r="E823" s="16"/>
    </row>
    <row r="824" ht="12.75" customHeight="1">
      <c r="A824" s="4"/>
      <c r="C824" s="16"/>
      <c r="E824" s="16"/>
    </row>
    <row r="825" ht="12.75" customHeight="1">
      <c r="A825" s="4"/>
      <c r="C825" s="16"/>
      <c r="E825" s="16"/>
    </row>
    <row r="826" ht="12.75" customHeight="1">
      <c r="A826" s="4"/>
      <c r="C826" s="16"/>
      <c r="E826" s="16"/>
    </row>
    <row r="827" ht="12.75" customHeight="1">
      <c r="A827" s="4"/>
      <c r="C827" s="16"/>
      <c r="E827" s="16"/>
    </row>
    <row r="828" ht="12.75" customHeight="1">
      <c r="A828" s="4"/>
      <c r="C828" s="16"/>
      <c r="E828" s="16"/>
    </row>
    <row r="829" ht="12.75" customHeight="1">
      <c r="A829" s="4"/>
      <c r="C829" s="16"/>
      <c r="E829" s="16"/>
    </row>
    <row r="830" ht="12.75" customHeight="1">
      <c r="A830" s="4"/>
      <c r="C830" s="16"/>
      <c r="E830" s="16"/>
    </row>
    <row r="831" ht="12.75" customHeight="1">
      <c r="A831" s="4"/>
      <c r="C831" s="16"/>
      <c r="E831" s="16"/>
    </row>
    <row r="832" ht="12.75" customHeight="1">
      <c r="A832" s="4"/>
      <c r="C832" s="16"/>
      <c r="E832" s="16"/>
    </row>
    <row r="833" ht="12.75" customHeight="1">
      <c r="A833" s="4"/>
      <c r="C833" s="16"/>
      <c r="E833" s="16"/>
    </row>
    <row r="834" ht="12.75" customHeight="1">
      <c r="A834" s="4"/>
      <c r="C834" s="16"/>
      <c r="E834" s="16"/>
    </row>
    <row r="835" ht="12.75" customHeight="1">
      <c r="A835" s="4"/>
      <c r="C835" s="16"/>
      <c r="E835" s="16"/>
    </row>
    <row r="836" ht="12.75" customHeight="1">
      <c r="A836" s="4"/>
      <c r="C836" s="16"/>
      <c r="E836" s="16"/>
    </row>
    <row r="837" ht="12.75" customHeight="1">
      <c r="A837" s="4"/>
      <c r="C837" s="16"/>
      <c r="E837" s="16"/>
    </row>
    <row r="838" ht="12.75" customHeight="1">
      <c r="A838" s="4"/>
      <c r="C838" s="16"/>
      <c r="E838" s="16"/>
    </row>
    <row r="839" ht="12.75" customHeight="1">
      <c r="A839" s="4"/>
      <c r="C839" s="16"/>
      <c r="E839" s="16"/>
    </row>
    <row r="840" ht="12.75" customHeight="1">
      <c r="A840" s="4"/>
      <c r="C840" s="16"/>
      <c r="E840" s="16"/>
    </row>
    <row r="841" ht="12.75" customHeight="1">
      <c r="A841" s="4"/>
      <c r="C841" s="16"/>
      <c r="E841" s="16"/>
    </row>
    <row r="842" ht="12.75" customHeight="1">
      <c r="A842" s="4"/>
      <c r="C842" s="16"/>
      <c r="E842" s="16"/>
    </row>
    <row r="843" ht="12.75" customHeight="1">
      <c r="A843" s="4"/>
      <c r="C843" s="16"/>
      <c r="E843" s="16"/>
    </row>
    <row r="844" ht="12.75" customHeight="1">
      <c r="A844" s="4"/>
      <c r="C844" s="16"/>
      <c r="E844" s="16"/>
    </row>
    <row r="845" ht="12.75" customHeight="1">
      <c r="A845" s="4"/>
      <c r="C845" s="16"/>
      <c r="E845" s="16"/>
    </row>
    <row r="846" ht="12.75" customHeight="1">
      <c r="A846" s="4"/>
      <c r="C846" s="16"/>
      <c r="E846" s="16"/>
    </row>
    <row r="847" ht="12.75" customHeight="1">
      <c r="A847" s="4"/>
      <c r="C847" s="16"/>
      <c r="E847" s="16"/>
    </row>
    <row r="848" ht="12.75" customHeight="1">
      <c r="A848" s="4"/>
      <c r="C848" s="16"/>
      <c r="E848" s="16"/>
    </row>
    <row r="849" ht="12.75" customHeight="1">
      <c r="A849" s="4"/>
      <c r="C849" s="16"/>
      <c r="E849" s="16"/>
    </row>
    <row r="850" ht="12.75" customHeight="1">
      <c r="A850" s="4"/>
      <c r="C850" s="16"/>
      <c r="E850" s="16"/>
    </row>
    <row r="851" ht="12.75" customHeight="1">
      <c r="A851" s="4"/>
      <c r="C851" s="16"/>
      <c r="E851" s="16"/>
    </row>
    <row r="852" ht="12.75" customHeight="1">
      <c r="A852" s="4"/>
      <c r="C852" s="16"/>
      <c r="E852" s="16"/>
    </row>
    <row r="853" ht="12.75" customHeight="1">
      <c r="A853" s="4"/>
      <c r="C853" s="16"/>
      <c r="E853" s="16"/>
    </row>
    <row r="854" ht="12.75" customHeight="1">
      <c r="A854" s="4"/>
      <c r="C854" s="16"/>
      <c r="E854" s="16"/>
    </row>
    <row r="855" ht="12.75" customHeight="1">
      <c r="A855" s="4"/>
      <c r="C855" s="16"/>
      <c r="E855" s="16"/>
    </row>
    <row r="856" ht="12.75" customHeight="1">
      <c r="A856" s="4"/>
      <c r="C856" s="16"/>
      <c r="E856" s="16"/>
    </row>
    <row r="857" ht="12.75" customHeight="1">
      <c r="A857" s="4"/>
      <c r="C857" s="16"/>
      <c r="E857" s="16"/>
    </row>
    <row r="858" ht="12.75" customHeight="1">
      <c r="A858" s="4"/>
      <c r="C858" s="16"/>
      <c r="E858" s="16"/>
    </row>
    <row r="859" ht="12.75" customHeight="1">
      <c r="A859" s="4"/>
      <c r="C859" s="16"/>
      <c r="E859" s="16"/>
    </row>
    <row r="860" ht="12.75" customHeight="1">
      <c r="A860" s="4"/>
      <c r="C860" s="16"/>
      <c r="E860" s="16"/>
    </row>
    <row r="861" ht="12.75" customHeight="1">
      <c r="A861" s="4"/>
      <c r="C861" s="16"/>
      <c r="E861" s="16"/>
    </row>
    <row r="862" ht="12.75" customHeight="1">
      <c r="A862" s="4"/>
      <c r="C862" s="16"/>
      <c r="E862" s="16"/>
    </row>
    <row r="863" ht="12.75" customHeight="1">
      <c r="A863" s="4"/>
      <c r="C863" s="16"/>
      <c r="E863" s="16"/>
    </row>
    <row r="864" ht="12.75" customHeight="1">
      <c r="A864" s="4"/>
      <c r="C864" s="16"/>
      <c r="E864" s="16"/>
    </row>
    <row r="865" ht="12.75" customHeight="1">
      <c r="A865" s="4"/>
      <c r="C865" s="16"/>
      <c r="E865" s="16"/>
    </row>
    <row r="866" ht="12.75" customHeight="1">
      <c r="A866" s="4"/>
      <c r="C866" s="16"/>
      <c r="E866" s="16"/>
    </row>
    <row r="867" ht="12.75" customHeight="1">
      <c r="A867" s="4"/>
      <c r="C867" s="16"/>
      <c r="E867" s="16"/>
    </row>
    <row r="868" ht="12.75" customHeight="1">
      <c r="A868" s="4"/>
      <c r="C868" s="16"/>
      <c r="E868" s="16"/>
    </row>
    <row r="869" ht="12.75" customHeight="1">
      <c r="A869" s="4"/>
      <c r="C869" s="16"/>
      <c r="E869" s="16"/>
    </row>
    <row r="870" ht="12.75" customHeight="1">
      <c r="A870" s="4"/>
      <c r="C870" s="16"/>
      <c r="E870" s="16"/>
    </row>
    <row r="871" ht="12.75" customHeight="1">
      <c r="A871" s="4"/>
      <c r="C871" s="16"/>
      <c r="E871" s="16"/>
    </row>
    <row r="872" ht="12.75" customHeight="1">
      <c r="A872" s="4"/>
      <c r="C872" s="16"/>
      <c r="E872" s="16"/>
    </row>
    <row r="873" ht="12.75" customHeight="1">
      <c r="A873" s="4"/>
      <c r="C873" s="16"/>
      <c r="E873" s="16"/>
    </row>
    <row r="874" ht="12.75" customHeight="1">
      <c r="A874" s="4"/>
      <c r="C874" s="16"/>
      <c r="E874" s="16"/>
    </row>
    <row r="875" ht="12.75" customHeight="1">
      <c r="A875" s="4"/>
      <c r="C875" s="16"/>
      <c r="E875" s="16"/>
    </row>
    <row r="876" ht="12.75" customHeight="1">
      <c r="A876" s="4"/>
      <c r="C876" s="16"/>
      <c r="E876" s="16"/>
    </row>
    <row r="877" ht="12.75" customHeight="1">
      <c r="A877" s="4"/>
      <c r="C877" s="16"/>
      <c r="E877" s="16"/>
    </row>
    <row r="878" ht="12.75" customHeight="1">
      <c r="A878" s="4"/>
      <c r="C878" s="16"/>
      <c r="E878" s="16"/>
    </row>
    <row r="879" ht="12.75" customHeight="1">
      <c r="A879" s="4"/>
      <c r="C879" s="16"/>
      <c r="E879" s="16"/>
    </row>
    <row r="880" ht="12.75" customHeight="1">
      <c r="A880" s="4"/>
      <c r="C880" s="16"/>
      <c r="E880" s="16"/>
    </row>
    <row r="881" ht="12.75" customHeight="1">
      <c r="A881" s="4"/>
      <c r="C881" s="16"/>
      <c r="E881" s="16"/>
    </row>
    <row r="882" ht="12.75" customHeight="1">
      <c r="A882" s="4"/>
      <c r="C882" s="16"/>
      <c r="E882" s="16"/>
    </row>
    <row r="883" ht="12.75" customHeight="1">
      <c r="A883" s="4"/>
      <c r="C883" s="16"/>
      <c r="E883" s="16"/>
    </row>
    <row r="884" ht="12.75" customHeight="1">
      <c r="A884" s="4"/>
      <c r="C884" s="16"/>
      <c r="E884" s="16"/>
    </row>
    <row r="885" ht="12.75" customHeight="1">
      <c r="A885" s="4"/>
      <c r="C885" s="16"/>
      <c r="E885" s="16"/>
    </row>
    <row r="886" ht="12.75" customHeight="1">
      <c r="A886" s="4"/>
      <c r="C886" s="16"/>
      <c r="E886" s="16"/>
    </row>
    <row r="887" ht="12.75" customHeight="1">
      <c r="A887" s="4"/>
      <c r="C887" s="16"/>
      <c r="E887" s="16"/>
    </row>
    <row r="888" ht="12.75" customHeight="1">
      <c r="A888" s="4"/>
      <c r="C888" s="16"/>
      <c r="E888" s="16"/>
    </row>
    <row r="889" ht="12.75" customHeight="1">
      <c r="A889" s="4"/>
      <c r="C889" s="16"/>
      <c r="E889" s="16"/>
    </row>
    <row r="890" ht="12.75" customHeight="1">
      <c r="A890" s="4"/>
      <c r="C890" s="16"/>
      <c r="E890" s="16"/>
    </row>
    <row r="891" ht="12.75" customHeight="1">
      <c r="A891" s="4"/>
      <c r="C891" s="16"/>
      <c r="E891" s="16"/>
    </row>
    <row r="892" ht="12.75" customHeight="1">
      <c r="A892" s="4"/>
      <c r="C892" s="16"/>
      <c r="E892" s="16"/>
    </row>
    <row r="893" ht="12.75" customHeight="1">
      <c r="A893" s="4"/>
      <c r="C893" s="16"/>
      <c r="E893" s="16"/>
    </row>
    <row r="894" ht="12.75" customHeight="1">
      <c r="A894" s="4"/>
      <c r="C894" s="16"/>
      <c r="E894" s="16"/>
    </row>
    <row r="895" ht="12.75" customHeight="1">
      <c r="A895" s="4"/>
      <c r="C895" s="16"/>
      <c r="E895" s="16"/>
    </row>
    <row r="896" ht="12.75" customHeight="1">
      <c r="A896" s="4"/>
      <c r="C896" s="16"/>
      <c r="E896" s="16"/>
    </row>
    <row r="897" ht="12.75" customHeight="1">
      <c r="A897" s="4"/>
      <c r="C897" s="16"/>
      <c r="E897" s="16"/>
    </row>
    <row r="898" ht="12.75" customHeight="1">
      <c r="A898" s="4"/>
      <c r="C898" s="16"/>
      <c r="E898" s="16"/>
    </row>
    <row r="899" ht="12.75" customHeight="1">
      <c r="A899" s="4"/>
      <c r="C899" s="16"/>
      <c r="E899" s="16"/>
    </row>
    <row r="900" ht="12.75" customHeight="1">
      <c r="A900" s="4"/>
      <c r="C900" s="16"/>
      <c r="E900" s="16"/>
    </row>
    <row r="901" ht="12.75" customHeight="1">
      <c r="A901" s="4"/>
      <c r="C901" s="16"/>
      <c r="E901" s="16"/>
    </row>
    <row r="902" ht="12.75" customHeight="1">
      <c r="A902" s="4"/>
      <c r="C902" s="16"/>
      <c r="E902" s="16"/>
    </row>
    <row r="903" ht="12.75" customHeight="1">
      <c r="A903" s="4"/>
      <c r="C903" s="16"/>
      <c r="E903" s="16"/>
    </row>
    <row r="904" ht="12.75" customHeight="1">
      <c r="A904" s="4"/>
      <c r="C904" s="16"/>
      <c r="E904" s="16"/>
    </row>
    <row r="905" ht="12.75" customHeight="1">
      <c r="A905" s="4"/>
      <c r="C905" s="16"/>
      <c r="E905" s="16"/>
    </row>
    <row r="906" ht="12.75" customHeight="1">
      <c r="A906" s="4"/>
      <c r="C906" s="16"/>
      <c r="E906" s="16"/>
    </row>
    <row r="907" ht="12.75" customHeight="1">
      <c r="A907" s="4"/>
      <c r="C907" s="16"/>
      <c r="E907" s="16"/>
    </row>
    <row r="908" ht="12.75" customHeight="1">
      <c r="A908" s="4"/>
      <c r="C908" s="16"/>
      <c r="E908" s="16"/>
    </row>
    <row r="909" ht="12.75" customHeight="1">
      <c r="A909" s="4"/>
      <c r="C909" s="16"/>
      <c r="E909" s="16"/>
    </row>
    <row r="910" ht="12.75" customHeight="1">
      <c r="A910" s="4"/>
      <c r="C910" s="16"/>
      <c r="E910" s="16"/>
    </row>
    <row r="911" ht="12.75" customHeight="1">
      <c r="A911" s="4"/>
      <c r="C911" s="16"/>
      <c r="E911" s="16"/>
    </row>
    <row r="912" ht="12.75" customHeight="1">
      <c r="A912" s="4"/>
      <c r="C912" s="16"/>
      <c r="E912" s="16"/>
    </row>
    <row r="913" ht="12.75" customHeight="1">
      <c r="A913" s="4"/>
      <c r="C913" s="16"/>
      <c r="E913" s="16"/>
    </row>
    <row r="914" ht="12.75" customHeight="1">
      <c r="A914" s="4"/>
      <c r="C914" s="16"/>
      <c r="E914" s="16"/>
    </row>
    <row r="915" ht="12.75" customHeight="1">
      <c r="A915" s="4"/>
      <c r="C915" s="16"/>
      <c r="E915" s="16"/>
    </row>
    <row r="916" ht="12.75" customHeight="1">
      <c r="A916" s="4"/>
      <c r="C916" s="16"/>
      <c r="E916" s="16"/>
    </row>
    <row r="917" ht="12.75" customHeight="1">
      <c r="A917" s="4"/>
      <c r="C917" s="16"/>
      <c r="E917" s="16"/>
    </row>
    <row r="918" ht="12.75" customHeight="1">
      <c r="A918" s="4"/>
      <c r="C918" s="16"/>
      <c r="E918" s="16"/>
    </row>
    <row r="919" ht="12.75" customHeight="1">
      <c r="A919" s="4"/>
      <c r="C919" s="16"/>
      <c r="E919" s="16"/>
    </row>
    <row r="920" ht="12.75" customHeight="1">
      <c r="A920" s="4"/>
      <c r="C920" s="16"/>
      <c r="E920" s="16"/>
    </row>
    <row r="921" ht="12.75" customHeight="1">
      <c r="A921" s="4"/>
      <c r="C921" s="16"/>
      <c r="E921" s="16"/>
    </row>
    <row r="922" ht="12.75" customHeight="1">
      <c r="A922" s="4"/>
      <c r="C922" s="16"/>
      <c r="E922" s="16"/>
    </row>
    <row r="923" ht="12.75" customHeight="1">
      <c r="A923" s="4"/>
      <c r="C923" s="16"/>
      <c r="E923" s="16"/>
    </row>
    <row r="924" ht="12.75" customHeight="1">
      <c r="A924" s="4"/>
      <c r="C924" s="16"/>
      <c r="E924" s="16"/>
    </row>
    <row r="925" ht="12.75" customHeight="1">
      <c r="A925" s="4"/>
      <c r="C925" s="16"/>
      <c r="E925" s="16"/>
    </row>
    <row r="926" ht="12.75" customHeight="1">
      <c r="A926" s="4"/>
      <c r="C926" s="16"/>
      <c r="E926" s="16"/>
    </row>
    <row r="927" ht="12.75" customHeight="1">
      <c r="A927" s="4"/>
      <c r="C927" s="16"/>
      <c r="E927" s="16"/>
    </row>
    <row r="928" ht="12.75" customHeight="1">
      <c r="A928" s="4"/>
      <c r="C928" s="16"/>
      <c r="E928" s="16"/>
    </row>
    <row r="929" ht="12.75" customHeight="1">
      <c r="A929" s="4"/>
      <c r="C929" s="16"/>
      <c r="E929" s="16"/>
    </row>
    <row r="930" ht="12.75" customHeight="1">
      <c r="A930" s="4"/>
      <c r="C930" s="16"/>
      <c r="E930" s="16"/>
    </row>
    <row r="931" ht="12.75" customHeight="1">
      <c r="A931" s="4"/>
      <c r="C931" s="16"/>
      <c r="E931" s="16"/>
    </row>
    <row r="932" ht="12.75" customHeight="1">
      <c r="A932" s="4"/>
      <c r="C932" s="16"/>
      <c r="E932" s="16"/>
    </row>
    <row r="933" ht="12.75" customHeight="1">
      <c r="A933" s="4"/>
      <c r="C933" s="16"/>
      <c r="E933" s="16"/>
    </row>
    <row r="934" ht="12.75" customHeight="1">
      <c r="A934" s="4"/>
      <c r="C934" s="16"/>
      <c r="E934" s="16"/>
    </row>
    <row r="935" ht="12.75" customHeight="1">
      <c r="A935" s="4"/>
      <c r="C935" s="16"/>
      <c r="E935" s="16"/>
    </row>
    <row r="936" ht="12.75" customHeight="1">
      <c r="A936" s="4"/>
      <c r="C936" s="16"/>
      <c r="E936" s="16"/>
    </row>
    <row r="937" ht="12.75" customHeight="1">
      <c r="A937" s="4"/>
      <c r="C937" s="16"/>
      <c r="E937" s="16"/>
    </row>
    <row r="938" ht="12.75" customHeight="1">
      <c r="A938" s="4"/>
      <c r="C938" s="16"/>
      <c r="E938" s="16"/>
    </row>
    <row r="939" ht="12.75" customHeight="1">
      <c r="A939" s="4"/>
      <c r="C939" s="16"/>
      <c r="E939" s="16"/>
    </row>
    <row r="940" ht="12.75" customHeight="1">
      <c r="A940" s="4"/>
      <c r="C940" s="16"/>
      <c r="E940" s="16"/>
    </row>
    <row r="941" ht="12.75" customHeight="1">
      <c r="A941" s="4"/>
      <c r="C941" s="16"/>
      <c r="E941" s="16"/>
    </row>
    <row r="942" ht="12.75" customHeight="1">
      <c r="A942" s="4"/>
      <c r="C942" s="16"/>
      <c r="E942" s="16"/>
    </row>
    <row r="943" ht="12.75" customHeight="1">
      <c r="A943" s="4"/>
      <c r="C943" s="16"/>
      <c r="E943" s="16"/>
    </row>
    <row r="944" ht="12.75" customHeight="1">
      <c r="A944" s="4"/>
      <c r="C944" s="16"/>
      <c r="E944" s="16"/>
    </row>
    <row r="945" ht="12.75" customHeight="1">
      <c r="A945" s="4"/>
      <c r="C945" s="16"/>
      <c r="E945" s="16"/>
    </row>
    <row r="946" ht="12.75" customHeight="1">
      <c r="A946" s="4"/>
      <c r="C946" s="16"/>
      <c r="E946" s="16"/>
    </row>
    <row r="947" ht="12.75" customHeight="1">
      <c r="A947" s="4"/>
      <c r="C947" s="16"/>
      <c r="E947" s="16"/>
    </row>
    <row r="948" ht="12.75" customHeight="1">
      <c r="A948" s="4"/>
      <c r="C948" s="16"/>
      <c r="E948" s="16"/>
    </row>
    <row r="949" ht="12.75" customHeight="1">
      <c r="A949" s="4"/>
      <c r="C949" s="16"/>
      <c r="E949" s="16"/>
    </row>
    <row r="950" ht="12.75" customHeight="1">
      <c r="A950" s="4"/>
      <c r="C950" s="16"/>
      <c r="E950" s="16"/>
    </row>
    <row r="951" ht="12.75" customHeight="1">
      <c r="A951" s="4"/>
      <c r="C951" s="16"/>
      <c r="E951" s="16"/>
    </row>
    <row r="952" ht="12.75" customHeight="1">
      <c r="A952" s="4"/>
      <c r="C952" s="16"/>
      <c r="E952" s="16"/>
    </row>
    <row r="953" ht="12.75" customHeight="1">
      <c r="A953" s="4"/>
      <c r="C953" s="16"/>
      <c r="E953" s="16"/>
    </row>
    <row r="954" ht="12.75" customHeight="1">
      <c r="A954" s="4"/>
      <c r="C954" s="16"/>
      <c r="E954" s="16"/>
    </row>
    <row r="955" ht="12.75" customHeight="1">
      <c r="A955" s="4"/>
      <c r="C955" s="16"/>
      <c r="E955" s="16"/>
    </row>
    <row r="956" ht="12.75" customHeight="1">
      <c r="A956" s="4"/>
      <c r="C956" s="16"/>
      <c r="E956" s="16"/>
    </row>
    <row r="957" ht="12.75" customHeight="1">
      <c r="A957" s="4"/>
      <c r="C957" s="16"/>
      <c r="E957" s="16"/>
    </row>
    <row r="958" ht="12.75" customHeight="1">
      <c r="A958" s="4"/>
      <c r="C958" s="16"/>
      <c r="E958" s="16"/>
    </row>
    <row r="959" ht="12.75" customHeight="1">
      <c r="A959" s="4"/>
      <c r="C959" s="16"/>
      <c r="E959" s="16"/>
    </row>
    <row r="960" ht="12.75" customHeight="1">
      <c r="A960" s="4"/>
      <c r="C960" s="16"/>
      <c r="E960" s="16"/>
    </row>
    <row r="961" ht="12.75" customHeight="1">
      <c r="A961" s="4"/>
      <c r="C961" s="16"/>
      <c r="E961" s="16"/>
    </row>
    <row r="962" ht="12.75" customHeight="1">
      <c r="A962" s="4"/>
      <c r="C962" s="16"/>
      <c r="E962" s="16"/>
    </row>
    <row r="963" ht="12.75" customHeight="1">
      <c r="A963" s="4"/>
      <c r="C963" s="16"/>
      <c r="E963" s="16"/>
    </row>
    <row r="964" ht="12.75" customHeight="1">
      <c r="A964" s="4"/>
      <c r="C964" s="16"/>
      <c r="E964" s="16"/>
    </row>
    <row r="965" ht="12.75" customHeight="1">
      <c r="A965" s="4"/>
      <c r="C965" s="16"/>
      <c r="E965" s="16"/>
    </row>
    <row r="966" ht="12.75" customHeight="1">
      <c r="A966" s="4"/>
      <c r="C966" s="16"/>
      <c r="E966" s="16"/>
    </row>
    <row r="967" ht="12.75" customHeight="1">
      <c r="A967" s="4"/>
      <c r="C967" s="16"/>
      <c r="E967" s="16"/>
    </row>
    <row r="968" ht="12.75" customHeight="1">
      <c r="A968" s="4"/>
      <c r="C968" s="16"/>
      <c r="E968" s="16"/>
    </row>
    <row r="969" ht="12.75" customHeight="1">
      <c r="A969" s="4"/>
      <c r="C969" s="16"/>
      <c r="E969" s="16"/>
    </row>
    <row r="970" ht="12.75" customHeight="1">
      <c r="A970" s="4"/>
      <c r="C970" s="16"/>
      <c r="E970" s="16"/>
    </row>
    <row r="971" ht="12.75" customHeight="1">
      <c r="A971" s="4"/>
      <c r="C971" s="16"/>
      <c r="E971" s="16"/>
    </row>
    <row r="972" ht="12.75" customHeight="1">
      <c r="A972" s="4"/>
      <c r="C972" s="16"/>
      <c r="E972" s="16"/>
    </row>
    <row r="973" ht="12.75" customHeight="1">
      <c r="A973" s="4"/>
      <c r="C973" s="16"/>
      <c r="E973" s="16"/>
    </row>
    <row r="974" ht="12.75" customHeight="1">
      <c r="A974" s="4"/>
      <c r="C974" s="16"/>
      <c r="E974" s="16"/>
    </row>
    <row r="975" ht="12.75" customHeight="1">
      <c r="A975" s="4"/>
      <c r="C975" s="16"/>
      <c r="E975" s="16"/>
    </row>
    <row r="976" ht="12.75" customHeight="1">
      <c r="A976" s="4"/>
      <c r="C976" s="16"/>
      <c r="E976" s="16"/>
    </row>
    <row r="977" ht="12.75" customHeight="1">
      <c r="A977" s="4"/>
      <c r="C977" s="16"/>
      <c r="E977" s="16"/>
    </row>
    <row r="978" ht="12.75" customHeight="1">
      <c r="A978" s="4"/>
      <c r="C978" s="16"/>
      <c r="E978" s="16"/>
    </row>
    <row r="979" ht="12.75" customHeight="1">
      <c r="A979" s="4"/>
      <c r="C979" s="16"/>
      <c r="E979" s="16"/>
    </row>
    <row r="980" ht="12.75" customHeight="1">
      <c r="A980" s="4"/>
      <c r="C980" s="16"/>
      <c r="E980" s="16"/>
    </row>
    <row r="981" ht="12.75" customHeight="1">
      <c r="A981" s="4"/>
      <c r="C981" s="16"/>
      <c r="E981" s="16"/>
    </row>
    <row r="982" ht="12.75" customHeight="1">
      <c r="A982" s="4"/>
      <c r="C982" s="16"/>
      <c r="E982" s="16"/>
    </row>
    <row r="983" ht="12.75" customHeight="1">
      <c r="A983" s="4"/>
      <c r="C983" s="16"/>
      <c r="E983" s="16"/>
    </row>
    <row r="984" ht="12.75" customHeight="1">
      <c r="A984" s="4"/>
      <c r="C984" s="16"/>
      <c r="E984" s="16"/>
    </row>
    <row r="985" ht="12.75" customHeight="1">
      <c r="A985" s="4"/>
      <c r="C985" s="16"/>
      <c r="E985" s="16"/>
    </row>
    <row r="986" ht="12.75" customHeight="1">
      <c r="A986" s="4"/>
      <c r="C986" s="16"/>
      <c r="E986" s="16"/>
    </row>
    <row r="987" ht="12.75" customHeight="1">
      <c r="A987" s="4"/>
      <c r="C987" s="16"/>
      <c r="E987" s="16"/>
    </row>
    <row r="988" ht="12.75" customHeight="1">
      <c r="A988" s="4"/>
      <c r="C988" s="16"/>
      <c r="E988" s="16"/>
    </row>
    <row r="989" ht="12.75" customHeight="1">
      <c r="A989" s="4"/>
      <c r="C989" s="16"/>
      <c r="E989" s="16"/>
    </row>
    <row r="990" ht="12.75" customHeight="1">
      <c r="A990" s="4"/>
      <c r="C990" s="16"/>
      <c r="E990" s="16"/>
    </row>
    <row r="991" ht="12.75" customHeight="1">
      <c r="A991" s="4"/>
      <c r="C991" s="16"/>
      <c r="E991" s="16"/>
    </row>
    <row r="992" ht="12.75" customHeight="1">
      <c r="A992" s="4"/>
      <c r="C992" s="16"/>
      <c r="E992" s="16"/>
    </row>
    <row r="993" ht="12.75" customHeight="1">
      <c r="A993" s="4"/>
      <c r="C993" s="16"/>
      <c r="E993" s="16"/>
    </row>
    <row r="994" ht="12.75" customHeight="1">
      <c r="A994" s="4"/>
      <c r="C994" s="16"/>
      <c r="E994" s="16"/>
    </row>
    <row r="995" ht="12.75" customHeight="1">
      <c r="A995" s="4"/>
      <c r="C995" s="16"/>
      <c r="E995" s="16"/>
    </row>
    <row r="996" ht="12.75" customHeight="1">
      <c r="A996" s="4"/>
      <c r="C996" s="16"/>
      <c r="E996" s="16"/>
    </row>
    <row r="997" ht="12.75" customHeight="1">
      <c r="A997" s="4"/>
      <c r="C997" s="16"/>
      <c r="E997" s="16"/>
    </row>
    <row r="998" ht="12.75" customHeight="1">
      <c r="A998" s="4"/>
      <c r="C998" s="16"/>
      <c r="E998" s="16"/>
    </row>
    <row r="999" ht="12.75" customHeight="1">
      <c r="A999" s="4"/>
      <c r="C999" s="16"/>
      <c r="E999" s="16"/>
    </row>
    <row r="1000" ht="12.75" customHeight="1">
      <c r="A1000" s="4"/>
      <c r="C1000" s="16"/>
      <c r="E1000" s="16"/>
    </row>
  </sheetData>
  <printOptions/>
  <pageMargins bottom="0.75" footer="0.0" header="0.0" left="0.7" right="0.7" top="0.75"/>
  <pageSetup paperSize="9"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6.57"/>
    <col customWidth="1" min="2" max="21" width="40.57"/>
  </cols>
  <sheetData>
    <row r="1" ht="12.75" customHeight="1">
      <c r="A1" s="4"/>
      <c r="B1" s="4" t="s">
        <v>3</v>
      </c>
      <c r="C1" s="6" t="s">
        <v>4</v>
      </c>
      <c r="D1" s="4" t="s">
        <v>5</v>
      </c>
      <c r="E1" s="6" t="s">
        <v>6</v>
      </c>
      <c r="F1" s="4" t="s">
        <v>7</v>
      </c>
      <c r="G1" s="4" t="s">
        <v>8</v>
      </c>
      <c r="H1" s="4" t="s">
        <v>9</v>
      </c>
      <c r="I1" s="4" t="s">
        <v>10</v>
      </c>
      <c r="J1" s="4" t="s">
        <v>846</v>
      </c>
      <c r="K1" s="4" t="s">
        <v>11</v>
      </c>
      <c r="L1" s="4" t="s">
        <v>12</v>
      </c>
      <c r="M1" s="4" t="s">
        <v>13</v>
      </c>
      <c r="N1" s="4"/>
      <c r="O1" s="4"/>
      <c r="P1" s="4"/>
      <c r="Q1" s="4"/>
      <c r="R1" s="4"/>
      <c r="S1" s="4"/>
      <c r="T1" s="4"/>
      <c r="U1" s="4"/>
    </row>
    <row r="2" ht="12.75" customHeight="1">
      <c r="A2" s="4" t="s">
        <v>847</v>
      </c>
      <c r="B2" s="14" t="s">
        <v>848</v>
      </c>
      <c r="C2" s="17" t="s">
        <v>849</v>
      </c>
      <c r="E2" s="9" t="s">
        <v>850</v>
      </c>
      <c r="F2" s="7" t="s">
        <v>851</v>
      </c>
    </row>
    <row r="3" ht="12.75" customHeight="1">
      <c r="A3" s="4" t="s">
        <v>852</v>
      </c>
      <c r="B3" s="14" t="s">
        <v>853</v>
      </c>
      <c r="C3" s="17" t="s">
        <v>854</v>
      </c>
      <c r="E3" s="9" t="s">
        <v>855</v>
      </c>
      <c r="F3" s="7" t="s">
        <v>856</v>
      </c>
    </row>
    <row r="4" ht="12.75" customHeight="1">
      <c r="A4" s="4" t="s">
        <v>857</v>
      </c>
      <c r="B4" s="14" t="s">
        <v>858</v>
      </c>
      <c r="C4" s="17" t="s">
        <v>859</v>
      </c>
      <c r="E4" s="9" t="s">
        <v>860</v>
      </c>
      <c r="F4" s="7" t="s">
        <v>861</v>
      </c>
    </row>
    <row r="5" ht="12.75" customHeight="1">
      <c r="A5" s="4" t="s">
        <v>862</v>
      </c>
      <c r="B5" s="14" t="s">
        <v>863</v>
      </c>
      <c r="C5" s="17" t="s">
        <v>864</v>
      </c>
      <c r="E5" s="9" t="s">
        <v>865</v>
      </c>
      <c r="F5" s="7" t="s">
        <v>866</v>
      </c>
    </row>
    <row r="6" ht="12.75" customHeight="1">
      <c r="A6" s="4" t="s">
        <v>867</v>
      </c>
      <c r="B6" s="14" t="s">
        <v>868</v>
      </c>
      <c r="C6" s="17" t="s">
        <v>869</v>
      </c>
      <c r="E6" s="9" t="s">
        <v>870</v>
      </c>
      <c r="F6" s="7" t="s">
        <v>871</v>
      </c>
    </row>
    <row r="7" ht="12.75" customHeight="1">
      <c r="A7" s="4" t="s">
        <v>872</v>
      </c>
      <c r="B7" s="14" t="s">
        <v>873</v>
      </c>
      <c r="C7" s="16" t="s">
        <v>874</v>
      </c>
      <c r="E7" s="9" t="s">
        <v>875</v>
      </c>
      <c r="F7" s="7" t="s">
        <v>876</v>
      </c>
    </row>
    <row r="8" ht="12.75" customHeight="1">
      <c r="A8" s="4" t="s">
        <v>877</v>
      </c>
      <c r="B8" s="2" t="str">
        <f t="array" ref="B8">INDEX(stopplaces!A:F,MATCH(F8,stopplaces!F:F,0),2)</f>
        <v>omschrijving</v>
      </c>
      <c r="C8" s="17" t="s">
        <v>878</v>
      </c>
      <c r="E8" s="9" t="s">
        <v>879</v>
      </c>
      <c r="F8" s="7" t="s">
        <v>52</v>
      </c>
    </row>
    <row r="9" ht="12.75" customHeight="1">
      <c r="A9" s="4" t="s">
        <v>880</v>
      </c>
      <c r="B9" s="2" t="s">
        <v>881</v>
      </c>
      <c r="C9" s="17" t="s">
        <v>882</v>
      </c>
      <c r="E9" s="9" t="s">
        <v>883</v>
      </c>
      <c r="F9" s="7" t="s">
        <v>884</v>
      </c>
    </row>
    <row r="10" ht="12.75" customHeight="1">
      <c r="A10" s="4" t="s">
        <v>885</v>
      </c>
      <c r="B10" s="2" t="s">
        <v>886</v>
      </c>
      <c r="C10" s="17" t="s">
        <v>887</v>
      </c>
      <c r="E10" s="9" t="s">
        <v>888</v>
      </c>
      <c r="F10" s="7" t="s">
        <v>889</v>
      </c>
    </row>
    <row r="11" ht="12.75" customHeight="1">
      <c r="A11" s="4" t="s">
        <v>890</v>
      </c>
      <c r="B11" s="14" t="s">
        <v>891</v>
      </c>
      <c r="C11" s="17" t="s">
        <v>892</v>
      </c>
      <c r="E11" s="9" t="s">
        <v>893</v>
      </c>
      <c r="F11" s="7" t="s">
        <v>894</v>
      </c>
    </row>
    <row r="12" ht="12.75" customHeight="1">
      <c r="A12" s="4" t="s">
        <v>895</v>
      </c>
      <c r="B12" s="2" t="s">
        <v>896</v>
      </c>
      <c r="C12" s="17" t="s">
        <v>897</v>
      </c>
      <c r="E12" s="9" t="s">
        <v>898</v>
      </c>
      <c r="F12" s="7" t="s">
        <v>899</v>
      </c>
    </row>
    <row r="13" ht="12.75" customHeight="1">
      <c r="A13" s="4" t="s">
        <v>900</v>
      </c>
      <c r="B13" s="14" t="s">
        <v>901</v>
      </c>
      <c r="C13" s="17" t="s">
        <v>902</v>
      </c>
      <c r="E13" s="9" t="s">
        <v>903</v>
      </c>
      <c r="F13" s="7" t="s">
        <v>901</v>
      </c>
    </row>
    <row r="14" ht="12.75" customHeight="1">
      <c r="A14" s="4" t="s">
        <v>904</v>
      </c>
      <c r="B14" s="14" t="s">
        <v>905</v>
      </c>
      <c r="C14" s="17" t="s">
        <v>906</v>
      </c>
      <c r="D14" s="2" t="s">
        <v>907</v>
      </c>
      <c r="E14" s="9" t="s">
        <v>908</v>
      </c>
      <c r="F14" s="7" t="s">
        <v>909</v>
      </c>
      <c r="H14" s="7" t="s">
        <v>910</v>
      </c>
    </row>
    <row r="15" ht="12.75" customHeight="1">
      <c r="A15" s="4" t="s">
        <v>911</v>
      </c>
      <c r="B15" s="2" t="str">
        <f t="array" ref="B15">INDEX(stopplaces!A:F,MATCH(F15,stopplaces!F:F,0),2)</f>
        <v>om uit te stappen</v>
      </c>
      <c r="C15" s="17" t="s">
        <v>912</v>
      </c>
      <c r="E15" s="9" t="s">
        <v>913</v>
      </c>
      <c r="F15" s="7" t="s">
        <v>731</v>
      </c>
    </row>
    <row r="16" ht="12.75" customHeight="1">
      <c r="A16" s="4" t="s">
        <v>914</v>
      </c>
      <c r="B16" s="2" t="s">
        <v>915</v>
      </c>
      <c r="C16" s="17" t="s">
        <v>916</v>
      </c>
      <c r="E16" s="9" t="s">
        <v>917</v>
      </c>
      <c r="F16" s="7" t="s">
        <v>918</v>
      </c>
    </row>
    <row r="17" ht="12.75" customHeight="1">
      <c r="A17" s="4" t="s">
        <v>919</v>
      </c>
      <c r="B17" s="2" t="s">
        <v>920</v>
      </c>
      <c r="C17" s="16" t="s">
        <v>921</v>
      </c>
      <c r="E17" s="9" t="s">
        <v>922</v>
      </c>
      <c r="F17" s="7" t="s">
        <v>923</v>
      </c>
    </row>
    <row r="18" ht="12.75" customHeight="1">
      <c r="A18" s="4" t="s">
        <v>924</v>
      </c>
      <c r="B18" s="14" t="s">
        <v>901</v>
      </c>
      <c r="C18" s="17" t="s">
        <v>925</v>
      </c>
      <c r="E18" s="9" t="s">
        <v>926</v>
      </c>
      <c r="F18" s="7" t="s">
        <v>927</v>
      </c>
    </row>
    <row r="19" ht="12.75" customHeight="1">
      <c r="A19" s="4" t="s">
        <v>928</v>
      </c>
      <c r="B19" s="14" t="s">
        <v>929</v>
      </c>
      <c r="C19" s="17" t="s">
        <v>930</v>
      </c>
      <c r="E19" s="9" t="s">
        <v>931</v>
      </c>
      <c r="F19" s="7" t="s">
        <v>932</v>
      </c>
    </row>
    <row r="20" ht="12.75" customHeight="1">
      <c r="A20" s="4" t="s">
        <v>933</v>
      </c>
      <c r="B20" s="2" t="str">
        <f t="array" ref="B20">INDEX(stopplaces!A:F,MATCH(F20,stopplaces!F:F,0),2)</f>
        <v>opmerking</v>
      </c>
      <c r="C20" s="17" t="s">
        <v>934</v>
      </c>
      <c r="D20" s="2" t="s">
        <v>935</v>
      </c>
      <c r="E20" s="9" t="s">
        <v>936</v>
      </c>
      <c r="F20" s="7" t="s">
        <v>741</v>
      </c>
      <c r="H20" s="7" t="s">
        <v>937</v>
      </c>
    </row>
    <row r="21" ht="12.75" customHeight="1">
      <c r="A21" s="4" t="s">
        <v>938</v>
      </c>
      <c r="B21" s="14" t="s">
        <v>939</v>
      </c>
      <c r="C21" s="16" t="s">
        <v>940</v>
      </c>
      <c r="E21" s="9" t="s">
        <v>941</v>
      </c>
      <c r="F21" s="7" t="s">
        <v>942</v>
      </c>
    </row>
    <row r="22" ht="12.75" customHeight="1">
      <c r="A22" s="4" t="s">
        <v>943</v>
      </c>
      <c r="B22" s="2" t="s">
        <v>944</v>
      </c>
      <c r="C22" s="17" t="s">
        <v>945</v>
      </c>
      <c r="E22" s="9" t="s">
        <v>946</v>
      </c>
      <c r="F22" s="7" t="s">
        <v>947</v>
      </c>
    </row>
    <row r="23" ht="12.75" customHeight="1">
      <c r="A23" s="4" t="s">
        <v>948</v>
      </c>
      <c r="B23" s="14" t="s">
        <v>949</v>
      </c>
      <c r="C23" s="17" t="s">
        <v>950</v>
      </c>
      <c r="E23" s="9" t="s">
        <v>951</v>
      </c>
      <c r="F23" s="7" t="s">
        <v>952</v>
      </c>
    </row>
    <row r="24" ht="12.75" customHeight="1">
      <c r="A24" s="4" t="s">
        <v>953</v>
      </c>
      <c r="B24" s="14" t="s">
        <v>954</v>
      </c>
      <c r="C24" s="17" t="s">
        <v>955</v>
      </c>
      <c r="E24" s="9" t="s">
        <v>956</v>
      </c>
      <c r="F24" s="7" t="s">
        <v>957</v>
      </c>
    </row>
    <row r="25" ht="12.75" customHeight="1">
      <c r="A25" s="4" t="s">
        <v>958</v>
      </c>
      <c r="B25" s="2" t="s">
        <v>959</v>
      </c>
      <c r="C25" s="17" t="s">
        <v>960</v>
      </c>
      <c r="D25" s="2" t="s">
        <v>935</v>
      </c>
      <c r="E25" s="9" t="s">
        <v>961</v>
      </c>
      <c r="F25" s="7" t="s">
        <v>962</v>
      </c>
      <c r="H25" s="7" t="s">
        <v>937</v>
      </c>
    </row>
    <row r="26" ht="12.75" customHeight="1">
      <c r="A26" s="4" t="s">
        <v>963</v>
      </c>
      <c r="B26" s="14" t="s">
        <v>964</v>
      </c>
      <c r="C26" s="17" t="s">
        <v>965</v>
      </c>
      <c r="E26" s="9" t="s">
        <v>966</v>
      </c>
      <c r="F26" s="7" t="s">
        <v>967</v>
      </c>
    </row>
    <row r="27" ht="12.75" customHeight="1">
      <c r="A27" s="4" t="s">
        <v>968</v>
      </c>
      <c r="B27" s="2" t="s">
        <v>969</v>
      </c>
      <c r="C27" s="17" t="s">
        <v>970</v>
      </c>
      <c r="E27" s="9" t="s">
        <v>971</v>
      </c>
      <c r="F27" s="7" t="s">
        <v>972</v>
      </c>
    </row>
    <row r="28" ht="12.75" customHeight="1">
      <c r="A28" s="4" t="s">
        <v>973</v>
      </c>
      <c r="B28" s="14" t="s">
        <v>901</v>
      </c>
      <c r="C28" s="17" t="s">
        <v>974</v>
      </c>
      <c r="E28" s="9" t="s">
        <v>975</v>
      </c>
      <c r="F28" s="7" t="s">
        <v>901</v>
      </c>
    </row>
    <row r="29" ht="12.75" customHeight="1">
      <c r="A29" s="4" t="s">
        <v>976</v>
      </c>
      <c r="B29" s="14" t="s">
        <v>905</v>
      </c>
      <c r="C29" s="17" t="s">
        <v>977</v>
      </c>
      <c r="D29" s="2" t="s">
        <v>907</v>
      </c>
      <c r="E29" s="9" t="s">
        <v>908</v>
      </c>
      <c r="F29" s="7" t="s">
        <v>909</v>
      </c>
      <c r="H29" s="7" t="s">
        <v>910</v>
      </c>
    </row>
    <row r="30" ht="12.75" customHeight="1">
      <c r="A30" s="4" t="s">
        <v>978</v>
      </c>
      <c r="B30" s="2" t="str">
        <f t="array" ref="B30">INDEX(stopplaces!A:F,MATCH(F30,stopplaces!F:F,0),2)</f>
        <v>om in te stappen</v>
      </c>
      <c r="C30" s="17" t="s">
        <v>979</v>
      </c>
      <c r="E30" s="9" t="s">
        <v>980</v>
      </c>
      <c r="F30" s="7" t="s">
        <v>736</v>
      </c>
    </row>
    <row r="31" ht="12.75" customHeight="1">
      <c r="A31" s="4" t="s">
        <v>981</v>
      </c>
      <c r="B31" s="2" t="s">
        <v>915</v>
      </c>
      <c r="C31" s="17" t="s">
        <v>916</v>
      </c>
      <c r="E31" s="9" t="s">
        <v>917</v>
      </c>
      <c r="F31" s="7" t="s">
        <v>918</v>
      </c>
    </row>
    <row r="32" ht="12.75" customHeight="1">
      <c r="A32" s="4" t="s">
        <v>982</v>
      </c>
      <c r="B32" s="2" t="s">
        <v>920</v>
      </c>
      <c r="C32" s="16" t="s">
        <v>983</v>
      </c>
      <c r="E32" s="9" t="s">
        <v>984</v>
      </c>
      <c r="F32" s="7" t="s">
        <v>923</v>
      </c>
    </row>
    <row r="33" ht="12.75" customHeight="1">
      <c r="A33" s="4" t="s">
        <v>985</v>
      </c>
      <c r="B33" s="14" t="s">
        <v>986</v>
      </c>
      <c r="C33" s="17" t="s">
        <v>987</v>
      </c>
      <c r="E33" s="9" t="s">
        <v>988</v>
      </c>
      <c r="F33" s="7" t="s">
        <v>989</v>
      </c>
    </row>
    <row r="34" ht="12.75" customHeight="1">
      <c r="A34" s="4" t="s">
        <v>35</v>
      </c>
      <c r="B34" s="2" t="str">
        <f t="array" ref="B34">INDEX(stopplaces!A:F,MATCH(F34,stopplaces!F:F,0),2)</f>
        <v>Toegankelijkheidsbeoordeling</v>
      </c>
      <c r="C34" s="16" t="s">
        <v>37</v>
      </c>
      <c r="E34" s="7" t="s">
        <v>38</v>
      </c>
      <c r="F34" s="7" t="s">
        <v>39</v>
      </c>
    </row>
    <row r="35" ht="12.75" customHeight="1">
      <c r="A35" s="4" t="s">
        <v>990</v>
      </c>
      <c r="B35" s="2" t="s">
        <v>991</v>
      </c>
      <c r="C35" s="16" t="s">
        <v>992</v>
      </c>
      <c r="E35" s="9" t="s">
        <v>993</v>
      </c>
      <c r="F35" s="7" t="s">
        <v>994</v>
      </c>
    </row>
    <row r="36" ht="12.75" customHeight="1">
      <c r="A36" s="4" t="s">
        <v>995</v>
      </c>
      <c r="B36" s="2" t="str">
        <f t="array" ref="B36">INDEX(stopplaces!A:F,MATCH(F36,stopplaces!F:F,0),2)</f>
        <v>adres</v>
      </c>
      <c r="C36" s="16" t="s">
        <v>996</v>
      </c>
      <c r="E36" s="9" t="s">
        <v>997</v>
      </c>
      <c r="F36" s="7" t="s">
        <v>207</v>
      </c>
    </row>
    <row r="37" ht="12.75" customHeight="1">
      <c r="A37" s="4" t="s">
        <v>998</v>
      </c>
      <c r="B37" s="14" t="s">
        <v>999</v>
      </c>
      <c r="C37" s="16" t="s">
        <v>1000</v>
      </c>
      <c r="D37" s="14" t="s">
        <v>1001</v>
      </c>
      <c r="E37" s="9" t="s">
        <v>1002</v>
      </c>
      <c r="F37" s="7" t="s">
        <v>1003</v>
      </c>
      <c r="H37" s="7" t="s">
        <v>1004</v>
      </c>
    </row>
    <row r="38" ht="12.75" customHeight="1">
      <c r="A38" s="4" t="s">
        <v>1005</v>
      </c>
      <c r="B38" s="14" t="s">
        <v>1006</v>
      </c>
      <c r="C38" s="17" t="s">
        <v>30</v>
      </c>
      <c r="E38" s="9" t="s">
        <v>30</v>
      </c>
      <c r="F38" s="7" t="s">
        <v>1007</v>
      </c>
    </row>
    <row r="39" ht="12.75" customHeight="1">
      <c r="A39" s="4" t="s">
        <v>1008</v>
      </c>
      <c r="B39" s="14" t="s">
        <v>1009</v>
      </c>
      <c r="C39" s="17" t="s">
        <v>30</v>
      </c>
      <c r="E39" s="9" t="s">
        <v>30</v>
      </c>
      <c r="F39" s="7" t="s">
        <v>1010</v>
      </c>
    </row>
    <row r="40" ht="12.75" customHeight="1">
      <c r="A40" s="4" t="s">
        <v>1011</v>
      </c>
      <c r="B40" s="14" t="s">
        <v>1012</v>
      </c>
      <c r="C40" s="17" t="s">
        <v>30</v>
      </c>
      <c r="E40" s="9" t="s">
        <v>30</v>
      </c>
      <c r="F40" s="7" t="s">
        <v>1013</v>
      </c>
    </row>
    <row r="41" ht="12.75" customHeight="1">
      <c r="A41" s="4" t="s">
        <v>1014</v>
      </c>
      <c r="B41" s="14" t="s">
        <v>1015</v>
      </c>
      <c r="C41" s="16" t="s">
        <v>1016</v>
      </c>
      <c r="E41" s="9" t="s">
        <v>1017</v>
      </c>
      <c r="F41" s="7" t="s">
        <v>1018</v>
      </c>
    </row>
    <row r="42" ht="12.75" customHeight="1">
      <c r="A42" s="4" t="s">
        <v>91</v>
      </c>
      <c r="B42" s="2" t="str">
        <f t="array" ref="B42">INDEX(stopplaces!A:F,MATCH(F42,stopplaces!F:F,0),2)</f>
        <v>locatie van</v>
      </c>
      <c r="C42" s="16" t="s">
        <v>93</v>
      </c>
      <c r="E42" s="7" t="s">
        <v>30</v>
      </c>
      <c r="F42" s="7" t="s">
        <v>95</v>
      </c>
    </row>
    <row r="43" ht="12.75" customHeight="1">
      <c r="A43" s="4" t="s">
        <v>1019</v>
      </c>
      <c r="B43" s="2" t="s">
        <v>1020</v>
      </c>
      <c r="C43" s="16" t="s">
        <v>1021</v>
      </c>
      <c r="D43" s="2" t="s">
        <v>1022</v>
      </c>
      <c r="E43" s="9" t="s">
        <v>1023</v>
      </c>
      <c r="F43" s="7" t="s">
        <v>1024</v>
      </c>
      <c r="H43" s="7" t="s">
        <v>1025</v>
      </c>
    </row>
    <row r="44" ht="12.75" customHeight="1">
      <c r="A44" s="4" t="s">
        <v>1026</v>
      </c>
      <c r="B44" s="14" t="s">
        <v>1027</v>
      </c>
      <c r="C44" s="16" t="s">
        <v>1028</v>
      </c>
      <c r="E44" s="9" t="s">
        <v>1029</v>
      </c>
      <c r="F44" s="7" t="s">
        <v>1030</v>
      </c>
    </row>
    <row r="45" ht="12.75" customHeight="1">
      <c r="A45" s="4" t="s">
        <v>1031</v>
      </c>
      <c r="B45" s="2" t="str">
        <f t="array" ref="B45">INDEX(stopplaces!A:F,MATCH(F45,stopplaces!F:F,0),2)</f>
        <v>omschrijving</v>
      </c>
      <c r="C45" s="16" t="s">
        <v>1032</v>
      </c>
      <c r="E45" s="9" t="s">
        <v>1033</v>
      </c>
      <c r="F45" s="7" t="s">
        <v>52</v>
      </c>
    </row>
    <row r="46" ht="12.75" customHeight="1">
      <c r="A46" s="4" t="s">
        <v>1034</v>
      </c>
      <c r="B46" s="2" t="s">
        <v>1035</v>
      </c>
      <c r="C46" s="16" t="s">
        <v>1036</v>
      </c>
      <c r="E46" s="9" t="s">
        <v>1037</v>
      </c>
      <c r="F46" s="7" t="s">
        <v>1038</v>
      </c>
    </row>
    <row r="47" ht="12.75" customHeight="1">
      <c r="A47" s="4" t="s">
        <v>1039</v>
      </c>
      <c r="B47" s="2" t="str">
        <f t="array" ref="B47">INDEX(stopplaces!A:F,MATCH(F47,stopplaces!F:F,0),2)</f>
        <v>naam</v>
      </c>
      <c r="C47" s="16" t="s">
        <v>1040</v>
      </c>
      <c r="E47" s="9" t="s">
        <v>1041</v>
      </c>
      <c r="F47" s="7" t="s">
        <v>8</v>
      </c>
    </row>
    <row r="48" ht="12.75" customHeight="1">
      <c r="A48" s="4" t="s">
        <v>1042</v>
      </c>
      <c r="B48" s="2" t="str">
        <f t="array" ref="B48">INDEX(stopplaces!A:F,MATCH(F48,stopplaces!F:F,0),2)</f>
        <v>korte naam</v>
      </c>
      <c r="C48" s="16" t="s">
        <v>1043</v>
      </c>
      <c r="E48" s="9" t="s">
        <v>1044</v>
      </c>
      <c r="F48" s="7" t="s">
        <v>80</v>
      </c>
    </row>
    <row r="49" ht="12.75" customHeight="1">
      <c r="A49" s="4" t="s">
        <v>1045</v>
      </c>
      <c r="B49" s="2" t="s">
        <v>1046</v>
      </c>
      <c r="C49" s="17" t="s">
        <v>30</v>
      </c>
      <c r="E49" s="9" t="s">
        <v>30</v>
      </c>
      <c r="F49" s="7" t="s">
        <v>1047</v>
      </c>
    </row>
    <row r="50" ht="12.75" customHeight="1">
      <c r="A50" s="4" t="s">
        <v>1048</v>
      </c>
      <c r="B50" s="2" t="s">
        <v>1049</v>
      </c>
      <c r="C50" s="16" t="s">
        <v>1050</v>
      </c>
      <c r="E50" s="9" t="s">
        <v>1051</v>
      </c>
      <c r="F50" s="7" t="s">
        <v>1052</v>
      </c>
    </row>
    <row r="51" ht="12.75" customHeight="1">
      <c r="A51" s="4" t="s">
        <v>1053</v>
      </c>
      <c r="B51" s="2" t="s">
        <v>1054</v>
      </c>
      <c r="C51" s="16" t="s">
        <v>1055</v>
      </c>
      <c r="E51" s="9" t="s">
        <v>1056</v>
      </c>
      <c r="F51" s="7" t="s">
        <v>1054</v>
      </c>
    </row>
    <row r="52" ht="12.75" customHeight="1">
      <c r="A52" s="4" t="s">
        <v>1057</v>
      </c>
      <c r="B52" s="2" t="s">
        <v>1058</v>
      </c>
      <c r="C52" s="17" t="s">
        <v>1059</v>
      </c>
      <c r="E52" s="9" t="s">
        <v>1060</v>
      </c>
      <c r="F52" s="7" t="s">
        <v>1061</v>
      </c>
    </row>
    <row r="53" ht="12.75" customHeight="1">
      <c r="A53" s="4" t="s">
        <v>1062</v>
      </c>
      <c r="B53" s="2" t="s">
        <v>1063</v>
      </c>
      <c r="C53" s="17" t="s">
        <v>1064</v>
      </c>
      <c r="E53" s="9" t="s">
        <v>1065</v>
      </c>
      <c r="F53" s="7" t="s">
        <v>1066</v>
      </c>
    </row>
    <row r="54" ht="12.75" customHeight="1">
      <c r="A54" s="4" t="s">
        <v>1067</v>
      </c>
      <c r="B54" s="2" t="s">
        <v>1068</v>
      </c>
      <c r="C54" s="17" t="s">
        <v>1069</v>
      </c>
      <c r="E54" s="9" t="s">
        <v>1070</v>
      </c>
      <c r="F54" s="7" t="s">
        <v>1071</v>
      </c>
    </row>
    <row r="55" ht="12.75" customHeight="1">
      <c r="A55" s="4" t="s">
        <v>1072</v>
      </c>
      <c r="B55" s="2" t="str">
        <f t="array" ref="B55">INDEX(stopplaces!A:F,MATCH(F55,stopplaces!F:F,0),2)</f>
        <v>naam</v>
      </c>
      <c r="C55" s="17" t="s">
        <v>1073</v>
      </c>
      <c r="E55" s="9" t="s">
        <v>1074</v>
      </c>
      <c r="F55" s="7" t="s">
        <v>8</v>
      </c>
    </row>
    <row r="56" ht="12.75" customHeight="1">
      <c r="A56" s="4" t="s">
        <v>1075</v>
      </c>
      <c r="B56" s="2" t="s">
        <v>1076</v>
      </c>
      <c r="C56" s="17" t="s">
        <v>1077</v>
      </c>
      <c r="E56" s="9" t="s">
        <v>1078</v>
      </c>
      <c r="F56" s="7" t="s">
        <v>1079</v>
      </c>
    </row>
    <row r="57" ht="12.75" customHeight="1">
      <c r="A57" s="4" t="s">
        <v>1080</v>
      </c>
      <c r="B57" s="2" t="str">
        <f t="array" ref="B57">INDEX(stopplaces!A:F,MATCH(F57,stopplaces!F:F,0),2)</f>
        <v>bestemmingsdisplay</v>
      </c>
      <c r="C57" s="17" t="s">
        <v>1081</v>
      </c>
      <c r="E57" s="9" t="s">
        <v>1082</v>
      </c>
      <c r="F57" s="7" t="s">
        <v>1083</v>
      </c>
    </row>
    <row r="58" ht="12.75" customHeight="1">
      <c r="A58" s="4" t="s">
        <v>1084</v>
      </c>
      <c r="B58" s="14" t="s">
        <v>1085</v>
      </c>
      <c r="C58" s="16" t="s">
        <v>1086</v>
      </c>
      <c r="E58" s="9" t="s">
        <v>1087</v>
      </c>
      <c r="F58" s="7" t="s">
        <v>1088</v>
      </c>
    </row>
    <row r="59" ht="12.75" customHeight="1">
      <c r="A59" s="4" t="s">
        <v>1089</v>
      </c>
      <c r="B59" s="2" t="str">
        <f t="array" ref="B59">INDEX(stopplaces!A:F,MATCH(F59,stopplaces!F:F,0),2)</f>
        <v>publieke code</v>
      </c>
      <c r="C59" s="16" t="s">
        <v>1090</v>
      </c>
      <c r="E59" s="9" t="s">
        <v>1091</v>
      </c>
      <c r="F59" s="7" t="s">
        <v>153</v>
      </c>
    </row>
    <row r="60" ht="12.75" customHeight="1">
      <c r="A60" s="4" t="s">
        <v>1092</v>
      </c>
      <c r="B60" s="14" t="s">
        <v>1093</v>
      </c>
      <c r="C60" s="16" t="s">
        <v>1094</v>
      </c>
      <c r="E60" s="9" t="s">
        <v>1095</v>
      </c>
      <c r="F60" s="7" t="s">
        <v>1096</v>
      </c>
    </row>
    <row r="61" ht="12.75" customHeight="1">
      <c r="A61" s="4" t="s">
        <v>1097</v>
      </c>
      <c r="B61" s="2" t="s">
        <v>1098</v>
      </c>
      <c r="C61" s="17" t="s">
        <v>1099</v>
      </c>
      <c r="E61" s="9" t="s">
        <v>1100</v>
      </c>
      <c r="F61" s="7" t="s">
        <v>1098</v>
      </c>
    </row>
    <row r="62" ht="12.75" customHeight="1">
      <c r="A62" s="4" t="s">
        <v>1101</v>
      </c>
      <c r="B62" s="14" t="s">
        <v>1102</v>
      </c>
      <c r="C62" s="16" t="s">
        <v>1103</v>
      </c>
      <c r="E62" s="9" t="s">
        <v>1104</v>
      </c>
      <c r="F62" s="7" t="s">
        <v>1105</v>
      </c>
    </row>
    <row r="63" ht="12.75" customHeight="1">
      <c r="A63" s="4" t="s">
        <v>1106</v>
      </c>
      <c r="B63" s="14" t="s">
        <v>1107</v>
      </c>
      <c r="C63" s="17" t="s">
        <v>1108</v>
      </c>
      <c r="E63" s="9" t="s">
        <v>1109</v>
      </c>
      <c r="F63" s="7" t="s">
        <v>1110</v>
      </c>
    </row>
    <row r="64" ht="12.75" customHeight="1">
      <c r="A64" s="4" t="s">
        <v>1111</v>
      </c>
      <c r="B64" s="14" t="s">
        <v>1085</v>
      </c>
      <c r="C64" s="17" t="s">
        <v>1112</v>
      </c>
      <c r="E64" s="9" t="s">
        <v>1113</v>
      </c>
      <c r="F64" s="7" t="s">
        <v>1088</v>
      </c>
    </row>
    <row r="65" ht="12.75" customHeight="1">
      <c r="A65" s="4" t="s">
        <v>1114</v>
      </c>
      <c r="B65" s="14" t="s">
        <v>1093</v>
      </c>
      <c r="C65" s="16" t="s">
        <v>1115</v>
      </c>
      <c r="E65" s="9" t="s">
        <v>1116</v>
      </c>
      <c r="F65" s="7" t="s">
        <v>1096</v>
      </c>
    </row>
    <row r="66" ht="12.75" customHeight="1">
      <c r="A66" s="4" t="s">
        <v>1117</v>
      </c>
      <c r="B66" s="2" t="s">
        <v>1098</v>
      </c>
      <c r="C66" s="17" t="s">
        <v>1118</v>
      </c>
      <c r="E66" s="9" t="s">
        <v>1119</v>
      </c>
      <c r="F66" s="7" t="s">
        <v>1098</v>
      </c>
    </row>
    <row r="67" ht="12.75" customHeight="1">
      <c r="A67" s="4" t="s">
        <v>1120</v>
      </c>
      <c r="B67" s="2" t="s">
        <v>1121</v>
      </c>
      <c r="C67" s="16" t="s">
        <v>1122</v>
      </c>
      <c r="E67" s="9" t="s">
        <v>1123</v>
      </c>
      <c r="F67" s="7" t="s">
        <v>1121</v>
      </c>
    </row>
    <row r="68" ht="12.75" customHeight="1">
      <c r="A68" s="4" t="s">
        <v>1124</v>
      </c>
      <c r="B68" s="2" t="s">
        <v>1125</v>
      </c>
      <c r="C68" s="16" t="s">
        <v>1126</v>
      </c>
      <c r="E68" s="9" t="s">
        <v>1127</v>
      </c>
      <c r="F68" s="7" t="s">
        <v>1128</v>
      </c>
    </row>
    <row r="69" ht="12.75" customHeight="1">
      <c r="A69" s="4" t="s">
        <v>1129</v>
      </c>
      <c r="B69" s="14" t="s">
        <v>1130</v>
      </c>
      <c r="C69" s="17" t="s">
        <v>1131</v>
      </c>
      <c r="E69" s="9" t="s">
        <v>1132</v>
      </c>
      <c r="F69" s="7" t="s">
        <v>1133</v>
      </c>
    </row>
    <row r="70" ht="12.75" customHeight="1">
      <c r="A70" s="4" t="s">
        <v>1134</v>
      </c>
      <c r="B70" s="2" t="s">
        <v>1135</v>
      </c>
      <c r="C70" s="17" t="s">
        <v>1136</v>
      </c>
      <c r="E70" s="8" t="s">
        <v>1137</v>
      </c>
      <c r="F70" s="7" t="s">
        <v>1138</v>
      </c>
    </row>
    <row r="71" ht="12.75" customHeight="1">
      <c r="A71" s="4" t="s">
        <v>1139</v>
      </c>
      <c r="B71" s="14" t="s">
        <v>1140</v>
      </c>
      <c r="C71" s="8" t="s">
        <v>1141</v>
      </c>
      <c r="E71" s="7" t="s">
        <v>1142</v>
      </c>
      <c r="F71" s="7" t="s">
        <v>1143</v>
      </c>
    </row>
    <row r="72" ht="12.75" customHeight="1">
      <c r="A72" s="4" t="s">
        <v>1144</v>
      </c>
      <c r="B72" s="2" t="str">
        <f t="array" ref="B72">INDEX(stopplaces!A:F,MATCH(F72,stopplaces!F:F,0),2)</f>
        <v>naam</v>
      </c>
      <c r="C72" s="16" t="s">
        <v>1145</v>
      </c>
      <c r="E72" s="9" t="s">
        <v>1146</v>
      </c>
      <c r="F72" s="7" t="s">
        <v>8</v>
      </c>
      <c r="G72" s="7" t="s">
        <v>8</v>
      </c>
    </row>
    <row r="73" ht="12.75" customHeight="1">
      <c r="A73" s="4" t="s">
        <v>1147</v>
      </c>
      <c r="B73" s="14" t="s">
        <v>119</v>
      </c>
      <c r="C73" s="16" t="s">
        <v>1148</v>
      </c>
      <c r="E73" s="9" t="s">
        <v>1149</v>
      </c>
      <c r="F73" s="7" t="s">
        <v>1150</v>
      </c>
    </row>
    <row r="74" ht="12.75" customHeight="1">
      <c r="A74" s="4" t="s">
        <v>1151</v>
      </c>
      <c r="B74" s="2" t="s">
        <v>428</v>
      </c>
      <c r="C74" s="16" t="s">
        <v>1152</v>
      </c>
      <c r="E74" s="9" t="s">
        <v>1153</v>
      </c>
      <c r="F74" s="7" t="s">
        <v>1154</v>
      </c>
    </row>
    <row r="75" ht="12.75" customHeight="1">
      <c r="A75" s="4" t="s">
        <v>1155</v>
      </c>
      <c r="B75" s="2" t="s">
        <v>1156</v>
      </c>
      <c r="C75" s="17" t="s">
        <v>1157</v>
      </c>
      <c r="E75" s="9" t="s">
        <v>1158</v>
      </c>
      <c r="F75" s="7" t="s">
        <v>1159</v>
      </c>
    </row>
    <row r="76" ht="12.75" customHeight="1">
      <c r="A76" s="4" t="s">
        <v>123</v>
      </c>
      <c r="B76" s="2" t="str">
        <f t="array" ref="B76">INDEX(stopplaces!A:F,MATCH(F76,stopplaces!F:F,0),2)</f>
        <v>lid</v>
      </c>
      <c r="C76" s="16" t="s">
        <v>125</v>
      </c>
      <c r="E76" s="7" t="s">
        <v>30</v>
      </c>
      <c r="F76" s="7" t="s">
        <v>127</v>
      </c>
    </row>
    <row r="77" ht="12.75" customHeight="1">
      <c r="A77" s="4" t="s">
        <v>1160</v>
      </c>
      <c r="B77" s="14" t="s">
        <v>1161</v>
      </c>
      <c r="C77" s="17" t="s">
        <v>1162</v>
      </c>
      <c r="E77" s="9" t="s">
        <v>1163</v>
      </c>
      <c r="F77" s="7" t="s">
        <v>1164</v>
      </c>
    </row>
    <row r="78" ht="12.75" customHeight="1">
      <c r="A78" s="4" t="s">
        <v>1165</v>
      </c>
      <c r="B78" s="14" t="s">
        <v>1166</v>
      </c>
      <c r="C78" s="8" t="s">
        <v>1167</v>
      </c>
      <c r="E78" s="7" t="s">
        <v>1168</v>
      </c>
      <c r="F78" s="7" t="s">
        <v>1169</v>
      </c>
      <c r="H78" s="7" t="s">
        <v>1170</v>
      </c>
    </row>
    <row r="79" ht="12.75" customHeight="1">
      <c r="A79" s="4" t="s">
        <v>1171</v>
      </c>
      <c r="B79" s="2" t="str">
        <f t="array" ref="B79">INDEX(stopplaces!A:F,MATCH(F79,stopplaces!F:F,0),2)</f>
        <v>afstand</v>
      </c>
      <c r="C79" s="17" t="s">
        <v>1172</v>
      </c>
      <c r="E79" s="9" t="s">
        <v>1173</v>
      </c>
      <c r="F79" s="7" t="s">
        <v>441</v>
      </c>
      <c r="G79" s="7" t="s">
        <v>441</v>
      </c>
    </row>
    <row r="80" ht="12.75" customHeight="1">
      <c r="A80" s="4" t="s">
        <v>1174</v>
      </c>
      <c r="B80" s="2" t="str">
        <f t="array" ref="B80">INDEX(stopplaces!A:F,MATCH(F80,stopplaces!F:F,0),2)</f>
        <v>naam</v>
      </c>
      <c r="C80" s="17" t="s">
        <v>1175</v>
      </c>
      <c r="E80" s="9" t="s">
        <v>1176</v>
      </c>
      <c r="F80" s="7" t="s">
        <v>8</v>
      </c>
      <c r="G80" s="7" t="s">
        <v>8</v>
      </c>
    </row>
    <row r="81" ht="12.75" customHeight="1">
      <c r="A81" s="4" t="s">
        <v>1177</v>
      </c>
      <c r="B81" s="14" t="s">
        <v>718</v>
      </c>
      <c r="C81" s="17" t="s">
        <v>1178</v>
      </c>
      <c r="E81" s="9" t="s">
        <v>1179</v>
      </c>
      <c r="F81" s="7" t="s">
        <v>1180</v>
      </c>
    </row>
    <row r="82" ht="12.75" customHeight="1">
      <c r="A82" s="4" t="s">
        <v>1181</v>
      </c>
      <c r="B82" s="2" t="s">
        <v>1182</v>
      </c>
      <c r="C82" s="17" t="s">
        <v>1183</v>
      </c>
      <c r="D82" s="2" t="s">
        <v>1184</v>
      </c>
      <c r="E82" s="9" t="s">
        <v>1185</v>
      </c>
      <c r="F82" s="7" t="s">
        <v>1186</v>
      </c>
      <c r="H82" s="7" t="s">
        <v>1187</v>
      </c>
    </row>
    <row r="83" ht="12.75" customHeight="1">
      <c r="A83" s="4" t="s">
        <v>1188</v>
      </c>
      <c r="B83" s="2" t="str">
        <f t="array" ref="B83">INDEX(stopplaces!A:F,MATCH(F83,stopplaces!F:F,0),2)</f>
        <v>bestaande uit</v>
      </c>
      <c r="C83" s="17" t="s">
        <v>1189</v>
      </c>
      <c r="E83" s="9" t="s">
        <v>1190</v>
      </c>
      <c r="F83" s="7" t="s">
        <v>431</v>
      </c>
    </row>
    <row r="84" ht="12.75" customHeight="1">
      <c r="A84" s="4" t="s">
        <v>1191</v>
      </c>
      <c r="B84" s="14" t="s">
        <v>428</v>
      </c>
      <c r="C84" s="17" t="s">
        <v>30</v>
      </c>
      <c r="E84" s="9" t="s">
        <v>30</v>
      </c>
      <c r="F84" s="7" t="s">
        <v>1192</v>
      </c>
    </row>
    <row r="85" ht="12.75" customHeight="1">
      <c r="A85" s="4" t="s">
        <v>1193</v>
      </c>
      <c r="B85" s="2" t="s">
        <v>1194</v>
      </c>
      <c r="C85" s="17" t="s">
        <v>1195</v>
      </c>
      <c r="E85" s="9" t="s">
        <v>1196</v>
      </c>
      <c r="F85" s="7" t="s">
        <v>1194</v>
      </c>
    </row>
    <row r="86" ht="12.75" customHeight="1">
      <c r="A86" s="4" t="s">
        <v>1197</v>
      </c>
      <c r="B86" s="2" t="s">
        <v>1198</v>
      </c>
      <c r="C86" s="9" t="s">
        <v>1199</v>
      </c>
      <c r="E86" s="7" t="s">
        <v>1200</v>
      </c>
      <c r="F86" s="7" t="s">
        <v>1201</v>
      </c>
    </row>
    <row r="87" ht="12.75" customHeight="1">
      <c r="A87" s="4" t="s">
        <v>1202</v>
      </c>
      <c r="B87" s="2" t="str">
        <f t="array" ref="B87">INDEX(stopplaces!A:F,MATCH(F87,stopplaces!F:F,0),2)</f>
        <v>Toegankelijkheidsbeoordeling</v>
      </c>
      <c r="C87" s="16" t="s">
        <v>1203</v>
      </c>
      <c r="E87" s="9" t="s">
        <v>1204</v>
      </c>
      <c r="F87" s="7" t="s">
        <v>293</v>
      </c>
    </row>
    <row r="88" ht="12.75" customHeight="1">
      <c r="A88" s="4" t="s">
        <v>1205</v>
      </c>
      <c r="B88" s="14" t="s">
        <v>1206</v>
      </c>
      <c r="C88" s="17" t="s">
        <v>1207</v>
      </c>
      <c r="E88" s="9" t="s">
        <v>1208</v>
      </c>
      <c r="F88" s="7" t="s">
        <v>1209</v>
      </c>
    </row>
    <row r="89" ht="12.75" customHeight="1">
      <c r="A89" s="4" t="s">
        <v>1210</v>
      </c>
      <c r="B89" s="2" t="s">
        <v>1211</v>
      </c>
      <c r="C89" s="17" t="s">
        <v>1212</v>
      </c>
      <c r="E89" s="9" t="s">
        <v>1213</v>
      </c>
      <c r="F89" s="7" t="s">
        <v>1214</v>
      </c>
    </row>
    <row r="90" ht="12.75" customHeight="1">
      <c r="A90" s="4" t="s">
        <v>1215</v>
      </c>
      <c r="B90" s="2" t="str">
        <f t="array" ref="B90">INDEX(stopplaces!A:F,MATCH(F90,stopplaces!F:F,0),2)</f>
        <v>omschrijving</v>
      </c>
      <c r="C90" s="16" t="s">
        <v>1216</v>
      </c>
      <c r="E90" s="9" t="s">
        <v>1217</v>
      </c>
      <c r="F90" s="7" t="s">
        <v>52</v>
      </c>
    </row>
    <row r="91" ht="12.75" customHeight="1">
      <c r="A91" s="4" t="s">
        <v>1218</v>
      </c>
      <c r="B91" s="14" t="s">
        <v>1219</v>
      </c>
      <c r="C91" s="16" t="s">
        <v>1220</v>
      </c>
      <c r="E91" s="9" t="s">
        <v>1221</v>
      </c>
      <c r="F91" s="7" t="s">
        <v>1222</v>
      </c>
    </row>
    <row r="92" ht="12.75" customHeight="1">
      <c r="A92" s="4" t="s">
        <v>1223</v>
      </c>
      <c r="B92" s="14" t="s">
        <v>1224</v>
      </c>
      <c r="C92" s="17" t="s">
        <v>1225</v>
      </c>
      <c r="E92" s="9" t="s">
        <v>1226</v>
      </c>
      <c r="F92" s="7" t="s">
        <v>1227</v>
      </c>
    </row>
    <row r="93" ht="12.75" customHeight="1">
      <c r="A93" s="4" t="s">
        <v>1228</v>
      </c>
      <c r="B93" s="2" t="str">
        <f t="array" ref="B93">INDEX(stopplaces!A:F,MATCH(F93,stopplaces!F:F,0),2)</f>
        <v>naam</v>
      </c>
      <c r="C93" s="16" t="s">
        <v>1229</v>
      </c>
      <c r="E93" s="9" t="s">
        <v>1230</v>
      </c>
      <c r="F93" s="7" t="s">
        <v>8</v>
      </c>
    </row>
    <row r="94" ht="12.75" customHeight="1">
      <c r="A94" s="4" t="s">
        <v>1231</v>
      </c>
      <c r="B94" s="2" t="str">
        <f t="array" ref="B94">INDEX(stopplaces!A:F,MATCH(F94,stopplaces!F:F,0),2)</f>
        <v>opmerking</v>
      </c>
      <c r="C94" s="16" t="s">
        <v>1232</v>
      </c>
      <c r="E94" s="9" t="s">
        <v>1233</v>
      </c>
      <c r="F94" s="7" t="s">
        <v>741</v>
      </c>
    </row>
    <row r="95" ht="12.75" customHeight="1">
      <c r="A95" s="4" t="s">
        <v>1234</v>
      </c>
      <c r="B95" s="14" t="s">
        <v>623</v>
      </c>
      <c r="C95" s="17" t="s">
        <v>1235</v>
      </c>
      <c r="E95" s="9" t="s">
        <v>1236</v>
      </c>
      <c r="F95" s="7" t="s">
        <v>1237</v>
      </c>
    </row>
    <row r="96" ht="12.75" customHeight="1">
      <c r="A96" s="4" t="s">
        <v>1238</v>
      </c>
      <c r="B96" s="2" t="str">
        <f t="array" ref="B96">INDEX(stopplaces!A:F,MATCH(F96,stopplaces!F:F,0),2)</f>
        <v>Presentatie</v>
      </c>
      <c r="C96" s="16" t="s">
        <v>1239</v>
      </c>
      <c r="E96" s="9" t="s">
        <v>1240</v>
      </c>
      <c r="F96" s="7" t="s">
        <v>386</v>
      </c>
    </row>
    <row r="97" ht="12.75" customHeight="1">
      <c r="A97" s="4" t="s">
        <v>1241</v>
      </c>
      <c r="B97" s="2" t="str">
        <f t="array" ref="B97">INDEX(stopplaces!A:F,MATCH(F97,stopplaces!F:F,0),2)</f>
        <v>privécode</v>
      </c>
      <c r="C97" s="16" t="s">
        <v>1242</v>
      </c>
      <c r="E97" s="9" t="s">
        <v>1243</v>
      </c>
      <c r="F97" s="7" t="s">
        <v>75</v>
      </c>
    </row>
    <row r="98" ht="12.75" customHeight="1">
      <c r="A98" s="4" t="s">
        <v>1244</v>
      </c>
      <c r="B98" s="2" t="str">
        <f t="array" ref="B98">INDEX(stopplaces!A:F,MATCH(F98,stopplaces!F:F,0),2)</f>
        <v>publieke code</v>
      </c>
      <c r="C98" s="16" t="s">
        <v>1245</v>
      </c>
      <c r="E98" s="9" t="s">
        <v>1246</v>
      </c>
      <c r="F98" s="7" t="s">
        <v>153</v>
      </c>
    </row>
    <row r="99" ht="12.75" customHeight="1">
      <c r="A99" s="4" t="s">
        <v>1247</v>
      </c>
      <c r="B99" s="2" t="str">
        <f t="array" ref="B99">INDEX(stopplaces!A:F,MATCH(F99,stopplaces!F:F,0),2)</f>
        <v>korte naam</v>
      </c>
      <c r="C99" s="16" t="s">
        <v>1248</v>
      </c>
      <c r="E99" s="9" t="s">
        <v>1249</v>
      </c>
      <c r="F99" s="7" t="s">
        <v>80</v>
      </c>
    </row>
    <row r="100" ht="12.75" customHeight="1">
      <c r="A100" s="4" t="s">
        <v>1250</v>
      </c>
      <c r="B100" s="14" t="s">
        <v>119</v>
      </c>
      <c r="C100" s="16" t="s">
        <v>1251</v>
      </c>
      <c r="E100" s="9" t="s">
        <v>1252</v>
      </c>
      <c r="F100" s="7" t="s">
        <v>1150</v>
      </c>
    </row>
    <row r="101" ht="12.75" customHeight="1">
      <c r="A101" s="4" t="s">
        <v>1253</v>
      </c>
      <c r="B101" s="14" t="s">
        <v>1254</v>
      </c>
      <c r="C101" s="16" t="s">
        <v>1255</v>
      </c>
      <c r="E101" s="9" t="s">
        <v>1256</v>
      </c>
      <c r="F101" s="7" t="s">
        <v>1257</v>
      </c>
    </row>
    <row r="102" ht="12.75" customHeight="1">
      <c r="A102" s="4" t="s">
        <v>1258</v>
      </c>
      <c r="B102" s="14" t="s">
        <v>1259</v>
      </c>
      <c r="C102" s="17" t="s">
        <v>1260</v>
      </c>
      <c r="E102" s="9" t="s">
        <v>1261</v>
      </c>
      <c r="F102" s="7" t="s">
        <v>1262</v>
      </c>
    </row>
    <row r="103" ht="12.75" customHeight="1">
      <c r="A103" s="4" t="s">
        <v>1263</v>
      </c>
      <c r="B103" s="2" t="s">
        <v>1264</v>
      </c>
      <c r="C103" s="17" t="s">
        <v>1265</v>
      </c>
      <c r="E103" s="9" t="s">
        <v>1266</v>
      </c>
      <c r="F103" s="7" t="s">
        <v>1267</v>
      </c>
    </row>
    <row r="104" ht="12.75" customHeight="1">
      <c r="A104" s="4" t="s">
        <v>1268</v>
      </c>
      <c r="B104" s="2" t="str">
        <f t="array" ref="B104">INDEX(stopplaces!A:F,MATCH(F104,stopplaces!F:F,0),2)</f>
        <v>url</v>
      </c>
      <c r="C104" s="16" t="s">
        <v>1269</v>
      </c>
      <c r="E104" s="9" t="s">
        <v>1270</v>
      </c>
      <c r="F104" s="7" t="s">
        <v>614</v>
      </c>
    </row>
    <row r="105" ht="12.75" customHeight="1">
      <c r="A105" s="4" t="s">
        <v>1271</v>
      </c>
      <c r="B105" s="2" t="str">
        <f t="array" ref="B105">INDEX(stopplaces!A:F,MATCH(F105,stopplaces!F:F,0),2)</f>
        <v>bestaande uit</v>
      </c>
      <c r="C105" s="16" t="s">
        <v>1272</v>
      </c>
      <c r="E105" s="9" t="s">
        <v>1273</v>
      </c>
      <c r="F105" s="7" t="s">
        <v>431</v>
      </c>
    </row>
    <row r="106" ht="12.75" customHeight="1">
      <c r="A106" s="4" t="s">
        <v>1274</v>
      </c>
      <c r="B106" s="2" t="s">
        <v>1275</v>
      </c>
      <c r="C106" s="9" t="s">
        <v>1276</v>
      </c>
      <c r="E106" s="7" t="s">
        <v>1277</v>
      </c>
      <c r="F106" s="7" t="s">
        <v>1278</v>
      </c>
    </row>
    <row r="107" ht="12.75" customHeight="1">
      <c r="A107" s="4" t="s">
        <v>1279</v>
      </c>
      <c r="B107" s="2" t="str">
        <f t="array" ref="B107">INDEX(stopplaces!A:F,MATCH(F107,stopplaces!F:F,0),2)</f>
        <v>naam</v>
      </c>
      <c r="C107" s="16" t="s">
        <v>1280</v>
      </c>
      <c r="E107" s="9" t="s">
        <v>1281</v>
      </c>
      <c r="F107" s="7" t="s">
        <v>8</v>
      </c>
    </row>
    <row r="108" ht="12.75" customHeight="1">
      <c r="A108" s="4" t="s">
        <v>1282</v>
      </c>
      <c r="B108" s="2" t="s">
        <v>1283</v>
      </c>
      <c r="C108" s="16" t="s">
        <v>1284</v>
      </c>
      <c r="E108" s="9" t="s">
        <v>1285</v>
      </c>
      <c r="F108" s="7" t="s">
        <v>1257</v>
      </c>
    </row>
    <row r="109" ht="12.75" customHeight="1">
      <c r="A109" s="4" t="s">
        <v>1286</v>
      </c>
      <c r="B109" s="2" t="str">
        <f t="array" ref="B109">INDEX(stopplaces!A:F,MATCH(F109,stopplaces!F:F,0),2)</f>
        <v>bestaande uit</v>
      </c>
      <c r="C109" s="16" t="s">
        <v>1287</v>
      </c>
      <c r="E109" s="9" t="s">
        <v>1288</v>
      </c>
      <c r="F109" s="7" t="s">
        <v>431</v>
      </c>
    </row>
    <row r="110" ht="12.75" customHeight="1">
      <c r="A110" s="4" t="s">
        <v>1289</v>
      </c>
      <c r="B110" s="2" t="str">
        <f t="array" ref="B110">INDEX(stopplaces!A:F,MATCH(F110,stopplaces!F:F,0),2)</f>
        <v>opmerking</v>
      </c>
      <c r="C110" s="16" t="s">
        <v>1290</v>
      </c>
      <c r="E110" s="9" t="s">
        <v>1291</v>
      </c>
      <c r="F110" s="7" t="s">
        <v>1292</v>
      </c>
    </row>
    <row r="111" ht="12.75" customHeight="1">
      <c r="A111" s="4" t="s">
        <v>1293</v>
      </c>
      <c r="B111" s="14" t="s">
        <v>1294</v>
      </c>
      <c r="C111" s="17" t="s">
        <v>1295</v>
      </c>
      <c r="E111" s="9" t="s">
        <v>1296</v>
      </c>
      <c r="F111" s="7" t="s">
        <v>1297</v>
      </c>
    </row>
    <row r="112" ht="12.75" customHeight="1">
      <c r="A112" s="4" t="s">
        <v>1298</v>
      </c>
      <c r="B112" s="14" t="s">
        <v>1299</v>
      </c>
      <c r="C112" s="16" t="s">
        <v>1300</v>
      </c>
      <c r="E112" s="9" t="s">
        <v>1301</v>
      </c>
      <c r="F112" s="7" t="s">
        <v>1302</v>
      </c>
    </row>
    <row r="113" ht="12.75" customHeight="1">
      <c r="A113" s="4" t="s">
        <v>1303</v>
      </c>
      <c r="B113" s="14" t="s">
        <v>1304</v>
      </c>
      <c r="C113" s="17" t="s">
        <v>1305</v>
      </c>
      <c r="D113" s="2" t="s">
        <v>1306</v>
      </c>
      <c r="E113" s="9" t="s">
        <v>1307</v>
      </c>
      <c r="F113" s="7" t="s">
        <v>1308</v>
      </c>
      <c r="H113" s="7" t="s">
        <v>1309</v>
      </c>
    </row>
    <row r="114" ht="12.75" customHeight="1">
      <c r="A114" s="4" t="s">
        <v>1310</v>
      </c>
      <c r="B114" s="2" t="s">
        <v>1311</v>
      </c>
      <c r="C114" s="17" t="s">
        <v>1312</v>
      </c>
      <c r="E114" s="9" t="s">
        <v>1313</v>
      </c>
      <c r="F114" s="7" t="s">
        <v>1314</v>
      </c>
    </row>
    <row r="115" ht="12.75" customHeight="1">
      <c r="A115" s="4" t="s">
        <v>1315</v>
      </c>
      <c r="B115" s="14" t="s">
        <v>1027</v>
      </c>
      <c r="C115" s="17" t="s">
        <v>1316</v>
      </c>
      <c r="E115" s="9" t="s">
        <v>1317</v>
      </c>
      <c r="F115" s="7" t="s">
        <v>1030</v>
      </c>
    </row>
    <row r="116" ht="12.75" customHeight="1">
      <c r="A116" s="4" t="s">
        <v>1318</v>
      </c>
      <c r="B116" s="2" t="s">
        <v>1035</v>
      </c>
      <c r="C116" s="17" t="s">
        <v>1319</v>
      </c>
      <c r="E116" s="9" t="s">
        <v>1320</v>
      </c>
      <c r="F116" s="7" t="s">
        <v>1038</v>
      </c>
    </row>
    <row r="117" ht="12.75" customHeight="1">
      <c r="A117" s="4" t="s">
        <v>1321</v>
      </c>
      <c r="B117" s="2" t="str">
        <f t="array" ref="B117">INDEX(stopplaces!A:F,MATCH(F117,stopplaces!F:F,0),2)</f>
        <v>naam</v>
      </c>
      <c r="C117" s="17" t="s">
        <v>1322</v>
      </c>
      <c r="E117" s="9" t="s">
        <v>1323</v>
      </c>
      <c r="F117" s="7" t="s">
        <v>8</v>
      </c>
    </row>
    <row r="118" ht="12.75" customHeight="1">
      <c r="A118" s="4" t="s">
        <v>1324</v>
      </c>
      <c r="B118" s="14" t="s">
        <v>1325</v>
      </c>
      <c r="C118" s="17" t="s">
        <v>1326</v>
      </c>
      <c r="E118" s="9" t="s">
        <v>1327</v>
      </c>
      <c r="F118" s="7" t="s">
        <v>1328</v>
      </c>
    </row>
    <row r="119" ht="12.75" customHeight="1">
      <c r="A119" s="4" t="s">
        <v>1329</v>
      </c>
      <c r="B119" s="14" t="s">
        <v>1330</v>
      </c>
      <c r="C119" s="17" t="s">
        <v>1331</v>
      </c>
      <c r="E119" s="9" t="s">
        <v>1332</v>
      </c>
      <c r="F119" s="7" t="s">
        <v>1333</v>
      </c>
    </row>
    <row r="120" ht="12.75" customHeight="1">
      <c r="A120" s="4" t="s">
        <v>1334</v>
      </c>
      <c r="B120" s="2" t="str">
        <f t="array" ref="B120">INDEX(stopplaces!A:F,MATCH(F120,stopplaces!F:F,0),2)</f>
        <v>naam</v>
      </c>
      <c r="C120" s="17" t="s">
        <v>1335</v>
      </c>
      <c r="E120" s="9" t="s">
        <v>1336</v>
      </c>
      <c r="F120" s="7" t="s">
        <v>8</v>
      </c>
    </row>
    <row r="121" ht="12.75" customHeight="1">
      <c r="A121" s="4" t="s">
        <v>1337</v>
      </c>
      <c r="B121" s="14" t="s">
        <v>1338</v>
      </c>
      <c r="C121" s="17" t="s">
        <v>1339</v>
      </c>
      <c r="E121" s="9" t="s">
        <v>1340</v>
      </c>
      <c r="F121" s="7" t="s">
        <v>1341</v>
      </c>
    </row>
    <row r="122" ht="12.75" customHeight="1">
      <c r="A122" s="4" t="s">
        <v>199</v>
      </c>
      <c r="B122" s="2" t="str">
        <f t="array" ref="B122">INDEX(stopplaces!A:F,MATCH(F122,stopplaces!F:F,0),2)</f>
        <v>Operator</v>
      </c>
      <c r="C122" s="16" t="s">
        <v>201</v>
      </c>
      <c r="E122" s="7" t="s">
        <v>202</v>
      </c>
      <c r="F122" s="7" t="s">
        <v>200</v>
      </c>
    </row>
    <row r="123" ht="12.75" customHeight="1">
      <c r="A123" s="4" t="s">
        <v>203</v>
      </c>
      <c r="B123" s="2" t="str">
        <f t="array" ref="B123">INDEX(stopplaces!A:F,MATCH(F123,stopplaces!F:F,0),2)</f>
        <v>adres</v>
      </c>
      <c r="C123" s="16" t="s">
        <v>205</v>
      </c>
      <c r="E123" s="7" t="s">
        <v>206</v>
      </c>
      <c r="F123" s="7" t="s">
        <v>207</v>
      </c>
    </row>
    <row r="124" ht="12.75" customHeight="1">
      <c r="A124" s="4" t="s">
        <v>208</v>
      </c>
      <c r="B124" s="2" t="str">
        <f t="array" ref="B124">INDEX(stopplaces!A:F,MATCH(F124,stopplaces!F:F,0),2)</f>
        <v>Land</v>
      </c>
      <c r="C124" s="16" t="s">
        <v>210</v>
      </c>
      <c r="E124" s="7" t="s">
        <v>211</v>
      </c>
      <c r="F124" s="7" t="s">
        <v>42</v>
      </c>
    </row>
    <row r="125" ht="12.75" customHeight="1">
      <c r="A125" s="4" t="s">
        <v>212</v>
      </c>
      <c r="B125" s="2" t="str">
        <f t="array" ref="B125">INDEX(stopplaces!A:F,MATCH(F125,stopplaces!F:F,0),2)</f>
        <v>primaire modus</v>
      </c>
      <c r="C125" s="16" t="s">
        <v>214</v>
      </c>
      <c r="E125" s="7" t="s">
        <v>215</v>
      </c>
      <c r="F125" s="7" t="s">
        <v>216</v>
      </c>
    </row>
    <row r="126" ht="12.75" customHeight="1">
      <c r="A126" s="4" t="s">
        <v>1342</v>
      </c>
      <c r="B126" s="2" t="s">
        <v>1343</v>
      </c>
      <c r="C126" s="16" t="s">
        <v>1344</v>
      </c>
      <c r="E126" s="9" t="s">
        <v>1345</v>
      </c>
      <c r="F126" s="7" t="s">
        <v>1346</v>
      </c>
    </row>
    <row r="127" ht="12.75" customHeight="1">
      <c r="A127" s="4" t="s">
        <v>1347</v>
      </c>
      <c r="B127" s="2" t="s">
        <v>1348</v>
      </c>
      <c r="C127" s="16" t="s">
        <v>1349</v>
      </c>
      <c r="E127" s="9" t="s">
        <v>1350</v>
      </c>
      <c r="F127" s="7" t="s">
        <v>1351</v>
      </c>
    </row>
    <row r="128" ht="12.75" customHeight="1">
      <c r="A128" s="4" t="s">
        <v>1352</v>
      </c>
      <c r="B128" s="2" t="s">
        <v>1353</v>
      </c>
      <c r="C128" s="17" t="s">
        <v>1354</v>
      </c>
      <c r="E128" s="9" t="s">
        <v>1355</v>
      </c>
      <c r="F128" s="7" t="s">
        <v>1356</v>
      </c>
    </row>
    <row r="129" ht="12.75" customHeight="1">
      <c r="A129" s="4" t="s">
        <v>1357</v>
      </c>
      <c r="B129" s="2" t="s">
        <v>1358</v>
      </c>
      <c r="C129" s="17" t="s">
        <v>1359</v>
      </c>
      <c r="E129" s="9" t="s">
        <v>1360</v>
      </c>
      <c r="F129" s="7" t="s">
        <v>1361</v>
      </c>
    </row>
    <row r="130" ht="12.75" customHeight="1">
      <c r="A130" s="4" t="s">
        <v>1362</v>
      </c>
      <c r="B130" s="14" t="s">
        <v>1363</v>
      </c>
      <c r="C130" s="16" t="s">
        <v>1364</v>
      </c>
      <c r="E130" s="9" t="s">
        <v>1365</v>
      </c>
      <c r="F130" s="7" t="s">
        <v>1366</v>
      </c>
    </row>
    <row r="131" ht="12.75" customHeight="1">
      <c r="A131" s="4" t="s">
        <v>1367</v>
      </c>
      <c r="B131" s="2" t="s">
        <v>1368</v>
      </c>
      <c r="C131" s="16" t="s">
        <v>1369</v>
      </c>
      <c r="E131" s="9" t="s">
        <v>1370</v>
      </c>
      <c r="F131" s="7" t="s">
        <v>1371</v>
      </c>
    </row>
    <row r="132" ht="12.75" customHeight="1">
      <c r="A132" s="4" t="s">
        <v>1372</v>
      </c>
      <c r="B132" s="2" t="s">
        <v>1373</v>
      </c>
      <c r="C132" s="16" t="s">
        <v>1374</v>
      </c>
      <c r="E132" s="9" t="s">
        <v>1375</v>
      </c>
      <c r="F132" s="7" t="s">
        <v>1376</v>
      </c>
    </row>
    <row r="133" ht="12.75" customHeight="1">
      <c r="A133" s="4" t="s">
        <v>1377</v>
      </c>
      <c r="B133" s="2" t="s">
        <v>1378</v>
      </c>
      <c r="C133" s="16" t="s">
        <v>1379</v>
      </c>
      <c r="E133" s="9" t="s">
        <v>1380</v>
      </c>
      <c r="F133" s="7" t="s">
        <v>1381</v>
      </c>
    </row>
    <row r="134" ht="12.75" customHeight="1">
      <c r="A134" s="4" t="s">
        <v>217</v>
      </c>
      <c r="B134" s="2" t="str">
        <f t="array" ref="B134">INDEX(stopplaces!A:F,MATCH(F134,stopplaces!F:F,0),2)</f>
        <v>Passagier Stopplaatstoewijzing</v>
      </c>
      <c r="C134" s="8" t="s">
        <v>219</v>
      </c>
      <c r="E134" s="7" t="s">
        <v>220</v>
      </c>
      <c r="F134" s="7" t="s">
        <v>221</v>
      </c>
    </row>
    <row r="135" ht="12.75" customHeight="1">
      <c r="A135" s="4" t="s">
        <v>222</v>
      </c>
      <c r="B135" s="2" t="str">
        <f t="array" ref="B135">INDEX(stopplaces!A:F,MATCH(F135,stopplaces!F:F,0),2)</f>
        <v>perron</v>
      </c>
      <c r="C135" s="16" t="s">
        <v>224</v>
      </c>
      <c r="E135" s="7" t="s">
        <v>225</v>
      </c>
      <c r="F135" s="7" t="s">
        <v>226</v>
      </c>
    </row>
    <row r="136" ht="12.75" customHeight="1">
      <c r="A136" s="4" t="s">
        <v>1382</v>
      </c>
      <c r="B136" s="2" t="str">
        <f t="array" ref="B136">INDEX(stopplaces!A:F,MATCH(F136,stopplaces!F:F,0),2)</f>
        <v>Punt</v>
      </c>
      <c r="C136" s="9" t="s">
        <v>1383</v>
      </c>
      <c r="E136" s="7" t="s">
        <v>17</v>
      </c>
      <c r="F136" s="7" t="s">
        <v>18</v>
      </c>
    </row>
    <row r="137" ht="12.75" customHeight="1">
      <c r="A137" s="4" t="s">
        <v>1384</v>
      </c>
      <c r="B137" s="2" t="str">
        <f t="array" ref="B137">INDEX(stopplaces!A:F,MATCH(F137,stopplaces!F:F,0),2)</f>
        <v>locatie</v>
      </c>
      <c r="C137" s="16" t="s">
        <v>1385</v>
      </c>
      <c r="E137" s="9" t="s">
        <v>1386</v>
      </c>
      <c r="F137" s="7" t="s">
        <v>23</v>
      </c>
      <c r="G137" s="7" t="s">
        <v>8</v>
      </c>
    </row>
    <row r="138" ht="12.75" customHeight="1">
      <c r="A138" s="4" t="s">
        <v>1387</v>
      </c>
      <c r="B138" s="2" t="str">
        <f t="array" ref="B138">INDEX(stopplaces!A:F,MATCH(F138,stopplaces!F:F,0),2)</f>
        <v>naam</v>
      </c>
      <c r="C138" s="16" t="s">
        <v>1388</v>
      </c>
      <c r="E138" s="9" t="s">
        <v>1389</v>
      </c>
      <c r="F138" s="7" t="s">
        <v>8</v>
      </c>
    </row>
    <row r="139" ht="12.75" customHeight="1">
      <c r="A139" s="4" t="s">
        <v>1390</v>
      </c>
      <c r="B139" s="2" t="str">
        <f t="array" ref="B139">INDEX(stopplaces!A:F,MATCH(F139,stopplaces!F:F,0),2)</f>
        <v>puntnummer</v>
      </c>
      <c r="C139" s="16" t="s">
        <v>1391</v>
      </c>
      <c r="E139" s="9" t="s">
        <v>1392</v>
      </c>
      <c r="F139" s="7" t="s">
        <v>31</v>
      </c>
    </row>
    <row r="140" ht="12.75" customHeight="1">
      <c r="A140" s="4" t="s">
        <v>1393</v>
      </c>
      <c r="B140" s="2" t="str">
        <f t="array" ref="B140">INDEX(stopplaces!A:F,MATCH(F140,stopplaces!F:F,0),2)</f>
        <v>projectie</v>
      </c>
      <c r="C140" s="16" t="s">
        <v>1394</v>
      </c>
      <c r="E140" s="9" t="s">
        <v>1395</v>
      </c>
      <c r="F140" s="7" t="s">
        <v>34</v>
      </c>
    </row>
    <row r="141" ht="12.75" customHeight="1">
      <c r="A141" s="4" t="s">
        <v>1396</v>
      </c>
      <c r="B141" s="2" t="str">
        <f t="array" ref="B141">INDEX(stopplaces!A:F,MATCH(F141,stopplaces!F:F,0),2)</f>
        <v>gezien als</v>
      </c>
      <c r="C141" s="17" t="s">
        <v>1397</v>
      </c>
      <c r="E141" s="9" t="s">
        <v>1398</v>
      </c>
      <c r="F141" s="7" t="s">
        <v>417</v>
      </c>
    </row>
    <row r="142" ht="12.75" customHeight="1">
      <c r="A142" s="4" t="s">
        <v>1399</v>
      </c>
      <c r="B142" s="14" t="s">
        <v>1400</v>
      </c>
      <c r="C142" s="8" t="s">
        <v>1401</v>
      </c>
      <c r="E142" s="7" t="s">
        <v>1402</v>
      </c>
      <c r="F142" s="7" t="s">
        <v>1403</v>
      </c>
    </row>
    <row r="143" ht="12.75" customHeight="1">
      <c r="A143" s="4" t="s">
        <v>1404</v>
      </c>
      <c r="B143" s="2" t="str">
        <f t="array" ref="B143">INDEX(stopplaces!A:F,MATCH(F143,stopplaces!F:F,0),2)</f>
        <v>omschrijving</v>
      </c>
      <c r="C143" s="17" t="s">
        <v>1405</v>
      </c>
      <c r="E143" s="9" t="s">
        <v>1406</v>
      </c>
      <c r="F143" s="7" t="s">
        <v>52</v>
      </c>
      <c r="G143" s="7" t="s">
        <v>52</v>
      </c>
    </row>
    <row r="144" ht="12.75" customHeight="1">
      <c r="A144" s="4" t="s">
        <v>1407</v>
      </c>
      <c r="B144" s="2" t="str">
        <f t="array" ref="B144">INDEX(stopplaces!A:F,MATCH(F144,stopplaces!F:F,0),2)</f>
        <v>volgorde</v>
      </c>
      <c r="C144" s="17" t="s">
        <v>1408</v>
      </c>
      <c r="E144" s="9" t="s">
        <v>1409</v>
      </c>
      <c r="F144" s="7" t="s">
        <v>706</v>
      </c>
      <c r="G144" s="7" t="s">
        <v>706</v>
      </c>
    </row>
    <row r="145" ht="12.75" customHeight="1">
      <c r="A145" s="4" t="s">
        <v>1410</v>
      </c>
      <c r="B145" s="2" t="str">
        <f t="array" ref="B145">INDEX(stopplaces!A:F,MATCH(F145,stopplaces!F:F,0),2)</f>
        <v>verandering van bestemmingsdisplay</v>
      </c>
      <c r="C145" s="17" t="s">
        <v>1411</v>
      </c>
      <c r="E145" s="9" t="s">
        <v>1412</v>
      </c>
      <c r="F145" s="7" t="s">
        <v>716</v>
      </c>
    </row>
    <row r="146" ht="12.75" customHeight="1">
      <c r="A146" s="4" t="s">
        <v>1413</v>
      </c>
      <c r="B146" s="2" t="str">
        <f t="array" ref="B146">INDEX(stopplaces!A:F,MATCH(F146,stopplaces!F:F,0),2)</f>
        <v>bestemmingsdisplay</v>
      </c>
      <c r="C146" s="17" t="s">
        <v>1414</v>
      </c>
      <c r="E146" s="9" t="s">
        <v>1415</v>
      </c>
      <c r="F146" s="7" t="s">
        <v>721</v>
      </c>
    </row>
    <row r="147" ht="12.75" customHeight="1">
      <c r="A147" s="4" t="s">
        <v>1416</v>
      </c>
      <c r="B147" s="14" t="s">
        <v>1417</v>
      </c>
      <c r="C147" s="17" t="s">
        <v>1418</v>
      </c>
      <c r="E147" s="9" t="s">
        <v>1419</v>
      </c>
      <c r="F147" s="7" t="s">
        <v>1420</v>
      </c>
    </row>
    <row r="148" ht="12.75" customHeight="1">
      <c r="A148" s="4" t="s">
        <v>1421</v>
      </c>
      <c r="B148" s="2" t="str">
        <f t="array" ref="B148">INDEX(stopplaces!A:F,MATCH(F148,stopplaces!F:F,0),2)</f>
        <v>een view van</v>
      </c>
      <c r="C148" s="16" t="s">
        <v>1422</v>
      </c>
      <c r="E148" s="9" t="s">
        <v>1423</v>
      </c>
      <c r="F148" s="7" t="s">
        <v>768</v>
      </c>
    </row>
    <row r="149" ht="12.75" customHeight="1">
      <c r="A149" s="4" t="s">
        <v>274</v>
      </c>
      <c r="B149" s="2" t="str">
        <f t="array" ref="B149">INDEX(stopplaces!A:F,MATCH(F149,stopplaces!F:F,0),2)</f>
        <v>bediend door</v>
      </c>
      <c r="C149" s="16" t="s">
        <v>276</v>
      </c>
      <c r="E149" s="7" t="s">
        <v>30</v>
      </c>
      <c r="F149" s="7" t="s">
        <v>278</v>
      </c>
    </row>
    <row r="150" ht="12.75" customHeight="1">
      <c r="A150" s="4" t="s">
        <v>1424</v>
      </c>
      <c r="B150" s="2" t="s">
        <v>1425</v>
      </c>
      <c r="C150" s="8" t="s">
        <v>1426</v>
      </c>
      <c r="E150" s="7" t="s">
        <v>1427</v>
      </c>
      <c r="F150" s="7" t="s">
        <v>1428</v>
      </c>
    </row>
    <row r="151" ht="12.75" customHeight="1">
      <c r="A151" s="4" t="s">
        <v>1429</v>
      </c>
      <c r="B151" s="2" t="str">
        <f t="array" ref="B151">INDEX(stopplaces!A:F,MATCH(F151,stopplaces!F:F,0),2)</f>
        <v>omschrijving</v>
      </c>
      <c r="C151" s="16" t="s">
        <v>1430</v>
      </c>
      <c r="E151" s="9" t="s">
        <v>1431</v>
      </c>
      <c r="F151" s="7" t="s">
        <v>52</v>
      </c>
      <c r="G151" s="7" t="s">
        <v>52</v>
      </c>
    </row>
    <row r="152" ht="12.75" customHeight="1">
      <c r="A152" s="4" t="s">
        <v>1432</v>
      </c>
      <c r="B152" s="2" t="str">
        <f t="array" ref="B152">INDEX(stopplaces!A:F,MATCH(F152,stopplaces!F:F,0),2)</f>
        <v>volgorde</v>
      </c>
      <c r="C152" s="16" t="s">
        <v>1433</v>
      </c>
      <c r="E152" s="9" t="s">
        <v>1434</v>
      </c>
      <c r="F152" s="7" t="s">
        <v>706</v>
      </c>
      <c r="G152" s="7" t="s">
        <v>706</v>
      </c>
    </row>
    <row r="153" ht="12.75" customHeight="1">
      <c r="A153" s="4" t="s">
        <v>1435</v>
      </c>
      <c r="B153" s="2" t="str">
        <f t="array" ref="B153">INDEX(stopplaces!A:F,MATCH(F153,stopplaces!F:F,0),2)</f>
        <v>een view van</v>
      </c>
      <c r="C153" s="16" t="s">
        <v>1436</v>
      </c>
      <c r="E153" s="9" t="s">
        <v>1437</v>
      </c>
      <c r="F153" s="7" t="s">
        <v>768</v>
      </c>
    </row>
    <row r="154" ht="12.75" customHeight="1">
      <c r="A154" s="4" t="s">
        <v>279</v>
      </c>
      <c r="B154" s="2" t="str">
        <f t="array" ref="B154">INDEX(stopplaces!A:F,MATCH(F154,stopplaces!F:F,0),2)</f>
        <v>Presentatie</v>
      </c>
      <c r="C154" s="16" t="s">
        <v>281</v>
      </c>
      <c r="E154" s="7" t="s">
        <v>282</v>
      </c>
      <c r="F154" s="7" t="s">
        <v>283</v>
      </c>
    </row>
    <row r="155" ht="12.75" customHeight="1">
      <c r="A155" s="4" t="s">
        <v>1438</v>
      </c>
      <c r="B155" s="14" t="s">
        <v>1439</v>
      </c>
      <c r="C155" s="16" t="s">
        <v>1440</v>
      </c>
      <c r="E155" s="9" t="s">
        <v>1441</v>
      </c>
      <c r="F155" s="7" t="s">
        <v>1442</v>
      </c>
    </row>
    <row r="156" ht="12.75" customHeight="1">
      <c r="A156" s="4" t="s">
        <v>1443</v>
      </c>
      <c r="B156" s="2" t="str">
        <f t="array" ref="B156">INDEX(stopplaces!A:F,MATCH(F156,stopplaces!F:F,0),2)</f>
        <v>Land</v>
      </c>
      <c r="C156" s="16" t="s">
        <v>1444</v>
      </c>
      <c r="E156" s="9" t="s">
        <v>1445</v>
      </c>
      <c r="F156" s="7" t="s">
        <v>806</v>
      </c>
    </row>
    <row r="157" ht="12.75" customHeight="1">
      <c r="A157" s="4" t="s">
        <v>1446</v>
      </c>
      <c r="B157" s="14" t="s">
        <v>1447</v>
      </c>
      <c r="C157" s="16" t="s">
        <v>1448</v>
      </c>
      <c r="E157" s="9" t="s">
        <v>1449</v>
      </c>
      <c r="F157" s="7" t="s">
        <v>1450</v>
      </c>
    </row>
    <row r="158" ht="12.75" customHeight="1">
      <c r="A158" s="4" t="s">
        <v>1451</v>
      </c>
      <c r="B158" s="2" t="s">
        <v>1452</v>
      </c>
      <c r="C158" s="16" t="s">
        <v>1453</v>
      </c>
      <c r="E158" s="9" t="s">
        <v>1454</v>
      </c>
      <c r="F158" s="7" t="s">
        <v>1455</v>
      </c>
    </row>
    <row r="159" ht="12.75" customHeight="1">
      <c r="A159" s="4" t="s">
        <v>1456</v>
      </c>
      <c r="B159" s="2" t="s">
        <v>1457</v>
      </c>
      <c r="C159" s="17" t="s">
        <v>1458</v>
      </c>
      <c r="E159" s="9" t="s">
        <v>1459</v>
      </c>
      <c r="F159" s="7" t="s">
        <v>1460</v>
      </c>
      <c r="G159" s="7" t="s">
        <v>1461</v>
      </c>
    </row>
    <row r="160" ht="12.75" customHeight="1">
      <c r="A160" s="4" t="s">
        <v>1462</v>
      </c>
      <c r="B160" s="2" t="s">
        <v>1463</v>
      </c>
      <c r="C160" s="17" t="s">
        <v>1464</v>
      </c>
      <c r="E160" s="9" t="s">
        <v>1465</v>
      </c>
      <c r="F160" s="7" t="s">
        <v>1466</v>
      </c>
    </row>
    <row r="161" ht="12.75" customHeight="1">
      <c r="A161" s="4" t="s">
        <v>1467</v>
      </c>
      <c r="B161" s="2" t="str">
        <f t="array" ref="B161">INDEX(stopplaces!A:F,MATCH(F161,stopplaces!F:F,0),2)</f>
        <v>omschrijving</v>
      </c>
      <c r="C161" s="16" t="s">
        <v>1468</v>
      </c>
      <c r="E161" s="9" t="s">
        <v>1469</v>
      </c>
      <c r="F161" s="7" t="s">
        <v>52</v>
      </c>
    </row>
    <row r="162" ht="12.75" customHeight="1">
      <c r="A162" s="4" t="s">
        <v>1470</v>
      </c>
      <c r="B162" s="2" t="s">
        <v>1471</v>
      </c>
      <c r="C162" s="17" t="s">
        <v>1472</v>
      </c>
      <c r="E162" s="9" t="s">
        <v>1473</v>
      </c>
      <c r="F162" s="7" t="s">
        <v>1474</v>
      </c>
    </row>
    <row r="163" ht="12.75" customHeight="1">
      <c r="A163" s="4" t="s">
        <v>1475</v>
      </c>
      <c r="B163" s="14" t="s">
        <v>1476</v>
      </c>
      <c r="C163" s="16" t="s">
        <v>1477</v>
      </c>
      <c r="E163" s="9" t="s">
        <v>1478</v>
      </c>
      <c r="F163" s="7" t="s">
        <v>1479</v>
      </c>
    </row>
    <row r="164" ht="12.75" customHeight="1">
      <c r="A164" s="4" t="s">
        <v>1480</v>
      </c>
      <c r="B164" s="2" t="str">
        <f t="array" ref="B164">INDEX(stopplaces!A:F,MATCH(F164,stopplaces!F:F,0),2)</f>
        <v>naam</v>
      </c>
      <c r="C164" s="16" t="s">
        <v>1481</v>
      </c>
      <c r="E164" s="9" t="s">
        <v>1482</v>
      </c>
      <c r="F164" s="7" t="s">
        <v>8</v>
      </c>
    </row>
    <row r="165" ht="12.75" customHeight="1">
      <c r="A165" s="4" t="s">
        <v>1483</v>
      </c>
      <c r="B165" s="2" t="s">
        <v>1484</v>
      </c>
      <c r="C165" s="17" t="s">
        <v>1485</v>
      </c>
      <c r="E165" s="9" t="s">
        <v>1486</v>
      </c>
      <c r="F165" s="7" t="s">
        <v>1487</v>
      </c>
    </row>
    <row r="166" ht="12.75" customHeight="1">
      <c r="A166" s="4" t="s">
        <v>1488</v>
      </c>
      <c r="B166" s="2" t="s">
        <v>1489</v>
      </c>
      <c r="C166" s="16" t="s">
        <v>1490</v>
      </c>
      <c r="E166" s="9" t="s">
        <v>1491</v>
      </c>
      <c r="F166" s="7" t="s">
        <v>1492</v>
      </c>
    </row>
    <row r="167" ht="12.75" customHeight="1">
      <c r="A167" s="4" t="s">
        <v>1493</v>
      </c>
      <c r="B167" s="14" t="s">
        <v>1494</v>
      </c>
      <c r="C167" s="17" t="s">
        <v>1495</v>
      </c>
      <c r="E167" s="9" t="s">
        <v>1496</v>
      </c>
      <c r="F167" s="7" t="s">
        <v>1497</v>
      </c>
    </row>
    <row r="168" ht="12.75" customHeight="1">
      <c r="A168" s="4" t="s">
        <v>1498</v>
      </c>
      <c r="B168" s="2" t="s">
        <v>1499</v>
      </c>
      <c r="C168" s="9" t="s">
        <v>1500</v>
      </c>
      <c r="E168" s="7" t="s">
        <v>1501</v>
      </c>
      <c r="F168" s="7" t="s">
        <v>1499</v>
      </c>
    </row>
    <row r="169" ht="12.75" customHeight="1">
      <c r="A169" s="4" t="s">
        <v>1502</v>
      </c>
      <c r="B169" s="2" t="str">
        <f t="array" ref="B169">INDEX(stopplaces!A:F,MATCH(F169,stopplaces!F:F,0),2)</f>
        <v>afstand</v>
      </c>
      <c r="C169" s="16" t="s">
        <v>1503</v>
      </c>
      <c r="E169" s="9" t="s">
        <v>1504</v>
      </c>
      <c r="F169" s="7" t="s">
        <v>441</v>
      </c>
      <c r="G169" s="7" t="s">
        <v>441</v>
      </c>
    </row>
    <row r="170" ht="12.75" customHeight="1">
      <c r="A170" s="4" t="s">
        <v>1505</v>
      </c>
      <c r="B170" s="2" t="str">
        <f t="array" ref="B170">INDEX(stopplaces!A:F,MATCH(F170,stopplaces!F:F,0),2)</f>
        <v>naam</v>
      </c>
      <c r="C170" s="16" t="s">
        <v>1506</v>
      </c>
      <c r="E170" s="9" t="s">
        <v>1507</v>
      </c>
      <c r="F170" s="7" t="s">
        <v>8</v>
      </c>
      <c r="G170" s="7" t="s">
        <v>8</v>
      </c>
    </row>
    <row r="171" ht="12.75" customHeight="1">
      <c r="A171" s="4" t="s">
        <v>1508</v>
      </c>
      <c r="B171" s="2" t="s">
        <v>1182</v>
      </c>
      <c r="C171" s="16" t="s">
        <v>1509</v>
      </c>
      <c r="E171" s="9" t="s">
        <v>1510</v>
      </c>
      <c r="F171" s="7" t="s">
        <v>1186</v>
      </c>
    </row>
    <row r="172" ht="12.75" customHeight="1">
      <c r="A172" s="4" t="s">
        <v>1511</v>
      </c>
      <c r="B172" s="14" t="s">
        <v>1130</v>
      </c>
      <c r="C172" s="16" t="s">
        <v>1512</v>
      </c>
      <c r="E172" s="9" t="s">
        <v>1513</v>
      </c>
      <c r="F172" s="7" t="s">
        <v>1514</v>
      </c>
    </row>
    <row r="173" ht="12.75" customHeight="1">
      <c r="A173" s="4" t="s">
        <v>1515</v>
      </c>
      <c r="B173" s="14" t="s">
        <v>1516</v>
      </c>
      <c r="C173" s="17" t="s">
        <v>1517</v>
      </c>
      <c r="E173" s="9" t="s">
        <v>1518</v>
      </c>
      <c r="F173" s="7" t="s">
        <v>1519</v>
      </c>
    </row>
    <row r="174" ht="12.75" customHeight="1">
      <c r="A174" s="4" t="s">
        <v>1520</v>
      </c>
      <c r="B174" s="2" t="s">
        <v>1521</v>
      </c>
      <c r="C174" s="16" t="s">
        <v>1522</v>
      </c>
      <c r="E174" s="9" t="s">
        <v>1523</v>
      </c>
      <c r="F174" s="7" t="s">
        <v>1524</v>
      </c>
    </row>
    <row r="175" ht="12.75" customHeight="1">
      <c r="A175" s="4" t="s">
        <v>1525</v>
      </c>
      <c r="B175" s="2" t="s">
        <v>1526</v>
      </c>
      <c r="C175" s="17" t="s">
        <v>1527</v>
      </c>
      <c r="E175" s="9" t="s">
        <v>1528</v>
      </c>
      <c r="F175" s="7" t="s">
        <v>1529</v>
      </c>
    </row>
    <row r="176" ht="12.75" customHeight="1">
      <c r="A176" s="4" t="s">
        <v>1530</v>
      </c>
      <c r="B176" s="2" t="s">
        <v>1531</v>
      </c>
      <c r="C176" s="17" t="s">
        <v>1532</v>
      </c>
      <c r="E176" s="9" t="s">
        <v>1533</v>
      </c>
      <c r="F176" s="7" t="s">
        <v>1534</v>
      </c>
    </row>
    <row r="177" ht="12.75" customHeight="1">
      <c r="A177" s="4" t="s">
        <v>1535</v>
      </c>
      <c r="B177" s="2" t="s">
        <v>1536</v>
      </c>
      <c r="C177" s="9" t="s">
        <v>1537</v>
      </c>
      <c r="E177" s="7" t="s">
        <v>1538</v>
      </c>
      <c r="F177" s="7" t="s">
        <v>1539</v>
      </c>
    </row>
    <row r="178" ht="12.75" customHeight="1">
      <c r="A178" s="4" t="s">
        <v>1540</v>
      </c>
      <c r="B178" s="2" t="str">
        <f t="array" ref="B178">INDEX(stopplaces!A:F,MATCH(F178,stopplaces!F:F,0),2)</f>
        <v>lijstring</v>
      </c>
      <c r="C178" s="17" t="s">
        <v>1541</v>
      </c>
      <c r="E178" s="9" t="s">
        <v>1542</v>
      </c>
      <c r="F178" s="7" t="s">
        <v>447</v>
      </c>
      <c r="G178" s="7" t="s">
        <v>447</v>
      </c>
    </row>
    <row r="179" ht="12.75" customHeight="1">
      <c r="A179" s="4" t="s">
        <v>1543</v>
      </c>
      <c r="B179" s="2" t="str">
        <f t="array" ref="B179">INDEX(stopplaces!A:F,MATCH(F179,stopplaces!F:F,0),2)</f>
        <v>naam</v>
      </c>
      <c r="C179" s="17" t="s">
        <v>1544</v>
      </c>
      <c r="E179" s="9" t="s">
        <v>1545</v>
      </c>
      <c r="F179" s="7" t="s">
        <v>8</v>
      </c>
      <c r="G179" s="7" t="s">
        <v>8</v>
      </c>
    </row>
    <row r="180" ht="12.75" customHeight="1">
      <c r="A180" s="4" t="s">
        <v>1546</v>
      </c>
      <c r="B180" s="2" t="str">
        <f t="array" ref="B180">INDEX(stopplaces!A:F,MATCH(F180,stopplaces!F:F,0),2)</f>
        <v>afstand</v>
      </c>
      <c r="C180" s="17" t="s">
        <v>1547</v>
      </c>
      <c r="E180" s="9" t="s">
        <v>1548</v>
      </c>
      <c r="F180" s="7" t="s">
        <v>441</v>
      </c>
    </row>
    <row r="181" ht="12.75" customHeight="1">
      <c r="A181" s="4" t="s">
        <v>1549</v>
      </c>
      <c r="B181" s="2" t="str">
        <f t="array" ref="B181">INDEX(stopplaces!A:F,MATCH(F181,stopplaces!F:F,0),2)</f>
        <v>van</v>
      </c>
      <c r="C181" s="17" t="s">
        <v>1550</v>
      </c>
      <c r="E181" s="9" t="s">
        <v>1551</v>
      </c>
      <c r="F181" s="7" t="s">
        <v>455</v>
      </c>
    </row>
    <row r="182" ht="12.75" customHeight="1">
      <c r="A182" s="4" t="s">
        <v>1552</v>
      </c>
      <c r="B182" s="2" t="str">
        <f t="array" ref="B182">INDEX(stopplaces!A:F,MATCH(F182,stopplaces!F:F,0),2)</f>
        <v>tot</v>
      </c>
      <c r="C182" s="17" t="s">
        <v>1553</v>
      </c>
      <c r="E182" s="9" t="s">
        <v>1554</v>
      </c>
      <c r="F182" s="7" t="s">
        <v>460</v>
      </c>
    </row>
    <row r="183" ht="12.75" customHeight="1">
      <c r="A183" s="4" t="s">
        <v>1555</v>
      </c>
      <c r="B183" s="2" t="s">
        <v>1556</v>
      </c>
      <c r="C183" s="9" t="s">
        <v>1557</v>
      </c>
      <c r="E183" s="7" t="s">
        <v>1558</v>
      </c>
      <c r="F183" s="7" t="s">
        <v>1559</v>
      </c>
    </row>
    <row r="184" ht="12.75" customHeight="1">
      <c r="A184" s="4" t="s">
        <v>1560</v>
      </c>
      <c r="B184" s="2" t="str">
        <f t="array" ref="B184">INDEX(stopplaces!A:F,MATCH(F184,stopplaces!F:F,0),2)</f>
        <v>grensovergang</v>
      </c>
      <c r="C184" s="16" t="s">
        <v>1561</v>
      </c>
      <c r="E184" s="9" t="s">
        <v>1562</v>
      </c>
      <c r="F184" s="7" t="s">
        <v>621</v>
      </c>
    </row>
    <row r="185" ht="12.75" customHeight="1">
      <c r="A185" s="4" t="s">
        <v>1563</v>
      </c>
      <c r="B185" s="2" t="str">
        <f t="array" ref="B185">INDEX(stopplaces!A:F,MATCH(F185,stopplaces!F:F,0),2)</f>
        <v>einde van</v>
      </c>
      <c r="C185" s="17" t="s">
        <v>1564</v>
      </c>
      <c r="E185" s="9" t="s">
        <v>1565</v>
      </c>
      <c r="F185" s="7" t="s">
        <v>381</v>
      </c>
    </row>
    <row r="186" ht="12.75" customHeight="1">
      <c r="A186" s="4" t="s">
        <v>1566</v>
      </c>
      <c r="B186" s="2" t="str">
        <f t="array" ref="B186">INDEX(stopplaces!A:F,MATCH(F186,stopplaces!F:F,0),2)</f>
        <v>start van</v>
      </c>
      <c r="C186" s="17" t="s">
        <v>1567</v>
      </c>
      <c r="E186" s="9" t="s">
        <v>1568</v>
      </c>
      <c r="F186" s="7" t="s">
        <v>402</v>
      </c>
    </row>
    <row r="187" ht="12.75" customHeight="1">
      <c r="A187" s="4" t="s">
        <v>1569</v>
      </c>
      <c r="B187" s="2" t="str">
        <f t="array" ref="B187">INDEX(stopplaces!A:F,MATCH(F187,stopplaces!F:F,0),2)</f>
        <v>gezien als</v>
      </c>
      <c r="C187" s="16" t="s">
        <v>1570</v>
      </c>
      <c r="E187" s="9" t="s">
        <v>1571</v>
      </c>
      <c r="F187" s="7" t="s">
        <v>417</v>
      </c>
    </row>
    <row r="188" ht="12.75" customHeight="1">
      <c r="A188" s="4" t="s">
        <v>357</v>
      </c>
      <c r="B188" s="2" t="str">
        <f t="array" ref="B188">INDEX(stopplaces!A:F,MATCH(F188,stopplaces!F:F,0),2)</f>
        <v>Geplande Stopplaats</v>
      </c>
      <c r="C188" s="9" t="s">
        <v>359</v>
      </c>
      <c r="E188" s="7" t="s">
        <v>360</v>
      </c>
      <c r="F188" s="7" t="s">
        <v>361</v>
      </c>
    </row>
    <row r="189" ht="12.75" customHeight="1">
      <c r="A189" s="4" t="s">
        <v>362</v>
      </c>
      <c r="B189" s="2" t="str">
        <f t="array" ref="B189">INDEX(stopplaces!A:F,MATCH(F189,stopplaces!F:F,0),2)</f>
        <v>locatie</v>
      </c>
      <c r="C189" s="16" t="s">
        <v>364</v>
      </c>
      <c r="E189" s="7" t="s">
        <v>365</v>
      </c>
      <c r="F189" s="7" t="s">
        <v>23</v>
      </c>
      <c r="G189" s="7" t="s">
        <v>23</v>
      </c>
    </row>
    <row r="190" ht="12.75" customHeight="1">
      <c r="A190" s="4" t="s">
        <v>366</v>
      </c>
      <c r="B190" s="2" t="str">
        <f t="array" ref="B190">INDEX(stopplaces!A:F,MATCH(F190,stopplaces!F:F,0),2)</f>
        <v>naam</v>
      </c>
      <c r="C190" s="16" t="s">
        <v>367</v>
      </c>
      <c r="E190" s="7" t="s">
        <v>368</v>
      </c>
      <c r="F190" s="7" t="s">
        <v>8</v>
      </c>
      <c r="G190" s="7" t="s">
        <v>8</v>
      </c>
    </row>
    <row r="191" ht="12.75" customHeight="1">
      <c r="A191" s="4" t="s">
        <v>369</v>
      </c>
      <c r="B191" s="2" t="str">
        <f t="array" ref="B191">INDEX(stopplaces!A:F,MATCH(F191,stopplaces!F:F,0),2)</f>
        <v>tijdspuntstatus</v>
      </c>
      <c r="C191" s="16" t="s">
        <v>371</v>
      </c>
      <c r="E191" s="7" t="s">
        <v>1572</v>
      </c>
      <c r="F191" s="7" t="s">
        <v>373</v>
      </c>
    </row>
    <row r="192" ht="12.75" customHeight="1">
      <c r="A192" s="4" t="s">
        <v>374</v>
      </c>
      <c r="B192" s="2" t="str">
        <f t="array" ref="B192">INDEX(stopplaces!A:F,MATCH(F192,stopplaces!F:F,0),2)</f>
        <v>omschrijving</v>
      </c>
      <c r="C192" s="16" t="s">
        <v>375</v>
      </c>
      <c r="E192" s="7" t="s">
        <v>376</v>
      </c>
      <c r="F192" s="7" t="s">
        <v>52</v>
      </c>
    </row>
    <row r="193" ht="12.75" customHeight="1">
      <c r="A193" s="4" t="s">
        <v>382</v>
      </c>
      <c r="B193" s="2" t="str">
        <f t="array" ref="B193">INDEX(stopplaces!A:F,MATCH(F193,stopplaces!F:F,0),2)</f>
        <v>Presentatie</v>
      </c>
      <c r="C193" s="16" t="s">
        <v>384</v>
      </c>
      <c r="E193" s="7" t="s">
        <v>385</v>
      </c>
      <c r="F193" s="7" t="s">
        <v>386</v>
      </c>
    </row>
    <row r="194" ht="12.75" customHeight="1">
      <c r="A194" s="4" t="s">
        <v>387</v>
      </c>
      <c r="B194" s="2" t="str">
        <f t="array" ref="B194">INDEX(stopplaces!A:F,MATCH(F194,stopplaces!F:F,0),2)</f>
        <v>privécode</v>
      </c>
      <c r="C194" s="16" t="s">
        <v>388</v>
      </c>
      <c r="E194" s="7" t="s">
        <v>390</v>
      </c>
      <c r="F194" s="7" t="s">
        <v>75</v>
      </c>
      <c r="H194" s="7" t="s">
        <v>391</v>
      </c>
    </row>
    <row r="195" ht="12.75" customHeight="1">
      <c r="A195" s="4" t="s">
        <v>392</v>
      </c>
      <c r="B195" s="2" t="str">
        <f t="array" ref="B195">INDEX(stopplaces!A:F,MATCH(F195,stopplaces!F:F,0),2)</f>
        <v>publieke code</v>
      </c>
      <c r="C195" s="16" t="s">
        <v>393</v>
      </c>
      <c r="E195" s="7" t="s">
        <v>394</v>
      </c>
      <c r="F195" s="7" t="s">
        <v>153</v>
      </c>
    </row>
    <row r="196" ht="12.75" customHeight="1">
      <c r="A196" s="4" t="s">
        <v>395</v>
      </c>
      <c r="B196" s="2" t="str">
        <f t="array" ref="B196">INDEX(stopplaces!A:F,MATCH(F196,stopplaces!F:F,0),2)</f>
        <v>korte naam</v>
      </c>
      <c r="C196" s="16" t="s">
        <v>396</v>
      </c>
      <c r="E196" s="7" t="s">
        <v>397</v>
      </c>
      <c r="F196" s="7" t="s">
        <v>80</v>
      </c>
    </row>
    <row r="197" ht="12.75" customHeight="1">
      <c r="A197" s="4" t="s">
        <v>403</v>
      </c>
      <c r="B197" s="2" t="str">
        <f t="array" ref="B197">INDEX(stopplaces!A:F,MATCH(F197,stopplaces!F:F,0),2)</f>
        <v>stopstype</v>
      </c>
      <c r="C197" s="16" t="s">
        <v>405</v>
      </c>
      <c r="E197" s="7" t="s">
        <v>406</v>
      </c>
      <c r="F197" s="7" t="s">
        <v>407</v>
      </c>
    </row>
    <row r="198" ht="12.75" customHeight="1">
      <c r="A198" s="4" t="s">
        <v>408</v>
      </c>
      <c r="B198" s="2" t="str">
        <f t="array" ref="B198">INDEX(stopplaces!A:F,MATCH(F198,stopplaces!F:F,0),2)</f>
        <v>tariefzones</v>
      </c>
      <c r="C198" s="16" t="s">
        <v>410</v>
      </c>
      <c r="E198" s="7" t="s">
        <v>411</v>
      </c>
      <c r="F198" s="7" t="s">
        <v>412</v>
      </c>
    </row>
    <row r="199" ht="12.75" customHeight="1">
      <c r="A199" s="4" t="s">
        <v>418</v>
      </c>
      <c r="B199" s="2" t="str">
        <f t="array" ref="B199">INDEX(stopplaces!A:F,MATCH(F199,stopplaces!F:F,0),2)</f>
        <v>einde van</v>
      </c>
      <c r="C199" s="16" t="s">
        <v>419</v>
      </c>
      <c r="E199" s="7" t="s">
        <v>420</v>
      </c>
      <c r="F199" s="7" t="s">
        <v>381</v>
      </c>
    </row>
    <row r="200" ht="12.75" customHeight="1">
      <c r="A200" s="4" t="s">
        <v>421</v>
      </c>
      <c r="B200" s="2" t="str">
        <f t="array" ref="B200">INDEX(stopplaces!A:F,MATCH(F200,stopplaces!F:F,0),2)</f>
        <v>start van</v>
      </c>
      <c r="C200" s="16" t="s">
        <v>422</v>
      </c>
      <c r="E200" s="7" t="s">
        <v>423</v>
      </c>
      <c r="F200" s="7" t="s">
        <v>402</v>
      </c>
    </row>
    <row r="201" ht="12.75" customHeight="1">
      <c r="A201" s="4" t="s">
        <v>424</v>
      </c>
      <c r="B201" s="2" t="str">
        <f t="array" ref="B201">INDEX(stopplaces!A:F,MATCH(F201,stopplaces!F:F,0),2)</f>
        <v>gezien als</v>
      </c>
      <c r="C201" s="16" t="s">
        <v>425</v>
      </c>
      <c r="E201" s="7" t="s">
        <v>426</v>
      </c>
      <c r="F201" s="7" t="s">
        <v>417</v>
      </c>
    </row>
    <row r="202" ht="12.75" customHeight="1">
      <c r="A202" s="4" t="s">
        <v>1573</v>
      </c>
      <c r="B202" s="14" t="s">
        <v>1574</v>
      </c>
      <c r="C202" s="17" t="s">
        <v>1575</v>
      </c>
      <c r="E202" s="9" t="s">
        <v>1576</v>
      </c>
      <c r="F202" s="7" t="s">
        <v>1577</v>
      </c>
    </row>
    <row r="203" ht="12.75" customHeight="1">
      <c r="A203" s="4" t="s">
        <v>1578</v>
      </c>
      <c r="B203" s="2" t="str">
        <f t="array" ref="B203">INDEX(stopplaces!A:F,MATCH(F203,stopplaces!F:F,0),2)</f>
        <v>van</v>
      </c>
      <c r="C203" s="17" t="s">
        <v>1579</v>
      </c>
      <c r="E203" s="9" t="s">
        <v>1580</v>
      </c>
      <c r="F203" s="7" t="s">
        <v>455</v>
      </c>
    </row>
    <row r="204" ht="12.75" customHeight="1">
      <c r="A204" s="4" t="s">
        <v>1581</v>
      </c>
      <c r="B204" s="2" t="str">
        <f t="array" ref="B204">INDEX(stopplaces!A:F,MATCH(F204,stopplaces!F:F,0),2)</f>
        <v>naam</v>
      </c>
      <c r="C204" s="17" t="s">
        <v>1582</v>
      </c>
      <c r="E204" s="9" t="s">
        <v>1583</v>
      </c>
      <c r="F204" s="7" t="s">
        <v>8</v>
      </c>
    </row>
    <row r="205" ht="12.75" customHeight="1">
      <c r="A205" s="4" t="s">
        <v>1584</v>
      </c>
      <c r="B205" s="2" t="str">
        <f t="array" ref="B205">INDEX(stopplaces!A:F,MATCH(F205,stopplaces!F:F,0),2)</f>
        <v>tot</v>
      </c>
      <c r="C205" s="17" t="s">
        <v>1585</v>
      </c>
      <c r="E205" s="9" t="s">
        <v>1586</v>
      </c>
      <c r="F205" s="7" t="s">
        <v>460</v>
      </c>
    </row>
    <row r="206" ht="12.75" customHeight="1">
      <c r="A206" s="4" t="s">
        <v>1587</v>
      </c>
      <c r="B206" s="14" t="s">
        <v>1588</v>
      </c>
      <c r="C206" s="17" t="s">
        <v>1589</v>
      </c>
      <c r="E206" s="9" t="s">
        <v>1590</v>
      </c>
      <c r="F206" s="7" t="s">
        <v>1591</v>
      </c>
    </row>
    <row r="207" ht="12.75" customHeight="1">
      <c r="A207" s="4" t="s">
        <v>1592</v>
      </c>
      <c r="B207" s="2" t="s">
        <v>1593</v>
      </c>
      <c r="C207" s="17" t="s">
        <v>30</v>
      </c>
      <c r="E207" s="9" t="s">
        <v>30</v>
      </c>
      <c r="F207" s="7" t="s">
        <v>1594</v>
      </c>
    </row>
    <row r="208" ht="12.75" customHeight="1">
      <c r="A208" s="4" t="s">
        <v>1595</v>
      </c>
      <c r="B208" s="14" t="s">
        <v>1596</v>
      </c>
      <c r="C208" s="17" t="s">
        <v>1597</v>
      </c>
      <c r="E208" s="9" t="s">
        <v>1598</v>
      </c>
      <c r="F208" s="7" t="s">
        <v>1599</v>
      </c>
    </row>
    <row r="209" ht="12.75" customHeight="1">
      <c r="A209" s="4" t="s">
        <v>1600</v>
      </c>
      <c r="B209" s="14" t="s">
        <v>1601</v>
      </c>
      <c r="C209" s="16" t="s">
        <v>1602</v>
      </c>
      <c r="E209" s="9" t="s">
        <v>1603</v>
      </c>
      <c r="F209" s="7" t="s">
        <v>1604</v>
      </c>
    </row>
    <row r="210" ht="12.75" customHeight="1">
      <c r="A210" s="4" t="s">
        <v>1605</v>
      </c>
      <c r="B210" s="14" t="s">
        <v>1606</v>
      </c>
      <c r="C210" s="9" t="s">
        <v>1607</v>
      </c>
      <c r="E210" s="7" t="s">
        <v>1608</v>
      </c>
      <c r="F210" s="7" t="s">
        <v>1609</v>
      </c>
    </row>
    <row r="211" ht="12.75" customHeight="1">
      <c r="A211" s="4" t="s">
        <v>1610</v>
      </c>
      <c r="B211" s="2" t="s">
        <v>1611</v>
      </c>
      <c r="C211" s="17" t="s">
        <v>1612</v>
      </c>
      <c r="E211" s="9" t="s">
        <v>1613</v>
      </c>
      <c r="F211" s="7" t="s">
        <v>1614</v>
      </c>
    </row>
    <row r="212" ht="12.75" customHeight="1">
      <c r="A212" s="4" t="s">
        <v>1615</v>
      </c>
      <c r="B212" s="2" t="s">
        <v>1616</v>
      </c>
      <c r="C212" s="17" t="s">
        <v>1617</v>
      </c>
      <c r="E212" s="9" t="s">
        <v>1618</v>
      </c>
      <c r="F212" s="7" t="s">
        <v>1619</v>
      </c>
      <c r="G212" s="7" t="s">
        <v>1620</v>
      </c>
    </row>
    <row r="213" ht="12.75" customHeight="1">
      <c r="A213" s="4" t="s">
        <v>1621</v>
      </c>
      <c r="B213" s="2" t="s">
        <v>1622</v>
      </c>
      <c r="C213" s="16" t="s">
        <v>1623</v>
      </c>
      <c r="E213" s="9" t="s">
        <v>1624</v>
      </c>
      <c r="F213" s="7" t="s">
        <v>1625</v>
      </c>
      <c r="G213" s="7" t="s">
        <v>1626</v>
      </c>
    </row>
    <row r="214" ht="12.75" customHeight="1">
      <c r="A214" s="4" t="s">
        <v>1627</v>
      </c>
      <c r="B214" s="14" t="s">
        <v>1628</v>
      </c>
      <c r="C214" s="17" t="s">
        <v>1629</v>
      </c>
      <c r="D214" s="2" t="s">
        <v>1630</v>
      </c>
      <c r="E214" s="9" t="s">
        <v>1631</v>
      </c>
      <c r="F214" s="7" t="s">
        <v>1632</v>
      </c>
      <c r="G214" s="7" t="s">
        <v>1633</v>
      </c>
      <c r="H214" s="7" t="s">
        <v>1634</v>
      </c>
    </row>
    <row r="215" ht="12.75" customHeight="1">
      <c r="A215" s="4" t="s">
        <v>1635</v>
      </c>
      <c r="B215" s="2" t="s">
        <v>1636</v>
      </c>
      <c r="C215" s="17" t="s">
        <v>1637</v>
      </c>
      <c r="E215" s="9" t="s">
        <v>1638</v>
      </c>
      <c r="F215" s="7" t="s">
        <v>1639</v>
      </c>
      <c r="G215" s="7" t="s">
        <v>1640</v>
      </c>
    </row>
    <row r="216" ht="12.75" customHeight="1">
      <c r="A216" s="4" t="s">
        <v>1641</v>
      </c>
      <c r="B216" s="2" t="s">
        <v>1642</v>
      </c>
      <c r="C216" s="17" t="s">
        <v>1643</v>
      </c>
      <c r="E216" s="9" t="s">
        <v>1644</v>
      </c>
      <c r="F216" s="7" t="s">
        <v>1645</v>
      </c>
    </row>
    <row r="217" ht="12.75" customHeight="1">
      <c r="A217" s="4" t="s">
        <v>1646</v>
      </c>
      <c r="B217" s="14" t="s">
        <v>1647</v>
      </c>
      <c r="C217" s="16" t="s">
        <v>1648</v>
      </c>
      <c r="E217" s="9" t="s">
        <v>1649</v>
      </c>
      <c r="F217" s="7" t="s">
        <v>1650</v>
      </c>
    </row>
    <row r="218" ht="12.75" customHeight="1">
      <c r="A218" s="4" t="s">
        <v>1651</v>
      </c>
      <c r="B218" s="14" t="s">
        <v>1652</v>
      </c>
      <c r="C218" s="17" t="s">
        <v>30</v>
      </c>
      <c r="E218" s="9" t="s">
        <v>30</v>
      </c>
      <c r="F218" s="7" t="s">
        <v>1653</v>
      </c>
    </row>
    <row r="219" ht="12.75" customHeight="1">
      <c r="A219" s="4" t="s">
        <v>1654</v>
      </c>
      <c r="B219" s="2" t="str">
        <f t="array" ref="B219">INDEX(stopplaces!A:F,MATCH(F219,stopplaces!F:F,0),2)</f>
        <v>Operator</v>
      </c>
      <c r="C219" s="16" t="s">
        <v>1655</v>
      </c>
      <c r="E219" s="9" t="s">
        <v>1656</v>
      </c>
      <c r="F219" s="7" t="s">
        <v>1657</v>
      </c>
    </row>
    <row r="220" ht="12.75" customHeight="1">
      <c r="A220" s="4" t="s">
        <v>1658</v>
      </c>
      <c r="B220" s="2" t="s">
        <v>1659</v>
      </c>
      <c r="C220" s="17" t="s">
        <v>1660</v>
      </c>
      <c r="E220" s="9" t="s">
        <v>1661</v>
      </c>
      <c r="F220" s="7" t="s">
        <v>1662</v>
      </c>
    </row>
    <row r="221" ht="12.75" customHeight="1">
      <c r="A221" s="4" t="s">
        <v>1663</v>
      </c>
      <c r="B221" s="2" t="s">
        <v>1664</v>
      </c>
      <c r="C221" s="17" t="s">
        <v>1665</v>
      </c>
      <c r="E221" s="9" t="s">
        <v>1666</v>
      </c>
      <c r="F221" s="7" t="s">
        <v>1667</v>
      </c>
    </row>
    <row r="222" ht="12.75" customHeight="1">
      <c r="A222" s="4" t="s">
        <v>1668</v>
      </c>
      <c r="B222" s="14" t="s">
        <v>1669</v>
      </c>
      <c r="C222" s="17" t="s">
        <v>1670</v>
      </c>
      <c r="E222" s="9" t="s">
        <v>1671</v>
      </c>
      <c r="F222" s="7" t="s">
        <v>1672</v>
      </c>
    </row>
    <row r="223" ht="12.75" customHeight="1">
      <c r="A223" s="4" t="s">
        <v>1673</v>
      </c>
      <c r="B223" s="14" t="s">
        <v>1674</v>
      </c>
      <c r="C223" s="9" t="s">
        <v>1675</v>
      </c>
      <c r="E223" s="7" t="s">
        <v>1676</v>
      </c>
      <c r="F223" s="7" t="s">
        <v>1677</v>
      </c>
    </row>
    <row r="224" ht="12.75" customHeight="1">
      <c r="A224" s="4" t="s">
        <v>427</v>
      </c>
      <c r="B224" s="2" t="str">
        <f t="array" ref="B224">INDEX(stopplaces!A:F,MATCH(F224,stopplaces!F:F,0),2)</f>
        <v>bestaande uit</v>
      </c>
      <c r="C224" s="17" t="s">
        <v>1678</v>
      </c>
      <c r="E224" s="7" t="s">
        <v>430</v>
      </c>
      <c r="F224" s="7" t="s">
        <v>431</v>
      </c>
    </row>
    <row r="225" ht="12.75" customHeight="1">
      <c r="A225" s="4" t="s">
        <v>432</v>
      </c>
      <c r="B225" s="2" t="str">
        <f t="array" ref="B225">INDEX(stopplaces!A:F,MATCH(F225,stopplaces!F:F,0),2)</f>
        <v>Dienstverbinding</v>
      </c>
      <c r="C225" s="8" t="s">
        <v>434</v>
      </c>
      <c r="E225" s="7" t="s">
        <v>435</v>
      </c>
      <c r="F225" s="7" t="s">
        <v>436</v>
      </c>
    </row>
    <row r="226" ht="12.75" customHeight="1">
      <c r="A226" s="4" t="s">
        <v>437</v>
      </c>
      <c r="B226" s="2" t="str">
        <f t="array" ref="B226">INDEX(stopplaces!A:F,MATCH(F226,stopplaces!F:F,0),2)</f>
        <v>afstand</v>
      </c>
      <c r="C226" s="16" t="s">
        <v>439</v>
      </c>
      <c r="E226" s="7" t="s">
        <v>440</v>
      </c>
      <c r="F226" s="7" t="s">
        <v>441</v>
      </c>
      <c r="G226" s="7" t="s">
        <v>441</v>
      </c>
    </row>
    <row r="227" ht="12.75" customHeight="1">
      <c r="A227" s="4" t="s">
        <v>443</v>
      </c>
      <c r="B227" s="2" t="str">
        <f t="array" ref="B227">INDEX(stopplaces!A:F,MATCH(F227,stopplaces!F:F,0),2)</f>
        <v>lijstring</v>
      </c>
      <c r="C227" s="16" t="s">
        <v>445</v>
      </c>
      <c r="E227" s="7" t="s">
        <v>446</v>
      </c>
      <c r="F227" s="7" t="s">
        <v>447</v>
      </c>
      <c r="G227" s="7" t="s">
        <v>447</v>
      </c>
    </row>
    <row r="228" ht="12.75" customHeight="1">
      <c r="A228" s="4" t="s">
        <v>448</v>
      </c>
      <c r="B228" s="2" t="str">
        <f t="array" ref="B228">INDEX(stopplaces!A:F,MATCH(F228,stopplaces!F:F,0),2)</f>
        <v>naam</v>
      </c>
      <c r="C228" s="16" t="s">
        <v>449</v>
      </c>
      <c r="E228" s="7" t="s">
        <v>450</v>
      </c>
      <c r="F228" s="7" t="s">
        <v>8</v>
      </c>
      <c r="G228" s="7" t="s">
        <v>8</v>
      </c>
    </row>
    <row r="229" ht="12.75" customHeight="1">
      <c r="A229" s="4" t="s">
        <v>451</v>
      </c>
      <c r="B229" s="2" t="str">
        <f t="array" ref="B229">INDEX(stopplaces!A:F,MATCH(F229,stopplaces!F:F,0),2)</f>
        <v>van</v>
      </c>
      <c r="C229" s="17" t="s">
        <v>1679</v>
      </c>
      <c r="E229" s="7" t="s">
        <v>454</v>
      </c>
      <c r="F229" s="7" t="s">
        <v>455</v>
      </c>
    </row>
    <row r="230" ht="12.75" customHeight="1">
      <c r="A230" s="4" t="s">
        <v>456</v>
      </c>
      <c r="B230" s="2" t="str">
        <f t="array" ref="B230">INDEX(stopplaces!A:F,MATCH(F230,stopplaces!F:F,0),2)</f>
        <v>tot</v>
      </c>
      <c r="C230" s="16" t="s">
        <v>458</v>
      </c>
      <c r="E230" s="7" t="s">
        <v>459</v>
      </c>
      <c r="F230" s="7" t="s">
        <v>460</v>
      </c>
    </row>
    <row r="231" ht="12.75" customHeight="1">
      <c r="A231" s="4" t="s">
        <v>535</v>
      </c>
      <c r="B231" s="2" t="str">
        <f t="array" ref="B231">INDEX(stopplaces!A:F,MATCH(F231,stopplaces!F:F,0),2)</f>
        <v>Stopplaats</v>
      </c>
      <c r="C231" s="9" t="s">
        <v>537</v>
      </c>
      <c r="E231" s="7" t="s">
        <v>538</v>
      </c>
      <c r="F231" s="7" t="s">
        <v>539</v>
      </c>
    </row>
    <row r="232" ht="12.75" customHeight="1">
      <c r="A232" s="4" t="s">
        <v>540</v>
      </c>
      <c r="B232" s="2" t="str">
        <f t="array" ref="B232">INDEX(stopplaces!A:F,MATCH(F232,stopplaces!F:F,0),2)</f>
        <v>toegankelijkheidsbeoordeling</v>
      </c>
      <c r="C232" s="16" t="s">
        <v>541</v>
      </c>
      <c r="E232" s="7" t="s">
        <v>542</v>
      </c>
      <c r="F232" s="7" t="s">
        <v>543</v>
      </c>
      <c r="G232" s="7" t="s">
        <v>544</v>
      </c>
      <c r="I232" s="7" t="s">
        <v>442</v>
      </c>
    </row>
    <row r="233" ht="12.75" customHeight="1">
      <c r="A233" s="4" t="s">
        <v>545</v>
      </c>
      <c r="B233" s="2" t="str">
        <f t="array" ref="B233">INDEX(stopplaces!A:F,MATCH(F233,stopplaces!F:F,0),2)</f>
        <v>toegangsmodi</v>
      </c>
      <c r="C233" s="16" t="s">
        <v>547</v>
      </c>
      <c r="E233" s="7" t="s">
        <v>548</v>
      </c>
      <c r="F233" s="7" t="s">
        <v>549</v>
      </c>
      <c r="G233" s="7" t="s">
        <v>550</v>
      </c>
      <c r="I233" s="7" t="s">
        <v>442</v>
      </c>
    </row>
    <row r="234" ht="12.75" customHeight="1">
      <c r="A234" s="4" t="s">
        <v>1680</v>
      </c>
      <c r="B234" s="14" t="s">
        <v>571</v>
      </c>
      <c r="C234" s="17" t="s">
        <v>30</v>
      </c>
      <c r="E234" s="9" t="s">
        <v>30</v>
      </c>
      <c r="F234" s="7" t="s">
        <v>571</v>
      </c>
      <c r="I234" s="7" t="s">
        <v>442</v>
      </c>
    </row>
    <row r="235" ht="12.75" customHeight="1">
      <c r="A235" s="4" t="s">
        <v>551</v>
      </c>
      <c r="B235" s="2" t="str">
        <f t="array" ref="B235">INDEX(stopplaces!A:F,MATCH(F235,stopplaces!F:F,0),2)</f>
        <v>alternatieve naam</v>
      </c>
      <c r="C235" s="16" t="s">
        <v>552</v>
      </c>
      <c r="E235" s="7" t="s">
        <v>554</v>
      </c>
      <c r="F235" s="7" t="s">
        <v>85</v>
      </c>
      <c r="G235" s="7" t="s">
        <v>555</v>
      </c>
      <c r="H235" s="7" t="s">
        <v>556</v>
      </c>
      <c r="I235" s="7" t="s">
        <v>442</v>
      </c>
    </row>
    <row r="236" ht="12.75" customHeight="1">
      <c r="A236" s="4" t="s">
        <v>557</v>
      </c>
      <c r="B236" s="2" t="str">
        <f t="array" ref="B236">INDEX(stopplaces!A:F,MATCH(F236,stopplaces!F:F,0),2)</f>
        <v>centroïde</v>
      </c>
      <c r="C236" s="16" t="s">
        <v>558</v>
      </c>
      <c r="E236" s="7" t="s">
        <v>559</v>
      </c>
      <c r="F236" s="7" t="s">
        <v>47</v>
      </c>
      <c r="G236" s="7" t="s">
        <v>47</v>
      </c>
      <c r="I236" s="7" t="s">
        <v>442</v>
      </c>
    </row>
    <row r="237" ht="12.75" customHeight="1">
      <c r="A237" s="4" t="s">
        <v>560</v>
      </c>
      <c r="B237" s="2" t="str">
        <f t="array" ref="B237">INDEX(stopplaces!A:F,MATCH(F237,stopplaces!F:F,0),2)</f>
        <v>overdekt</v>
      </c>
      <c r="C237" s="16" t="s">
        <v>561</v>
      </c>
      <c r="E237" s="7" t="s">
        <v>562</v>
      </c>
      <c r="F237" s="7" t="s">
        <v>306</v>
      </c>
      <c r="I237" s="7" t="s">
        <v>442</v>
      </c>
    </row>
    <row r="238" ht="12.75" customHeight="1">
      <c r="A238" s="4" t="s">
        <v>563</v>
      </c>
      <c r="B238" s="2" t="str">
        <f t="array" ref="B238">INDEX(stopplaces!A:F,MATCH(F238,stopplaces!F:F,0),2)</f>
        <v>kruispunt</v>
      </c>
      <c r="C238" s="16" t="s">
        <v>564</v>
      </c>
      <c r="E238" s="7" t="s">
        <v>565</v>
      </c>
      <c r="F238" s="7" t="s">
        <v>311</v>
      </c>
      <c r="G238" s="7" t="s">
        <v>566</v>
      </c>
      <c r="H238" s="7" t="s">
        <v>484</v>
      </c>
      <c r="I238" s="7" t="s">
        <v>442</v>
      </c>
    </row>
    <row r="239" ht="12.75" customHeight="1">
      <c r="A239" s="4" t="s">
        <v>567</v>
      </c>
      <c r="B239" s="2" t="str">
        <f t="array" ref="B239">INDEX(stopplaces!A:F,MATCH(F239,stopplaces!F:F,0),2)</f>
        <v>omheind</v>
      </c>
      <c r="C239" s="16" t="s">
        <v>568</v>
      </c>
      <c r="E239" s="7" t="s">
        <v>569</v>
      </c>
      <c r="F239" s="7" t="s">
        <v>316</v>
      </c>
      <c r="G239" s="7" t="s">
        <v>316</v>
      </c>
      <c r="I239" s="7" t="s">
        <v>442</v>
      </c>
    </row>
    <row r="240" ht="12.75" customHeight="1">
      <c r="A240" s="4" t="s">
        <v>575</v>
      </c>
      <c r="B240" s="2" t="str">
        <f t="array" ref="B240">INDEX(stopplaces!A:F,MATCH(F240,stopplaces!F:F,0),2)</f>
        <v>oriëntatiepunt</v>
      </c>
      <c r="C240" s="16" t="s">
        <v>323</v>
      </c>
      <c r="E240" s="7" t="s">
        <v>577</v>
      </c>
      <c r="F240" s="7" t="s">
        <v>325</v>
      </c>
      <c r="G240" s="7" t="s">
        <v>325</v>
      </c>
      <c r="H240" s="7" t="s">
        <v>578</v>
      </c>
      <c r="I240" s="7" t="s">
        <v>442</v>
      </c>
    </row>
    <row r="241" ht="12.75" customHeight="1">
      <c r="A241" s="4" t="s">
        <v>579</v>
      </c>
      <c r="B241" s="2" t="str">
        <f t="array" ref="B241">INDEX(stopplaces!A:F,MATCH(F241,stopplaces!F:F,0),2)</f>
        <v>Verdieping</v>
      </c>
      <c r="C241" s="16" t="s">
        <v>580</v>
      </c>
      <c r="E241" s="7" t="s">
        <v>581</v>
      </c>
      <c r="F241" s="7" t="s">
        <v>245</v>
      </c>
      <c r="G241" s="7" t="s">
        <v>245</v>
      </c>
      <c r="I241" s="7" t="s">
        <v>442</v>
      </c>
    </row>
    <row r="242" ht="12.75" customHeight="1">
      <c r="A242" s="4" t="s">
        <v>582</v>
      </c>
      <c r="B242" s="2" t="str">
        <f t="array" ref="B242">INDEX(stopplaces!A:F,MATCH(F242,stopplaces!F:F,0),2)</f>
        <v>verlichting</v>
      </c>
      <c r="C242" s="16" t="s">
        <v>583</v>
      </c>
      <c r="E242" s="7" t="s">
        <v>584</v>
      </c>
      <c r="F242" s="7" t="s">
        <v>333</v>
      </c>
      <c r="G242" s="7" t="s">
        <v>333</v>
      </c>
      <c r="I242" s="7" t="s">
        <v>442</v>
      </c>
    </row>
    <row r="243" ht="12.75" customHeight="1">
      <c r="A243" s="4" t="s">
        <v>585</v>
      </c>
      <c r="B243" s="2" t="str">
        <f t="array" ref="B243">INDEX(stopplaces!A:F,MATCH(F243,stopplaces!F:F,0),2)</f>
        <v>Locale</v>
      </c>
      <c r="C243" s="16" t="s">
        <v>586</v>
      </c>
      <c r="E243" s="7" t="s">
        <v>587</v>
      </c>
      <c r="F243" s="7" t="s">
        <v>247</v>
      </c>
      <c r="G243" s="7" t="s">
        <v>247</v>
      </c>
      <c r="I243" s="7" t="s">
        <v>442</v>
      </c>
    </row>
    <row r="244" ht="12.75" customHeight="1">
      <c r="A244" s="4" t="s">
        <v>588</v>
      </c>
      <c r="B244" s="2" t="str">
        <f t="array" ref="B244">INDEX(stopplaces!A:F,MATCH(F244,stopplaces!F:F,0),2)</f>
        <v>organisatie</v>
      </c>
      <c r="C244" s="16" t="s">
        <v>589</v>
      </c>
      <c r="E244" s="7" t="s">
        <v>590</v>
      </c>
      <c r="F244" s="7" t="s">
        <v>254</v>
      </c>
      <c r="G244" s="7" t="s">
        <v>254</v>
      </c>
      <c r="I244" s="7" t="s">
        <v>442</v>
      </c>
    </row>
    <row r="245" ht="12.75" customHeight="1">
      <c r="A245" s="4" t="s">
        <v>594</v>
      </c>
      <c r="B245" s="2" t="str">
        <f t="array" ref="B245">INDEX(stopplaces!A:F,MATCH(F245,stopplaces!F:F,0),2)</f>
        <v>plaatstype</v>
      </c>
      <c r="C245" s="16" t="s">
        <v>595</v>
      </c>
      <c r="E245" s="7" t="s">
        <v>596</v>
      </c>
      <c r="F245" s="7" t="s">
        <v>65</v>
      </c>
      <c r="G245" s="7" t="s">
        <v>597</v>
      </c>
      <c r="I245" s="7" t="s">
        <v>442</v>
      </c>
    </row>
    <row r="246" ht="12.75" customHeight="1">
      <c r="A246" s="4" t="s">
        <v>598</v>
      </c>
      <c r="B246" s="2" t="str">
        <f t="array" ref="B246">INDEX(stopplaces!A:F,MATCH(F246,stopplaces!F:F,0),2)</f>
        <v>polygoon</v>
      </c>
      <c r="C246" s="16" t="s">
        <v>599</v>
      </c>
      <c r="E246" s="7" t="s">
        <v>600</v>
      </c>
      <c r="F246" s="7" t="s">
        <v>70</v>
      </c>
      <c r="G246" s="7" t="s">
        <v>70</v>
      </c>
      <c r="I246" s="7" t="s">
        <v>442</v>
      </c>
    </row>
    <row r="247" ht="12.75" customHeight="1">
      <c r="A247" s="4" t="s">
        <v>601</v>
      </c>
      <c r="B247" s="2" t="str">
        <f t="array" ref="B247">INDEX(stopplaces!A:F,MATCH(F247,stopplaces!F:F,0),2)</f>
        <v>postadres</v>
      </c>
      <c r="C247" s="16" t="s">
        <v>603</v>
      </c>
      <c r="E247" s="7" t="s">
        <v>604</v>
      </c>
      <c r="F247" s="7" t="s">
        <v>605</v>
      </c>
      <c r="G247" s="7" t="s">
        <v>606</v>
      </c>
      <c r="I247" s="7" t="s">
        <v>442</v>
      </c>
    </row>
    <row r="248" ht="12.75" customHeight="1">
      <c r="A248" s="4" t="s">
        <v>607</v>
      </c>
      <c r="B248" s="2" t="str">
        <f t="array" ref="B248">INDEX(stopplaces!A:F,MATCH(F248,stopplaces!F:F,0),2)</f>
        <v>wegadres</v>
      </c>
      <c r="C248" s="16" t="s">
        <v>609</v>
      </c>
      <c r="E248" s="7" t="s">
        <v>610</v>
      </c>
      <c r="F248" s="7" t="s">
        <v>611</v>
      </c>
      <c r="G248" s="7" t="s">
        <v>612</v>
      </c>
      <c r="I248" s="7" t="s">
        <v>442</v>
      </c>
    </row>
    <row r="249" ht="12.75" customHeight="1">
      <c r="A249" s="4" t="s">
        <v>613</v>
      </c>
      <c r="B249" s="2" t="str">
        <f t="array" ref="B249">INDEX(stopplaces!A:F,MATCH(F249,stopplaces!F:F,0),2)</f>
        <v>url</v>
      </c>
      <c r="C249" s="16" t="s">
        <v>615</v>
      </c>
      <c r="E249" s="7" t="s">
        <v>1681</v>
      </c>
      <c r="F249" s="7" t="s">
        <v>614</v>
      </c>
      <c r="G249" s="7" t="s">
        <v>614</v>
      </c>
      <c r="I249" s="7" t="s">
        <v>442</v>
      </c>
    </row>
    <row r="250" ht="12.75" customHeight="1">
      <c r="A250" s="4" t="s">
        <v>617</v>
      </c>
      <c r="B250" s="2" t="str">
        <f t="array" ref="B250">INDEX(stopplaces!A:F,MATCH(F250,stopplaces!F:F,0),2)</f>
        <v>grensovergang</v>
      </c>
      <c r="C250" s="16" t="s">
        <v>619</v>
      </c>
      <c r="E250" s="7" t="s">
        <v>620</v>
      </c>
      <c r="F250" s="7" t="s">
        <v>621</v>
      </c>
      <c r="I250" s="7" t="s">
        <v>442</v>
      </c>
    </row>
    <row r="251" ht="12.75" customHeight="1">
      <c r="A251" s="4" t="s">
        <v>622</v>
      </c>
      <c r="B251" s="2" t="str">
        <f t="array" ref="B251">INDEX(stopplaces!A:F,MATCH(F251,stopplaces!F:F,0),2)</f>
        <v>andere transportmodus</v>
      </c>
      <c r="C251" s="16" t="s">
        <v>624</v>
      </c>
      <c r="E251" s="7" t="s">
        <v>30</v>
      </c>
      <c r="F251" s="7" t="s">
        <v>626</v>
      </c>
      <c r="I251" s="7" t="s">
        <v>442</v>
      </c>
    </row>
    <row r="252" ht="12.75" customHeight="1">
      <c r="A252" s="4" t="s">
        <v>627</v>
      </c>
      <c r="B252" s="2" t="str">
        <f t="array" ref="B252">INDEX(stopplaces!A:F,MATCH(F252,stopplaces!F:F,0),2)</f>
        <v>publieke code</v>
      </c>
      <c r="C252" s="16" t="s">
        <v>628</v>
      </c>
      <c r="E252" s="7" t="s">
        <v>629</v>
      </c>
      <c r="F252" s="7" t="s">
        <v>153</v>
      </c>
      <c r="I252" s="7" t="s">
        <v>442</v>
      </c>
    </row>
    <row r="253" ht="12.75" customHeight="1">
      <c r="A253" s="4" t="s">
        <v>630</v>
      </c>
      <c r="B253" s="2" t="str">
        <f t="array" ref="B253">INDEX(stopplaces!A:F,MATCH(F253,stopplaces!F:F,0),2)</f>
        <v>stopplaatstype</v>
      </c>
      <c r="C253" s="16" t="s">
        <v>632</v>
      </c>
      <c r="E253" s="7" t="s">
        <v>633</v>
      </c>
      <c r="F253" s="7" t="s">
        <v>634</v>
      </c>
      <c r="I253" s="7" t="s">
        <v>442</v>
      </c>
    </row>
    <row r="254" ht="12.75" customHeight="1">
      <c r="A254" s="4" t="s">
        <v>635</v>
      </c>
      <c r="B254" s="2" t="str">
        <f t="array" ref="B254">INDEX(stopplaces!A:F,MATCH(F254,stopplaces!F:F,0),2)</f>
        <v>stopplaatsgewicht</v>
      </c>
      <c r="C254" s="16" t="s">
        <v>637</v>
      </c>
      <c r="E254" s="7" t="s">
        <v>639</v>
      </c>
      <c r="F254" s="7" t="s">
        <v>640</v>
      </c>
      <c r="H254" s="7" t="s">
        <v>641</v>
      </c>
      <c r="I254" s="7" t="s">
        <v>442</v>
      </c>
    </row>
    <row r="255" ht="12.75" customHeight="1">
      <c r="A255" s="4" t="s">
        <v>642</v>
      </c>
      <c r="B255" s="2" t="str">
        <f t="array" ref="B255">INDEX(stopplaces!A:F,MATCH(F255,stopplaces!F:F,0),2)</f>
        <v>submodus</v>
      </c>
      <c r="C255" s="16" t="s">
        <v>644</v>
      </c>
      <c r="E255" s="7" t="s">
        <v>645</v>
      </c>
      <c r="F255" s="7" t="s">
        <v>646</v>
      </c>
      <c r="I255" s="7" t="s">
        <v>442</v>
      </c>
    </row>
    <row r="256" ht="12.75" customHeight="1">
      <c r="A256" s="4" t="s">
        <v>647</v>
      </c>
      <c r="B256" s="2" t="str">
        <f t="array" ref="B256">INDEX(stopplaces!A:F,MATCH(F256,stopplaces!F:F,0),2)</f>
        <v>tariefzone</v>
      </c>
      <c r="C256" s="16" t="s">
        <v>649</v>
      </c>
      <c r="E256" s="7" t="s">
        <v>650</v>
      </c>
      <c r="F256" s="7" t="s">
        <v>651</v>
      </c>
      <c r="I256" s="7" t="s">
        <v>442</v>
      </c>
    </row>
    <row r="257" ht="12.75" customHeight="1">
      <c r="A257" s="4" t="s">
        <v>652</v>
      </c>
      <c r="B257" s="2" t="str">
        <f t="array" ref="B257">INDEX(stopplaces!A:F,MATCH(F257,stopplaces!F:F,0),2)</f>
        <v>transportmodus</v>
      </c>
      <c r="C257" s="16" t="s">
        <v>653</v>
      </c>
      <c r="E257" s="7" t="s">
        <v>654</v>
      </c>
      <c r="F257" s="7" t="s">
        <v>122</v>
      </c>
      <c r="I257" s="7" t="s">
        <v>442</v>
      </c>
    </row>
    <row r="258" ht="12.75" customHeight="1">
      <c r="A258" s="4" t="s">
        <v>655</v>
      </c>
      <c r="B258" s="2" t="str">
        <f t="array" ref="B258">INDEX(stopplaces!A:F,MATCH(F258,stopplaces!F:F,0),2)</f>
        <v>gewicht</v>
      </c>
      <c r="C258" s="16" t="s">
        <v>657</v>
      </c>
      <c r="E258" s="7" t="s">
        <v>658</v>
      </c>
      <c r="F258" s="7" t="s">
        <v>659</v>
      </c>
      <c r="I258" s="7" t="s">
        <v>442</v>
      </c>
    </row>
    <row r="259" ht="12.75" customHeight="1">
      <c r="A259" s="4" t="s">
        <v>1682</v>
      </c>
      <c r="B259" s="14" t="s">
        <v>1683</v>
      </c>
      <c r="C259" s="17" t="s">
        <v>1684</v>
      </c>
      <c r="E259" s="9" t="s">
        <v>30</v>
      </c>
      <c r="F259" s="7" t="s">
        <v>1685</v>
      </c>
    </row>
    <row r="260" ht="12.75" customHeight="1">
      <c r="A260" s="4" t="s">
        <v>665</v>
      </c>
      <c r="B260" s="2" t="str">
        <f t="array" ref="B260">INDEX(stopplaces!A:F,MATCH(F260,stopplaces!F:F,0),2)</f>
        <v>omvattend</v>
      </c>
      <c r="C260" s="16" t="s">
        <v>667</v>
      </c>
      <c r="E260" s="7" t="s">
        <v>30</v>
      </c>
      <c r="F260" s="7" t="s">
        <v>669</v>
      </c>
    </row>
    <row r="261" ht="12.75" customHeight="1">
      <c r="A261" s="4" t="s">
        <v>670</v>
      </c>
      <c r="B261" s="14" t="s">
        <v>671</v>
      </c>
      <c r="C261" s="16" t="s">
        <v>672</v>
      </c>
      <c r="E261" s="7" t="s">
        <v>30</v>
      </c>
      <c r="F261" s="15" t="s">
        <v>674</v>
      </c>
    </row>
    <row r="262" ht="12.75" customHeight="1">
      <c r="A262" s="4" t="s">
        <v>675</v>
      </c>
      <c r="B262" s="2" t="str">
        <f t="array" ref="B262">INDEX(stopplaces!A:F,MATCH(F262,stopplaces!F:F,0),2)</f>
        <v>voor</v>
      </c>
      <c r="C262" s="16" t="s">
        <v>677</v>
      </c>
      <c r="E262" s="7" t="s">
        <v>30</v>
      </c>
      <c r="F262" s="7" t="s">
        <v>679</v>
      </c>
    </row>
    <row r="263" ht="12.75" customHeight="1">
      <c r="A263" s="4" t="s">
        <v>680</v>
      </c>
      <c r="B263" s="2" t="str">
        <f t="array" ref="B263">INDEX(stopplaces!A:F,MATCH(F263,stopplaces!F:F,0),2)</f>
        <v>in</v>
      </c>
      <c r="C263" s="16" t="s">
        <v>682</v>
      </c>
      <c r="E263" s="7" t="s">
        <v>30</v>
      </c>
      <c r="F263" s="7" t="s">
        <v>681</v>
      </c>
    </row>
    <row r="264" ht="12.75" customHeight="1">
      <c r="A264" s="4" t="s">
        <v>1686</v>
      </c>
      <c r="B264" s="2" t="str">
        <f t="array" ref="B264">INDEX(stopplaces!A:F,MATCH(F264,stopplaces!F:F,0),2)</f>
        <v>gelegen in</v>
      </c>
      <c r="C264" s="17" t="s">
        <v>1687</v>
      </c>
      <c r="E264" s="9" t="s">
        <v>30</v>
      </c>
      <c r="F264" s="7" t="s">
        <v>664</v>
      </c>
    </row>
    <row r="265" ht="12.75" customHeight="1">
      <c r="A265" s="4" t="s">
        <v>684</v>
      </c>
      <c r="B265" s="2" t="str">
        <f t="array" ref="B265">INDEX(stopplaces!A:F,MATCH(F265,stopplaces!F:F,0),2)</f>
        <v>bedient</v>
      </c>
      <c r="C265" s="16" t="s">
        <v>686</v>
      </c>
      <c r="E265" s="7" t="s">
        <v>30</v>
      </c>
      <c r="F265" s="7" t="s">
        <v>688</v>
      </c>
    </row>
    <row r="266" ht="12.75" customHeight="1">
      <c r="A266" s="4" t="s">
        <v>689</v>
      </c>
      <c r="B266" s="2" t="str">
        <f t="array" ref="B266">INDEX(stopplaces!A:F,MATCH(F266,stopplaces!F:F,0),2)</f>
        <v>bedient</v>
      </c>
      <c r="C266" s="16" t="s">
        <v>690</v>
      </c>
      <c r="E266" s="7" t="s">
        <v>30</v>
      </c>
      <c r="F266" s="7" t="s">
        <v>688</v>
      </c>
    </row>
    <row r="267" ht="12.75" customHeight="1">
      <c r="A267" s="4" t="s">
        <v>697</v>
      </c>
      <c r="B267" s="2" t="str">
        <f t="array" ref="B267">INDEX(stopplaces!A:F,MATCH(F267,stopplaces!F:F,0),2)</f>
        <v>Stopplaats in Ritpatroon</v>
      </c>
      <c r="C267" s="8" t="s">
        <v>1688</v>
      </c>
      <c r="E267" s="7" t="s">
        <v>700</v>
      </c>
      <c r="F267" s="7" t="s">
        <v>701</v>
      </c>
    </row>
    <row r="268" ht="12.75" customHeight="1">
      <c r="A268" s="4" t="s">
        <v>702</v>
      </c>
      <c r="B268" s="2" t="str">
        <f t="array" ref="B268">INDEX(stopplaces!A:F,MATCH(F268,stopplaces!F:F,0),2)</f>
        <v>volgorde</v>
      </c>
      <c r="C268" s="16" t="s">
        <v>704</v>
      </c>
      <c r="E268" s="7" t="s">
        <v>705</v>
      </c>
      <c r="F268" s="7" t="s">
        <v>706</v>
      </c>
      <c r="G268" s="7" t="s">
        <v>706</v>
      </c>
    </row>
    <row r="269" ht="12.75" customHeight="1">
      <c r="A269" s="4" t="s">
        <v>707</v>
      </c>
      <c r="B269" s="2" t="str">
        <f t="array" ref="B269">INDEX(stopplaces!A:F,MATCH(F269,stopplaces!F:F,0),2)</f>
        <v>boekingsarrangementen</v>
      </c>
      <c r="C269" s="16" t="s">
        <v>709</v>
      </c>
      <c r="E269" s="7" t="s">
        <v>710</v>
      </c>
      <c r="F269" s="7" t="s">
        <v>711</v>
      </c>
    </row>
    <row r="270" ht="12.75" customHeight="1">
      <c r="A270" s="4" t="s">
        <v>712</v>
      </c>
      <c r="B270" s="2" t="str">
        <f t="array" ref="B270">INDEX(stopplaces!A:F,MATCH(F270,stopplaces!F:F,0),2)</f>
        <v>verandering van bestemmingsdisplay</v>
      </c>
      <c r="C270" s="16" t="s">
        <v>714</v>
      </c>
      <c r="E270" s="7" t="s">
        <v>715</v>
      </c>
      <c r="F270" s="7" t="s">
        <v>716</v>
      </c>
    </row>
    <row r="271" ht="12.75" customHeight="1">
      <c r="A271" s="4" t="s">
        <v>717</v>
      </c>
      <c r="B271" s="2" t="str">
        <f t="array" ref="B271">INDEX(stopplaces!A:F,MATCH(F271,stopplaces!F:F,0),2)</f>
        <v>bestemmingsdisplay</v>
      </c>
      <c r="C271" s="16" t="s">
        <v>719</v>
      </c>
      <c r="E271" s="7" t="s">
        <v>720</v>
      </c>
      <c r="F271" s="7" t="s">
        <v>721</v>
      </c>
    </row>
    <row r="272" ht="12.75" customHeight="1">
      <c r="A272" s="4" t="s">
        <v>722</v>
      </c>
      <c r="B272" s="2" t="str">
        <f t="array" ref="B272">INDEX(stopplaces!A:F,MATCH(F272,stopplaces!F:F,0),2)</f>
        <v>flexibel punteigenschappen</v>
      </c>
      <c r="C272" s="16" t="s">
        <v>724</v>
      </c>
      <c r="E272" s="7" t="s">
        <v>725</v>
      </c>
      <c r="F272" s="7" t="s">
        <v>726</v>
      </c>
    </row>
    <row r="273" ht="12.75" customHeight="1">
      <c r="A273" s="4" t="s">
        <v>727</v>
      </c>
      <c r="B273" s="2" t="str">
        <f t="array" ref="B273">INDEX(stopplaces!A:F,MATCH(F273,stopplaces!F:F,0),2)</f>
        <v>om uit te stappen</v>
      </c>
      <c r="C273" s="16" t="s">
        <v>729</v>
      </c>
      <c r="E273" s="7" t="s">
        <v>730</v>
      </c>
      <c r="F273" s="7" t="s">
        <v>731</v>
      </c>
    </row>
    <row r="274" ht="12.75" customHeight="1">
      <c r="A274" s="4" t="s">
        <v>732</v>
      </c>
      <c r="B274" s="2" t="str">
        <f t="array" ref="B274">INDEX(stopplaces!A:F,MATCH(F274,stopplaces!F:F,0),2)</f>
        <v>om in te stappen</v>
      </c>
      <c r="C274" s="16" t="s">
        <v>734</v>
      </c>
      <c r="E274" s="7" t="s">
        <v>735</v>
      </c>
      <c r="F274" s="7" t="s">
        <v>736</v>
      </c>
    </row>
    <row r="275" ht="12.75" customHeight="1">
      <c r="A275" s="4" t="s">
        <v>737</v>
      </c>
      <c r="B275" s="2" t="str">
        <f t="array" ref="B275">INDEX(stopplaces!A:F,MATCH(F275,stopplaces!F:F,0),2)</f>
        <v>opmerking</v>
      </c>
      <c r="C275" s="16" t="s">
        <v>739</v>
      </c>
      <c r="E275" s="7" t="s">
        <v>740</v>
      </c>
      <c r="F275" s="7" t="s">
        <v>741</v>
      </c>
    </row>
    <row r="276" ht="12.75" customHeight="1">
      <c r="A276" s="4" t="s">
        <v>742</v>
      </c>
      <c r="B276" s="2" t="str">
        <f t="array" ref="B276">INDEX(stopplaces!A:F,MATCH(F276,stopplaces!F:F,0),2)</f>
        <v>volgende dienstverbinding</v>
      </c>
      <c r="C276" s="16" t="s">
        <v>744</v>
      </c>
      <c r="E276" s="7" t="s">
        <v>746</v>
      </c>
      <c r="F276" s="7" t="s">
        <v>747</v>
      </c>
      <c r="H276" s="7" t="s">
        <v>1689</v>
      </c>
    </row>
    <row r="277" ht="12.75" customHeight="1">
      <c r="A277" s="4" t="s">
        <v>749</v>
      </c>
      <c r="B277" s="2" t="str">
        <f t="array" ref="B277">INDEX(stopplaces!A:F,MATCH(F277,stopplaces!F:F,0),2)</f>
        <v>aanvraagmethode</v>
      </c>
      <c r="C277" s="16" t="s">
        <v>751</v>
      </c>
      <c r="E277" s="7" t="s">
        <v>752</v>
      </c>
      <c r="F277" s="7" t="s">
        <v>753</v>
      </c>
    </row>
    <row r="278" ht="12.75" customHeight="1">
      <c r="A278" s="4" t="s">
        <v>754</v>
      </c>
      <c r="B278" s="2" t="str">
        <f t="array" ref="B278">INDEX(stopplaces!A:F,MATCH(F278,stopplaces!F:F,0),2)</f>
        <v>stopaanvraag</v>
      </c>
      <c r="C278" s="16" t="s">
        <v>756</v>
      </c>
      <c r="E278" s="7" t="s">
        <v>757</v>
      </c>
      <c r="F278" s="7" t="s">
        <v>758</v>
      </c>
    </row>
    <row r="279" ht="12.75" customHeight="1">
      <c r="A279" s="4" t="s">
        <v>759</v>
      </c>
      <c r="B279" s="2" t="str">
        <f t="array" ref="B279">INDEX(stopplaces!A:F,MATCH(F279,stopplaces!F:F,0),2)</f>
        <v>stopgebruik</v>
      </c>
      <c r="C279" s="17" t="s">
        <v>1690</v>
      </c>
      <c r="E279" s="7" t="s">
        <v>762</v>
      </c>
      <c r="F279" s="7" t="s">
        <v>763</v>
      </c>
    </row>
    <row r="280" ht="12.75" customHeight="1">
      <c r="A280" s="4" t="s">
        <v>764</v>
      </c>
      <c r="B280" s="2" t="str">
        <f t="array" ref="B280">INDEX(stopplaces!A:F,MATCH(F280,stopplaces!F:F,0),2)</f>
        <v>een view van</v>
      </c>
      <c r="C280" s="16" t="s">
        <v>766</v>
      </c>
      <c r="E280" s="7" t="s">
        <v>767</v>
      </c>
      <c r="F280" s="7" t="s">
        <v>768</v>
      </c>
    </row>
    <row r="281" ht="12.75" customHeight="1">
      <c r="A281" s="4" t="s">
        <v>769</v>
      </c>
      <c r="B281" s="2" t="str">
        <f t="array" ref="B281">INDEX(stopplaces!A:F,MATCH(F281,stopplaces!F:F,0),2)</f>
        <v>tariefzone</v>
      </c>
      <c r="C281" s="16" t="s">
        <v>771</v>
      </c>
      <c r="E281" s="7" t="s">
        <v>772</v>
      </c>
      <c r="F281" s="7" t="s">
        <v>773</v>
      </c>
    </row>
    <row r="282" ht="12.75" customHeight="1">
      <c r="A282" s="4" t="s">
        <v>1691</v>
      </c>
      <c r="B282" s="14" t="s">
        <v>1692</v>
      </c>
      <c r="C282" s="16" t="s">
        <v>1693</v>
      </c>
      <c r="E282" s="9" t="s">
        <v>1694</v>
      </c>
      <c r="F282" s="7" t="s">
        <v>1695</v>
      </c>
    </row>
    <row r="283" ht="12.75" customHeight="1">
      <c r="A283" s="4" t="s">
        <v>1696</v>
      </c>
      <c r="B283" s="14" t="s">
        <v>905</v>
      </c>
      <c r="C283" s="16" t="s">
        <v>1697</v>
      </c>
      <c r="D283" s="2" t="s">
        <v>1698</v>
      </c>
      <c r="E283" s="9" t="s">
        <v>1699</v>
      </c>
      <c r="F283" s="7" t="s">
        <v>909</v>
      </c>
      <c r="H283" s="7" t="s">
        <v>1700</v>
      </c>
    </row>
    <row r="284" ht="12.75" customHeight="1">
      <c r="A284" s="4" t="s">
        <v>1701</v>
      </c>
      <c r="B284" s="2" t="s">
        <v>1702</v>
      </c>
      <c r="C284" s="16" t="s">
        <v>1703</v>
      </c>
      <c r="E284" s="9" t="s">
        <v>1704</v>
      </c>
      <c r="F284" s="7" t="s">
        <v>1705</v>
      </c>
    </row>
    <row r="285" ht="12.75" customHeight="1">
      <c r="A285" s="4" t="s">
        <v>1706</v>
      </c>
      <c r="B285" s="2" t="s">
        <v>1707</v>
      </c>
      <c r="C285" s="16" t="s">
        <v>1703</v>
      </c>
      <c r="E285" s="9" t="s">
        <v>1704</v>
      </c>
      <c r="F285" s="7" t="s">
        <v>1708</v>
      </c>
    </row>
    <row r="286" ht="12.75" customHeight="1">
      <c r="A286" s="4" t="s">
        <v>1709</v>
      </c>
      <c r="B286" s="14" t="s">
        <v>1710</v>
      </c>
      <c r="C286" s="8" t="s">
        <v>1711</v>
      </c>
      <c r="E286" s="9" t="s">
        <v>1712</v>
      </c>
      <c r="F286" s="7" t="s">
        <v>1713</v>
      </c>
    </row>
    <row r="287" ht="12.75" customHeight="1">
      <c r="A287" s="4" t="s">
        <v>1714</v>
      </c>
      <c r="B287" s="14" t="s">
        <v>1715</v>
      </c>
      <c r="C287" s="16" t="s">
        <v>1716</v>
      </c>
      <c r="E287" s="9" t="s">
        <v>1717</v>
      </c>
      <c r="F287" s="7" t="s">
        <v>1718</v>
      </c>
    </row>
    <row r="288" ht="12.75" customHeight="1">
      <c r="A288" s="4" t="s">
        <v>1719</v>
      </c>
      <c r="B288" s="2" t="s">
        <v>1720</v>
      </c>
      <c r="C288" s="16" t="s">
        <v>1721</v>
      </c>
      <c r="E288" s="9" t="s">
        <v>1722</v>
      </c>
      <c r="F288" s="7" t="s">
        <v>1723</v>
      </c>
    </row>
    <row r="289" ht="12.75" customHeight="1">
      <c r="A289" s="4" t="s">
        <v>1724</v>
      </c>
      <c r="B289" s="2" t="s">
        <v>1616</v>
      </c>
      <c r="C289" s="16" t="s">
        <v>1716</v>
      </c>
      <c r="E289" s="9" t="s">
        <v>1717</v>
      </c>
      <c r="F289" s="7" t="s">
        <v>1619</v>
      </c>
    </row>
    <row r="290" ht="12.75" customHeight="1">
      <c r="A290" s="4" t="s">
        <v>1725</v>
      </c>
      <c r="B290" s="2" t="s">
        <v>1622</v>
      </c>
      <c r="C290" s="16" t="s">
        <v>1726</v>
      </c>
      <c r="E290" s="9" t="s">
        <v>1727</v>
      </c>
      <c r="F290" s="7" t="s">
        <v>1626</v>
      </c>
    </row>
    <row r="291" ht="12.75" customHeight="1">
      <c r="A291" s="4" t="s">
        <v>1728</v>
      </c>
      <c r="B291" s="14" t="s">
        <v>1729</v>
      </c>
      <c r="C291" s="16" t="s">
        <v>1730</v>
      </c>
      <c r="E291" s="9" t="s">
        <v>1731</v>
      </c>
      <c r="F291" s="7" t="s">
        <v>1732</v>
      </c>
    </row>
    <row r="292" ht="12.75" customHeight="1">
      <c r="A292" s="4" t="s">
        <v>824</v>
      </c>
      <c r="B292" s="2" t="str">
        <f t="array" ref="B292">INDEX(stopplaces!A:F,MATCH(F292,stopplaces!F:F,0),2)</f>
        <v>omvattend</v>
      </c>
      <c r="C292" s="16" t="s">
        <v>825</v>
      </c>
      <c r="E292" s="7" t="s">
        <v>30</v>
      </c>
      <c r="F292" s="7" t="s">
        <v>827</v>
      </c>
    </row>
    <row r="293" ht="12.75" customHeight="1">
      <c r="A293" s="4" t="s">
        <v>833</v>
      </c>
      <c r="B293" s="2" t="str">
        <f t="array" ref="B293">INDEX(stopplaces!A:F,MATCH(F293,stopplaces!F:F,0),2)</f>
        <v>hoofdterminus</v>
      </c>
      <c r="C293" s="16" t="s">
        <v>835</v>
      </c>
      <c r="E293" s="7" t="s">
        <v>30</v>
      </c>
      <c r="F293" s="7" t="s">
        <v>837</v>
      </c>
    </row>
    <row r="294" ht="12.75" customHeight="1">
      <c r="A294" s="4" t="s">
        <v>843</v>
      </c>
      <c r="B294" s="2" t="str">
        <f t="array" ref="B294">INDEX(stopplaces!A:F,MATCH(F294,stopplaces!F:F,0),2)</f>
        <v>bediend door</v>
      </c>
      <c r="C294" s="16" t="s">
        <v>844</v>
      </c>
      <c r="E294" s="7" t="s">
        <v>30</v>
      </c>
      <c r="F294" s="7" t="s">
        <v>278</v>
      </c>
    </row>
    <row r="295" ht="12.75" customHeight="1">
      <c r="A295" s="4" t="s">
        <v>1733</v>
      </c>
      <c r="B295" s="2" t="s">
        <v>1734</v>
      </c>
      <c r="C295" s="17" t="s">
        <v>1735</v>
      </c>
      <c r="E295" s="8" t="s">
        <v>1736</v>
      </c>
      <c r="F295" s="7" t="s">
        <v>1737</v>
      </c>
    </row>
    <row r="296" ht="12.75" customHeight="1">
      <c r="A296" s="4" t="s">
        <v>1738</v>
      </c>
      <c r="B296" s="14" t="s">
        <v>1739</v>
      </c>
      <c r="C296" s="16" t="s">
        <v>1740</v>
      </c>
      <c r="E296" s="9" t="s">
        <v>1741</v>
      </c>
      <c r="F296" s="7" t="s">
        <v>1742</v>
      </c>
    </row>
    <row r="297" ht="12.75" customHeight="1">
      <c r="A297" s="4" t="s">
        <v>1743</v>
      </c>
      <c r="B297" s="2" t="s">
        <v>1744</v>
      </c>
      <c r="C297" s="16" t="s">
        <v>1745</v>
      </c>
      <c r="E297" s="9" t="s">
        <v>1746</v>
      </c>
      <c r="F297" s="7" t="s">
        <v>1747</v>
      </c>
    </row>
    <row r="298" ht="12.75" customHeight="1">
      <c r="A298" s="4" t="s">
        <v>1748</v>
      </c>
      <c r="B298" s="14" t="s">
        <v>1749</v>
      </c>
      <c r="C298" s="17" t="s">
        <v>1750</v>
      </c>
      <c r="D298" s="2" t="s">
        <v>1751</v>
      </c>
      <c r="E298" s="9" t="s">
        <v>1752</v>
      </c>
      <c r="F298" s="7" t="s">
        <v>1753</v>
      </c>
      <c r="H298" s="7" t="s">
        <v>1754</v>
      </c>
    </row>
    <row r="299" ht="12.75" customHeight="1">
      <c r="A299" s="4" t="s">
        <v>1755</v>
      </c>
      <c r="B299" s="14" t="s">
        <v>1756</v>
      </c>
      <c r="C299" s="9" t="s">
        <v>1757</v>
      </c>
      <c r="E299" s="7" t="s">
        <v>1758</v>
      </c>
      <c r="F299" s="7" t="s">
        <v>1759</v>
      </c>
    </row>
    <row r="300" ht="12.75" customHeight="1">
      <c r="A300" s="4" t="s">
        <v>1760</v>
      </c>
      <c r="B300" s="2" t="str">
        <f t="array" ref="B300">INDEX(stopplaces!A:F,MATCH(F300,stopplaces!F:F,0),2)</f>
        <v>opmerking</v>
      </c>
      <c r="C300" s="17" t="s">
        <v>1761</v>
      </c>
      <c r="E300" s="9" t="s">
        <v>1762</v>
      </c>
      <c r="F300" s="7" t="s">
        <v>741</v>
      </c>
      <c r="G300" s="7" t="s">
        <v>1763</v>
      </c>
    </row>
    <row r="301" ht="12.75" customHeight="1">
      <c r="A301" s="4" t="s">
        <v>1764</v>
      </c>
      <c r="B301" s="2" t="str">
        <f t="array" ref="B301">INDEX(stopplaces!A:F,MATCH(F301,stopplaces!F:F,0),2)</f>
        <v>transportmodus</v>
      </c>
      <c r="C301" s="17" t="s">
        <v>1765</v>
      </c>
      <c r="E301" s="9" t="s">
        <v>1766</v>
      </c>
      <c r="F301" s="7" t="s">
        <v>122</v>
      </c>
      <c r="G301" s="7" t="s">
        <v>1767</v>
      </c>
    </row>
    <row r="302" ht="12.75" customHeight="1">
      <c r="A302" s="4" t="s">
        <v>1768</v>
      </c>
      <c r="B302" s="14" t="s">
        <v>1259</v>
      </c>
      <c r="C302" s="17" t="s">
        <v>1769</v>
      </c>
      <c r="E302" s="9" t="s">
        <v>1770</v>
      </c>
      <c r="F302" s="7" t="s">
        <v>1262</v>
      </c>
    </row>
    <row r="303" ht="12.75" customHeight="1">
      <c r="A303" s="4" t="s">
        <v>1771</v>
      </c>
      <c r="B303" s="2" t="s">
        <v>1622</v>
      </c>
      <c r="C303" s="16" t="s">
        <v>1623</v>
      </c>
      <c r="E303" s="9" t="s">
        <v>1624</v>
      </c>
      <c r="F303" s="7" t="s">
        <v>1626</v>
      </c>
    </row>
    <row r="304" ht="12.75" customHeight="1">
      <c r="A304" s="4" t="s">
        <v>1772</v>
      </c>
      <c r="B304" s="14" t="s">
        <v>1773</v>
      </c>
      <c r="C304" s="17" t="s">
        <v>1774</v>
      </c>
      <c r="E304" s="9" t="s">
        <v>1775</v>
      </c>
      <c r="F304" s="7" t="s">
        <v>1776</v>
      </c>
    </row>
    <row r="305" ht="12.75" customHeight="1">
      <c r="A305" s="4" t="s">
        <v>1777</v>
      </c>
      <c r="B305" s="2" t="s">
        <v>1778</v>
      </c>
      <c r="C305" s="17" t="s">
        <v>1779</v>
      </c>
      <c r="E305" s="9" t="s">
        <v>1780</v>
      </c>
      <c r="F305" s="7" t="s">
        <v>1781</v>
      </c>
    </row>
    <row r="306" ht="12.75" customHeight="1">
      <c r="A306" s="4" t="s">
        <v>1782</v>
      </c>
      <c r="B306" s="2" t="s">
        <v>1783</v>
      </c>
      <c r="C306" s="17" t="s">
        <v>30</v>
      </c>
      <c r="E306" s="9" t="s">
        <v>30</v>
      </c>
      <c r="F306" s="7" t="s">
        <v>1784</v>
      </c>
    </row>
    <row r="307" ht="12.75" customHeight="1">
      <c r="A307" s="4" t="s">
        <v>1785</v>
      </c>
      <c r="B307" s="14" t="s">
        <v>1006</v>
      </c>
      <c r="C307" s="17" t="s">
        <v>30</v>
      </c>
      <c r="E307" s="9" t="s">
        <v>30</v>
      </c>
      <c r="F307" s="7" t="s">
        <v>1007</v>
      </c>
    </row>
    <row r="308" ht="12.75" customHeight="1">
      <c r="A308" s="4" t="s">
        <v>1786</v>
      </c>
      <c r="B308" s="14" t="s">
        <v>681</v>
      </c>
      <c r="C308" s="17" t="s">
        <v>1787</v>
      </c>
      <c r="E308" s="9" t="s">
        <v>1788</v>
      </c>
      <c r="F308" s="7" t="s">
        <v>1013</v>
      </c>
    </row>
    <row r="309" ht="12.75" customHeight="1">
      <c r="A309" s="4" t="s">
        <v>1789</v>
      </c>
      <c r="B309" s="14" t="s">
        <v>1669</v>
      </c>
      <c r="C309" s="17" t="s">
        <v>1790</v>
      </c>
      <c r="E309" s="9" t="s">
        <v>1791</v>
      </c>
      <c r="F309" s="7" t="s">
        <v>1672</v>
      </c>
    </row>
    <row r="310" ht="12.75" customHeight="1">
      <c r="A310" s="4" t="s">
        <v>1792</v>
      </c>
      <c r="B310" s="14" t="s">
        <v>1793</v>
      </c>
      <c r="C310" s="17" t="s">
        <v>1794</v>
      </c>
      <c r="E310" s="9" t="s">
        <v>1795</v>
      </c>
      <c r="F310" s="7" t="s">
        <v>1796</v>
      </c>
    </row>
    <row r="311" ht="12.75" customHeight="1">
      <c r="A311" s="4" t="s">
        <v>1797</v>
      </c>
      <c r="B311" s="2" t="s">
        <v>1798</v>
      </c>
      <c r="C311" s="17" t="s">
        <v>1799</v>
      </c>
      <c r="E311" s="9" t="s">
        <v>1800</v>
      </c>
      <c r="F311" s="7" t="s">
        <v>1801</v>
      </c>
    </row>
    <row r="312" ht="12.75" customHeight="1">
      <c r="A312" s="4" t="s">
        <v>1802</v>
      </c>
      <c r="B312" s="2" t="s">
        <v>1803</v>
      </c>
      <c r="C312" s="17" t="s">
        <v>1804</v>
      </c>
      <c r="E312" s="9" t="s">
        <v>1805</v>
      </c>
      <c r="F312" s="7" t="s">
        <v>1806</v>
      </c>
    </row>
    <row r="313" ht="12.75" customHeight="1">
      <c r="A313" s="4" t="s">
        <v>1807</v>
      </c>
      <c r="B313" s="2" t="str">
        <f t="array" ref="B313">INDEX(stopplaces!A:F,MATCH(F313,stopplaces!F:F,0),2)</f>
        <v>omschrijving</v>
      </c>
      <c r="C313" s="16" t="s">
        <v>1808</v>
      </c>
      <c r="E313" s="9" t="s">
        <v>1809</v>
      </c>
      <c r="F313" s="7" t="s">
        <v>52</v>
      </c>
    </row>
    <row r="314" ht="12.75" customHeight="1">
      <c r="A314" s="4" t="s">
        <v>1810</v>
      </c>
      <c r="B314" s="2" t="s">
        <v>1811</v>
      </c>
      <c r="C314" s="16" t="s">
        <v>1812</v>
      </c>
      <c r="E314" s="9" t="s">
        <v>1813</v>
      </c>
      <c r="F314" s="7" t="s">
        <v>1814</v>
      </c>
    </row>
    <row r="315" ht="12.75" customHeight="1">
      <c r="A315" s="4" t="s">
        <v>1815</v>
      </c>
      <c r="B315" s="14" t="s">
        <v>1816</v>
      </c>
      <c r="C315" s="16" t="s">
        <v>1817</v>
      </c>
      <c r="E315" s="9" t="s">
        <v>1818</v>
      </c>
      <c r="F315" s="7" t="s">
        <v>1819</v>
      </c>
    </row>
    <row r="316" ht="12.75" customHeight="1">
      <c r="A316" s="4" t="s">
        <v>1820</v>
      </c>
      <c r="B316" s="2" t="str">
        <f t="array" ref="B316">INDEX(stopplaces!A:F,MATCH(F316,stopplaces!F:F,0),2)</f>
        <v>hoogte</v>
      </c>
      <c r="C316" s="16" t="s">
        <v>1821</v>
      </c>
      <c r="E316" s="9" t="s">
        <v>1822</v>
      </c>
      <c r="F316" s="7" t="s">
        <v>508</v>
      </c>
    </row>
    <row r="317" ht="12.75" customHeight="1">
      <c r="A317" s="4" t="s">
        <v>1823</v>
      </c>
      <c r="B317" s="2" t="s">
        <v>1824</v>
      </c>
      <c r="C317" s="16" t="s">
        <v>1825</v>
      </c>
      <c r="E317" s="9" t="s">
        <v>1826</v>
      </c>
      <c r="F317" s="7" t="s">
        <v>1827</v>
      </c>
    </row>
    <row r="318" ht="12.75" customHeight="1">
      <c r="A318" s="4" t="s">
        <v>1828</v>
      </c>
      <c r="B318" s="2" t="s">
        <v>1829</v>
      </c>
      <c r="C318" s="16" t="s">
        <v>1830</v>
      </c>
      <c r="E318" s="9" t="s">
        <v>1831</v>
      </c>
      <c r="F318" s="7" t="s">
        <v>1832</v>
      </c>
    </row>
    <row r="319" ht="12.75" customHeight="1">
      <c r="A319" s="4" t="s">
        <v>1833</v>
      </c>
      <c r="B319" s="14" t="s">
        <v>25</v>
      </c>
      <c r="C319" s="16" t="s">
        <v>1834</v>
      </c>
      <c r="E319" s="9" t="s">
        <v>1835</v>
      </c>
      <c r="F319" s="13" t="s">
        <v>8</v>
      </c>
    </row>
    <row r="320" ht="12.75" customHeight="1">
      <c r="A320" s="4" t="s">
        <v>1836</v>
      </c>
      <c r="B320" s="14" t="s">
        <v>1837</v>
      </c>
      <c r="C320" s="16" t="s">
        <v>1838</v>
      </c>
      <c r="E320" s="9" t="s">
        <v>1839</v>
      </c>
      <c r="F320" s="7" t="s">
        <v>1840</v>
      </c>
    </row>
    <row r="321" ht="12.75" customHeight="1">
      <c r="A321" s="4" t="s">
        <v>1841</v>
      </c>
      <c r="B321" s="14" t="s">
        <v>1842</v>
      </c>
      <c r="C321" s="16" t="s">
        <v>1843</v>
      </c>
      <c r="E321" s="9" t="s">
        <v>1844</v>
      </c>
      <c r="F321" s="7" t="s">
        <v>1845</v>
      </c>
    </row>
    <row r="322" ht="12.75" customHeight="1">
      <c r="A322" s="4" t="s">
        <v>1846</v>
      </c>
      <c r="B322" s="2" t="s">
        <v>656</v>
      </c>
      <c r="C322" s="17" t="s">
        <v>1847</v>
      </c>
      <c r="E322" s="9" t="s">
        <v>1848</v>
      </c>
      <c r="F322" s="7" t="s">
        <v>1849</v>
      </c>
    </row>
    <row r="323" ht="12.75" customHeight="1">
      <c r="A323" s="4" t="s">
        <v>1850</v>
      </c>
      <c r="B323" s="2" t="str">
        <f t="array" ref="B323">INDEX(stopplaces!A:F,MATCH(F323,stopplaces!F:F,0),2)</f>
        <v>breedte</v>
      </c>
      <c r="C323" s="17" t="s">
        <v>1851</v>
      </c>
      <c r="E323" s="9" t="s">
        <v>1852</v>
      </c>
      <c r="F323" s="7" t="s">
        <v>534</v>
      </c>
    </row>
    <row r="324" ht="12.75" customHeight="1">
      <c r="A324" s="4" t="s">
        <v>1853</v>
      </c>
      <c r="B324" s="2" t="s">
        <v>1854</v>
      </c>
      <c r="C324" s="16" t="s">
        <v>1855</v>
      </c>
      <c r="E324" s="9" t="s">
        <v>1856</v>
      </c>
      <c r="F324" s="7" t="s">
        <v>1854</v>
      </c>
    </row>
    <row r="325" ht="12.75" customHeight="1">
      <c r="A325" s="4" t="s">
        <v>1857</v>
      </c>
      <c r="B325" s="2" t="str">
        <f t="array" ref="B325">INDEX(stopplaces!A:F,MATCH(F325,stopplaces!F:F,0),2)</f>
        <v>naam</v>
      </c>
      <c r="C325" s="16" t="s">
        <v>1858</v>
      </c>
      <c r="E325" s="9" t="s">
        <v>1859</v>
      </c>
      <c r="F325" s="7" t="s">
        <v>8</v>
      </c>
    </row>
    <row r="326" ht="12.75" customHeight="1">
      <c r="A326" s="4"/>
      <c r="C326" s="16"/>
      <c r="E326" s="16"/>
    </row>
    <row r="327" ht="12.75" customHeight="1">
      <c r="A327" s="4"/>
      <c r="C327" s="16"/>
      <c r="E327" s="16"/>
    </row>
    <row r="328" ht="12.75" customHeight="1">
      <c r="A328" s="4"/>
      <c r="C328" s="16"/>
      <c r="E328" s="16"/>
    </row>
    <row r="329" ht="12.75" customHeight="1">
      <c r="A329" s="4"/>
      <c r="C329" s="16"/>
      <c r="E329" s="16"/>
    </row>
    <row r="330" ht="12.75" customHeight="1">
      <c r="A330" s="4"/>
      <c r="C330" s="16"/>
      <c r="E330" s="16"/>
    </row>
    <row r="331" ht="12.75" customHeight="1">
      <c r="A331" s="4"/>
      <c r="C331" s="16"/>
      <c r="E331" s="16"/>
    </row>
    <row r="332" ht="12.75" customHeight="1">
      <c r="A332" s="4"/>
      <c r="C332" s="16"/>
      <c r="E332" s="16"/>
    </row>
    <row r="333" ht="12.75" customHeight="1">
      <c r="A333" s="4"/>
      <c r="C333" s="16"/>
      <c r="E333" s="16"/>
    </row>
    <row r="334" ht="12.75" customHeight="1">
      <c r="A334" s="4"/>
      <c r="C334" s="16"/>
      <c r="E334" s="16"/>
    </row>
    <row r="335" ht="12.75" customHeight="1">
      <c r="A335" s="4"/>
      <c r="C335" s="16"/>
      <c r="E335" s="16"/>
    </row>
    <row r="336" ht="12.75" customHeight="1">
      <c r="A336" s="4"/>
      <c r="C336" s="16"/>
      <c r="E336" s="16"/>
    </row>
    <row r="337" ht="12.75" customHeight="1">
      <c r="A337" s="4"/>
      <c r="C337" s="16"/>
      <c r="E337" s="16"/>
    </row>
    <row r="338" ht="12.75" customHeight="1">
      <c r="A338" s="4"/>
      <c r="C338" s="16"/>
      <c r="E338" s="16"/>
    </row>
    <row r="339" ht="12.75" customHeight="1">
      <c r="A339" s="4"/>
      <c r="C339" s="16"/>
      <c r="E339" s="16"/>
    </row>
    <row r="340" ht="12.75" customHeight="1">
      <c r="A340" s="4"/>
      <c r="C340" s="16"/>
      <c r="E340" s="16"/>
    </row>
    <row r="341" ht="12.75" customHeight="1">
      <c r="A341" s="4"/>
      <c r="C341" s="16"/>
      <c r="E341" s="16"/>
    </row>
    <row r="342" ht="12.75" customHeight="1">
      <c r="A342" s="4"/>
      <c r="C342" s="16"/>
      <c r="E342" s="16"/>
    </row>
    <row r="343" ht="12.75" customHeight="1">
      <c r="A343" s="4"/>
      <c r="C343" s="16"/>
      <c r="E343" s="16"/>
    </row>
    <row r="344" ht="12.75" customHeight="1">
      <c r="A344" s="4"/>
      <c r="C344" s="16"/>
      <c r="E344" s="16"/>
    </row>
    <row r="345" ht="12.75" customHeight="1">
      <c r="A345" s="4"/>
      <c r="C345" s="16"/>
      <c r="E345" s="16"/>
    </row>
    <row r="346" ht="12.75" customHeight="1">
      <c r="A346" s="4"/>
      <c r="C346" s="16"/>
      <c r="E346" s="16"/>
    </row>
    <row r="347" ht="12.75" customHeight="1">
      <c r="A347" s="4"/>
      <c r="C347" s="16"/>
      <c r="E347" s="16"/>
    </row>
    <row r="348" ht="12.75" customHeight="1">
      <c r="A348" s="4"/>
      <c r="C348" s="16"/>
      <c r="E348" s="16"/>
    </row>
    <row r="349" ht="12.75" customHeight="1">
      <c r="A349" s="4"/>
      <c r="C349" s="16"/>
      <c r="E349" s="16"/>
    </row>
    <row r="350" ht="12.75" customHeight="1">
      <c r="A350" s="4"/>
      <c r="C350" s="16"/>
      <c r="E350" s="16"/>
    </row>
    <row r="351" ht="12.75" customHeight="1">
      <c r="A351" s="4"/>
      <c r="C351" s="16"/>
      <c r="E351" s="16"/>
    </row>
    <row r="352" ht="12.75" customHeight="1">
      <c r="A352" s="4"/>
      <c r="C352" s="16"/>
      <c r="E352" s="16"/>
    </row>
    <row r="353" ht="12.75" customHeight="1">
      <c r="A353" s="4"/>
      <c r="C353" s="16"/>
      <c r="E353" s="16"/>
    </row>
    <row r="354" ht="12.75" customHeight="1">
      <c r="A354" s="4"/>
      <c r="C354" s="16"/>
      <c r="E354" s="16"/>
    </row>
    <row r="355" ht="12.75" customHeight="1">
      <c r="A355" s="4"/>
      <c r="C355" s="16"/>
      <c r="E355" s="16"/>
    </row>
    <row r="356" ht="12.75" customHeight="1">
      <c r="A356" s="4"/>
      <c r="C356" s="16"/>
      <c r="E356" s="16"/>
    </row>
    <row r="357" ht="12.75" customHeight="1">
      <c r="A357" s="4"/>
      <c r="C357" s="16"/>
      <c r="E357" s="16"/>
    </row>
    <row r="358" ht="12.75" customHeight="1">
      <c r="A358" s="4"/>
      <c r="C358" s="16"/>
      <c r="E358" s="16"/>
    </row>
    <row r="359" ht="12.75" customHeight="1">
      <c r="A359" s="4"/>
      <c r="C359" s="16"/>
      <c r="E359" s="16"/>
    </row>
    <row r="360" ht="12.75" customHeight="1">
      <c r="A360" s="4"/>
      <c r="C360" s="16"/>
      <c r="E360" s="16"/>
    </row>
    <row r="361" ht="12.75" customHeight="1">
      <c r="A361" s="4"/>
      <c r="C361" s="16"/>
      <c r="E361" s="16"/>
    </row>
    <row r="362" ht="12.75" customHeight="1">
      <c r="A362" s="4"/>
      <c r="C362" s="16"/>
      <c r="E362" s="16"/>
    </row>
    <row r="363" ht="12.75" customHeight="1">
      <c r="A363" s="4"/>
      <c r="C363" s="16"/>
      <c r="E363" s="16"/>
    </row>
    <row r="364" ht="12.75" customHeight="1">
      <c r="A364" s="4"/>
      <c r="C364" s="16"/>
      <c r="E364" s="16"/>
    </row>
    <row r="365" ht="12.75" customHeight="1">
      <c r="A365" s="4"/>
      <c r="C365" s="16"/>
      <c r="E365" s="16"/>
    </row>
    <row r="366" ht="12.75" customHeight="1">
      <c r="A366" s="4"/>
      <c r="C366" s="16"/>
      <c r="E366" s="16"/>
    </row>
    <row r="367" ht="12.75" customHeight="1">
      <c r="A367" s="4"/>
      <c r="C367" s="16"/>
      <c r="E367" s="16"/>
    </row>
    <row r="368" ht="12.75" customHeight="1">
      <c r="A368" s="4"/>
      <c r="C368" s="16"/>
      <c r="E368" s="16"/>
    </row>
    <row r="369" ht="12.75" customHeight="1">
      <c r="A369" s="4"/>
      <c r="C369" s="16"/>
      <c r="E369" s="16"/>
    </row>
    <row r="370" ht="12.75" customHeight="1">
      <c r="A370" s="4"/>
      <c r="C370" s="16"/>
      <c r="E370" s="16"/>
    </row>
    <row r="371" ht="12.75" customHeight="1">
      <c r="A371" s="4"/>
      <c r="C371" s="16"/>
      <c r="E371" s="16"/>
    </row>
    <row r="372" ht="12.75" customHeight="1">
      <c r="A372" s="4"/>
      <c r="C372" s="16"/>
      <c r="E372" s="16"/>
    </row>
    <row r="373" ht="12.75" customHeight="1">
      <c r="A373" s="4"/>
      <c r="C373" s="16"/>
      <c r="E373" s="16"/>
    </row>
    <row r="374" ht="12.75" customHeight="1">
      <c r="A374" s="4"/>
      <c r="C374" s="16"/>
      <c r="E374" s="16"/>
    </row>
    <row r="375" ht="12.75" customHeight="1">
      <c r="A375" s="4"/>
      <c r="C375" s="16"/>
      <c r="E375" s="16"/>
    </row>
    <row r="376" ht="12.75" customHeight="1">
      <c r="A376" s="4"/>
      <c r="C376" s="16"/>
      <c r="E376" s="16"/>
    </row>
    <row r="377" ht="12.75" customHeight="1">
      <c r="A377" s="4"/>
      <c r="C377" s="16"/>
      <c r="E377" s="16"/>
    </row>
    <row r="378" ht="12.75" customHeight="1">
      <c r="A378" s="4"/>
      <c r="C378" s="16"/>
      <c r="E378" s="16"/>
    </row>
    <row r="379" ht="12.75" customHeight="1">
      <c r="A379" s="4"/>
      <c r="C379" s="16"/>
      <c r="E379" s="16"/>
    </row>
    <row r="380" ht="12.75" customHeight="1">
      <c r="A380" s="4"/>
      <c r="C380" s="16"/>
      <c r="E380" s="16"/>
    </row>
    <row r="381" ht="12.75" customHeight="1">
      <c r="A381" s="4"/>
      <c r="C381" s="16"/>
      <c r="E381" s="16"/>
    </row>
    <row r="382" ht="12.75" customHeight="1">
      <c r="A382" s="4"/>
      <c r="C382" s="16"/>
      <c r="E382" s="16"/>
    </row>
    <row r="383" ht="12.75" customHeight="1">
      <c r="A383" s="4"/>
      <c r="C383" s="16"/>
      <c r="E383" s="16"/>
    </row>
    <row r="384" ht="12.75" customHeight="1">
      <c r="A384" s="4"/>
      <c r="C384" s="16"/>
      <c r="E384" s="16"/>
    </row>
    <row r="385" ht="12.75" customHeight="1">
      <c r="A385" s="4"/>
      <c r="C385" s="16"/>
      <c r="E385" s="16"/>
    </row>
    <row r="386" ht="12.75" customHeight="1">
      <c r="A386" s="4"/>
      <c r="C386" s="16"/>
      <c r="E386" s="16"/>
    </row>
    <row r="387" ht="12.75" customHeight="1">
      <c r="A387" s="4"/>
      <c r="C387" s="16"/>
      <c r="E387" s="16"/>
    </row>
    <row r="388" ht="12.75" customHeight="1">
      <c r="A388" s="4"/>
      <c r="C388" s="16"/>
      <c r="E388" s="16"/>
    </row>
    <row r="389" ht="12.75" customHeight="1">
      <c r="A389" s="4"/>
      <c r="C389" s="16"/>
      <c r="E389" s="16"/>
    </row>
    <row r="390" ht="12.75" customHeight="1">
      <c r="A390" s="4"/>
      <c r="C390" s="16"/>
      <c r="E390" s="16"/>
    </row>
    <row r="391" ht="12.75" customHeight="1">
      <c r="A391" s="4"/>
      <c r="C391" s="16"/>
      <c r="E391" s="16"/>
    </row>
    <row r="392" ht="12.75" customHeight="1">
      <c r="A392" s="4"/>
      <c r="C392" s="16"/>
      <c r="E392" s="16"/>
    </row>
    <row r="393" ht="12.75" customHeight="1">
      <c r="A393" s="4"/>
      <c r="C393" s="16"/>
      <c r="E393" s="16"/>
    </row>
    <row r="394" ht="12.75" customHeight="1">
      <c r="A394" s="4"/>
      <c r="C394" s="16"/>
      <c r="E394" s="16"/>
    </row>
    <row r="395" ht="12.75" customHeight="1">
      <c r="A395" s="4"/>
      <c r="C395" s="16"/>
      <c r="E395" s="16"/>
    </row>
    <row r="396" ht="12.75" customHeight="1">
      <c r="A396" s="4"/>
      <c r="C396" s="16"/>
      <c r="E396" s="16"/>
    </row>
    <row r="397" ht="12.75" customHeight="1">
      <c r="A397" s="4"/>
      <c r="C397" s="16"/>
      <c r="E397" s="16"/>
    </row>
    <row r="398" ht="12.75" customHeight="1">
      <c r="A398" s="4"/>
      <c r="C398" s="16"/>
      <c r="E398" s="16"/>
    </row>
    <row r="399" ht="12.75" customHeight="1">
      <c r="A399" s="4"/>
      <c r="C399" s="16"/>
      <c r="E399" s="16"/>
    </row>
    <row r="400" ht="12.75" customHeight="1">
      <c r="A400" s="4"/>
      <c r="C400" s="16"/>
      <c r="E400" s="16"/>
    </row>
    <row r="401" ht="12.75" customHeight="1">
      <c r="A401" s="4"/>
      <c r="C401" s="16"/>
      <c r="E401" s="16"/>
    </row>
    <row r="402" ht="12.75" customHeight="1">
      <c r="A402" s="4"/>
      <c r="C402" s="16"/>
      <c r="E402" s="16"/>
    </row>
    <row r="403" ht="12.75" customHeight="1">
      <c r="A403" s="4"/>
      <c r="C403" s="16"/>
      <c r="E403" s="16"/>
    </row>
    <row r="404" ht="12.75" customHeight="1">
      <c r="A404" s="4"/>
      <c r="C404" s="16"/>
      <c r="E404" s="16"/>
    </row>
    <row r="405" ht="12.75" customHeight="1">
      <c r="A405" s="4"/>
      <c r="C405" s="16"/>
      <c r="E405" s="16"/>
    </row>
    <row r="406" ht="12.75" customHeight="1">
      <c r="A406" s="4"/>
      <c r="C406" s="16"/>
      <c r="E406" s="16"/>
    </row>
    <row r="407" ht="12.75" customHeight="1">
      <c r="A407" s="4"/>
      <c r="C407" s="16"/>
      <c r="E407" s="16"/>
    </row>
    <row r="408" ht="12.75" customHeight="1">
      <c r="A408" s="4"/>
      <c r="C408" s="16"/>
      <c r="E408" s="16"/>
    </row>
    <row r="409" ht="12.75" customHeight="1">
      <c r="A409" s="4"/>
      <c r="C409" s="16"/>
      <c r="E409" s="16"/>
    </row>
    <row r="410" ht="12.75" customHeight="1">
      <c r="A410" s="4"/>
      <c r="C410" s="16"/>
      <c r="E410" s="16"/>
    </row>
    <row r="411" ht="12.75" customHeight="1">
      <c r="A411" s="4"/>
      <c r="C411" s="16"/>
      <c r="E411" s="16"/>
    </row>
    <row r="412" ht="12.75" customHeight="1">
      <c r="A412" s="4"/>
      <c r="C412" s="16"/>
      <c r="E412" s="16"/>
    </row>
    <row r="413" ht="12.75" customHeight="1">
      <c r="A413" s="4"/>
      <c r="C413" s="16"/>
      <c r="E413" s="16"/>
    </row>
    <row r="414" ht="12.75" customHeight="1">
      <c r="A414" s="4"/>
      <c r="C414" s="16"/>
      <c r="E414" s="16"/>
    </row>
    <row r="415" ht="12.75" customHeight="1">
      <c r="A415" s="4"/>
      <c r="C415" s="16"/>
      <c r="E415" s="16"/>
    </row>
    <row r="416" ht="12.75" customHeight="1">
      <c r="A416" s="4"/>
      <c r="C416" s="16"/>
      <c r="E416" s="16"/>
    </row>
    <row r="417" ht="12.75" customHeight="1">
      <c r="A417" s="4"/>
      <c r="C417" s="16"/>
      <c r="E417" s="16"/>
    </row>
    <row r="418" ht="12.75" customHeight="1">
      <c r="A418" s="4"/>
      <c r="C418" s="16"/>
      <c r="E418" s="16"/>
    </row>
    <row r="419" ht="12.75" customHeight="1">
      <c r="A419" s="4"/>
      <c r="C419" s="16"/>
      <c r="E419" s="16"/>
    </row>
    <row r="420" ht="12.75" customHeight="1">
      <c r="A420" s="4"/>
      <c r="C420" s="16"/>
      <c r="E420" s="16"/>
    </row>
    <row r="421" ht="12.75" customHeight="1">
      <c r="A421" s="4"/>
      <c r="C421" s="16"/>
      <c r="E421" s="16"/>
    </row>
    <row r="422" ht="12.75" customHeight="1">
      <c r="A422" s="4"/>
      <c r="C422" s="16"/>
      <c r="E422" s="16"/>
    </row>
    <row r="423" ht="12.75" customHeight="1">
      <c r="A423" s="4"/>
      <c r="C423" s="16"/>
      <c r="E423" s="16"/>
    </row>
    <row r="424" ht="12.75" customHeight="1">
      <c r="A424" s="4"/>
      <c r="C424" s="16"/>
      <c r="E424" s="16"/>
    </row>
    <row r="425" ht="12.75" customHeight="1">
      <c r="A425" s="4"/>
      <c r="C425" s="16"/>
      <c r="E425" s="16"/>
    </row>
    <row r="426" ht="12.75" customHeight="1">
      <c r="A426" s="4"/>
      <c r="C426" s="16"/>
      <c r="E426" s="16"/>
    </row>
    <row r="427" ht="12.75" customHeight="1">
      <c r="A427" s="4"/>
      <c r="C427" s="16"/>
      <c r="E427" s="16"/>
    </row>
    <row r="428" ht="12.75" customHeight="1">
      <c r="A428" s="4"/>
      <c r="C428" s="16"/>
      <c r="E428" s="16"/>
    </row>
    <row r="429" ht="12.75" customHeight="1">
      <c r="A429" s="4"/>
      <c r="C429" s="16"/>
      <c r="E429" s="16"/>
    </row>
    <row r="430" ht="12.75" customHeight="1">
      <c r="A430" s="4"/>
      <c r="C430" s="16"/>
      <c r="E430" s="16"/>
    </row>
    <row r="431" ht="12.75" customHeight="1">
      <c r="A431" s="4"/>
      <c r="C431" s="16"/>
      <c r="E431" s="16"/>
    </row>
    <row r="432" ht="12.75" customHeight="1">
      <c r="A432" s="4"/>
      <c r="C432" s="16"/>
      <c r="E432" s="16"/>
    </row>
    <row r="433" ht="12.75" customHeight="1">
      <c r="A433" s="4"/>
      <c r="C433" s="16"/>
      <c r="E433" s="16"/>
    </row>
    <row r="434" ht="12.75" customHeight="1">
      <c r="A434" s="4"/>
      <c r="C434" s="16"/>
      <c r="E434" s="16"/>
    </row>
    <row r="435" ht="12.75" customHeight="1">
      <c r="A435" s="4"/>
      <c r="C435" s="16"/>
      <c r="E435" s="16"/>
    </row>
    <row r="436" ht="12.75" customHeight="1">
      <c r="A436" s="4"/>
      <c r="C436" s="16"/>
      <c r="E436" s="16"/>
    </row>
    <row r="437" ht="12.75" customHeight="1">
      <c r="A437" s="4"/>
      <c r="C437" s="16"/>
      <c r="E437" s="16"/>
    </row>
    <row r="438" ht="12.75" customHeight="1">
      <c r="A438" s="4"/>
      <c r="C438" s="16"/>
      <c r="E438" s="16"/>
    </row>
    <row r="439" ht="12.75" customHeight="1">
      <c r="A439" s="4"/>
      <c r="C439" s="16"/>
      <c r="E439" s="16"/>
    </row>
    <row r="440" ht="12.75" customHeight="1">
      <c r="A440" s="4"/>
      <c r="C440" s="16"/>
      <c r="E440" s="16"/>
    </row>
    <row r="441" ht="12.75" customHeight="1">
      <c r="A441" s="4"/>
      <c r="C441" s="16"/>
      <c r="E441" s="16"/>
    </row>
    <row r="442" ht="12.75" customHeight="1">
      <c r="A442" s="4"/>
      <c r="C442" s="16"/>
      <c r="E442" s="16"/>
    </row>
    <row r="443" ht="12.75" customHeight="1">
      <c r="A443" s="4"/>
      <c r="C443" s="16"/>
      <c r="E443" s="16"/>
    </row>
    <row r="444" ht="12.75" customHeight="1">
      <c r="A444" s="4"/>
      <c r="C444" s="16"/>
      <c r="E444" s="16"/>
    </row>
    <row r="445" ht="12.75" customHeight="1">
      <c r="A445" s="4"/>
      <c r="C445" s="16"/>
      <c r="E445" s="16"/>
    </row>
    <row r="446" ht="12.75" customHeight="1">
      <c r="A446" s="4"/>
      <c r="C446" s="16"/>
      <c r="E446" s="16"/>
    </row>
    <row r="447" ht="12.75" customHeight="1">
      <c r="A447" s="4"/>
      <c r="C447" s="16"/>
      <c r="E447" s="16"/>
    </row>
    <row r="448" ht="12.75" customHeight="1">
      <c r="A448" s="4"/>
      <c r="C448" s="16"/>
      <c r="E448" s="16"/>
    </row>
    <row r="449" ht="12.75" customHeight="1">
      <c r="A449" s="4"/>
      <c r="C449" s="16"/>
      <c r="E449" s="16"/>
    </row>
    <row r="450" ht="12.75" customHeight="1">
      <c r="A450" s="4"/>
      <c r="C450" s="16"/>
      <c r="E450" s="16"/>
    </row>
    <row r="451" ht="12.75" customHeight="1">
      <c r="A451" s="4"/>
      <c r="C451" s="16"/>
      <c r="E451" s="16"/>
    </row>
    <row r="452" ht="12.75" customHeight="1">
      <c r="A452" s="4"/>
      <c r="C452" s="16"/>
      <c r="E452" s="16"/>
    </row>
    <row r="453" ht="12.75" customHeight="1">
      <c r="A453" s="4"/>
      <c r="C453" s="16"/>
      <c r="E453" s="16"/>
    </row>
    <row r="454" ht="12.75" customHeight="1">
      <c r="A454" s="4"/>
      <c r="C454" s="16"/>
      <c r="E454" s="16"/>
    </row>
    <row r="455" ht="12.75" customHeight="1">
      <c r="A455" s="4"/>
      <c r="C455" s="16"/>
      <c r="E455" s="16"/>
    </row>
    <row r="456" ht="12.75" customHeight="1">
      <c r="A456" s="4"/>
      <c r="C456" s="16"/>
      <c r="E456" s="16"/>
    </row>
    <row r="457" ht="12.75" customHeight="1">
      <c r="A457" s="4"/>
      <c r="C457" s="16"/>
      <c r="E457" s="16"/>
    </row>
    <row r="458" ht="12.75" customHeight="1">
      <c r="A458" s="4"/>
      <c r="C458" s="16"/>
      <c r="E458" s="16"/>
    </row>
    <row r="459" ht="12.75" customHeight="1">
      <c r="A459" s="4"/>
      <c r="C459" s="16"/>
      <c r="E459" s="16"/>
    </row>
    <row r="460" ht="12.75" customHeight="1">
      <c r="A460" s="4"/>
      <c r="C460" s="16"/>
      <c r="E460" s="16"/>
    </row>
    <row r="461" ht="12.75" customHeight="1">
      <c r="A461" s="4"/>
      <c r="C461" s="16"/>
      <c r="E461" s="16"/>
    </row>
    <row r="462" ht="12.75" customHeight="1">
      <c r="A462" s="4"/>
      <c r="C462" s="16"/>
      <c r="E462" s="16"/>
    </row>
    <row r="463" ht="12.75" customHeight="1">
      <c r="A463" s="4"/>
      <c r="C463" s="16"/>
      <c r="E463" s="16"/>
    </row>
    <row r="464" ht="12.75" customHeight="1">
      <c r="A464" s="4"/>
      <c r="C464" s="16"/>
      <c r="E464" s="16"/>
    </row>
    <row r="465" ht="12.75" customHeight="1">
      <c r="A465" s="4"/>
      <c r="C465" s="16"/>
      <c r="E465" s="16"/>
    </row>
    <row r="466" ht="12.75" customHeight="1">
      <c r="A466" s="4"/>
      <c r="C466" s="16"/>
      <c r="E466" s="16"/>
    </row>
    <row r="467" ht="12.75" customHeight="1">
      <c r="A467" s="4"/>
      <c r="C467" s="16"/>
      <c r="E467" s="16"/>
    </row>
    <row r="468" ht="12.75" customHeight="1">
      <c r="A468" s="4"/>
      <c r="C468" s="16"/>
      <c r="E468" s="16"/>
    </row>
    <row r="469" ht="12.75" customHeight="1">
      <c r="A469" s="4"/>
      <c r="C469" s="16"/>
      <c r="E469" s="16"/>
    </row>
    <row r="470" ht="12.75" customHeight="1">
      <c r="A470" s="4"/>
      <c r="C470" s="16"/>
      <c r="E470" s="16"/>
    </row>
    <row r="471" ht="12.75" customHeight="1">
      <c r="A471" s="4"/>
      <c r="C471" s="16"/>
      <c r="E471" s="16"/>
    </row>
    <row r="472" ht="12.75" customHeight="1">
      <c r="A472" s="4"/>
      <c r="C472" s="16"/>
      <c r="E472" s="16"/>
    </row>
    <row r="473" ht="12.75" customHeight="1">
      <c r="A473" s="4"/>
      <c r="C473" s="16"/>
      <c r="E473" s="16"/>
    </row>
    <row r="474" ht="12.75" customHeight="1">
      <c r="A474" s="4"/>
      <c r="C474" s="16"/>
      <c r="E474" s="16"/>
    </row>
    <row r="475" ht="12.75" customHeight="1">
      <c r="A475" s="4"/>
      <c r="C475" s="16"/>
      <c r="E475" s="16"/>
    </row>
    <row r="476" ht="12.75" customHeight="1">
      <c r="A476" s="4"/>
      <c r="C476" s="16"/>
      <c r="E476" s="16"/>
    </row>
    <row r="477" ht="12.75" customHeight="1">
      <c r="A477" s="4"/>
      <c r="C477" s="16"/>
      <c r="E477" s="16"/>
    </row>
    <row r="478" ht="12.75" customHeight="1">
      <c r="A478" s="4"/>
      <c r="C478" s="16"/>
      <c r="E478" s="16"/>
    </row>
    <row r="479" ht="12.75" customHeight="1">
      <c r="A479" s="4"/>
      <c r="C479" s="16"/>
      <c r="E479" s="16"/>
    </row>
    <row r="480" ht="12.75" customHeight="1">
      <c r="A480" s="4"/>
      <c r="C480" s="16"/>
      <c r="E480" s="16"/>
    </row>
    <row r="481" ht="12.75" customHeight="1">
      <c r="A481" s="4"/>
      <c r="C481" s="16"/>
      <c r="E481" s="16"/>
    </row>
    <row r="482" ht="12.75" customHeight="1">
      <c r="A482" s="4"/>
      <c r="C482" s="16"/>
      <c r="E482" s="16"/>
    </row>
    <row r="483" ht="12.75" customHeight="1">
      <c r="A483" s="4"/>
      <c r="C483" s="16"/>
      <c r="E483" s="16"/>
    </row>
    <row r="484" ht="12.75" customHeight="1">
      <c r="A484" s="4"/>
      <c r="C484" s="16"/>
      <c r="E484" s="16"/>
    </row>
    <row r="485" ht="12.75" customHeight="1">
      <c r="A485" s="4"/>
      <c r="C485" s="16"/>
      <c r="E485" s="16"/>
    </row>
    <row r="486" ht="12.75" customHeight="1">
      <c r="A486" s="4"/>
      <c r="C486" s="16"/>
      <c r="E486" s="16"/>
    </row>
    <row r="487" ht="12.75" customHeight="1">
      <c r="A487" s="4"/>
      <c r="C487" s="16"/>
      <c r="E487" s="16"/>
    </row>
    <row r="488" ht="12.75" customHeight="1">
      <c r="A488" s="4"/>
      <c r="C488" s="16"/>
      <c r="E488" s="16"/>
    </row>
    <row r="489" ht="12.75" customHeight="1">
      <c r="A489" s="4"/>
      <c r="C489" s="16"/>
      <c r="E489" s="16"/>
    </row>
    <row r="490" ht="12.75" customHeight="1">
      <c r="A490" s="4"/>
      <c r="C490" s="16"/>
      <c r="E490" s="16"/>
    </row>
    <row r="491" ht="12.75" customHeight="1">
      <c r="A491" s="4"/>
      <c r="C491" s="16"/>
      <c r="E491" s="16"/>
    </row>
    <row r="492" ht="12.75" customHeight="1">
      <c r="A492" s="4"/>
      <c r="C492" s="16"/>
      <c r="E492" s="16"/>
    </row>
    <row r="493" ht="12.75" customHeight="1">
      <c r="A493" s="4"/>
      <c r="C493" s="16"/>
      <c r="E493" s="16"/>
    </row>
    <row r="494" ht="12.75" customHeight="1">
      <c r="A494" s="4"/>
      <c r="C494" s="16"/>
      <c r="E494" s="16"/>
    </row>
    <row r="495" ht="12.75" customHeight="1">
      <c r="A495" s="4"/>
      <c r="C495" s="16"/>
      <c r="E495" s="16"/>
    </row>
    <row r="496" ht="12.75" customHeight="1">
      <c r="A496" s="4"/>
      <c r="C496" s="16"/>
      <c r="E496" s="16"/>
    </row>
    <row r="497" ht="12.75" customHeight="1">
      <c r="A497" s="4"/>
      <c r="C497" s="16"/>
      <c r="E497" s="16"/>
    </row>
    <row r="498" ht="12.75" customHeight="1">
      <c r="A498" s="4"/>
      <c r="C498" s="16"/>
      <c r="E498" s="16"/>
    </row>
    <row r="499" ht="12.75" customHeight="1">
      <c r="A499" s="4"/>
      <c r="C499" s="16"/>
      <c r="E499" s="16"/>
    </row>
    <row r="500" ht="12.75" customHeight="1">
      <c r="A500" s="4"/>
      <c r="C500" s="16"/>
      <c r="E500" s="16"/>
    </row>
    <row r="501" ht="12.75" customHeight="1">
      <c r="A501" s="4"/>
      <c r="C501" s="16"/>
      <c r="E501" s="16"/>
    </row>
    <row r="502" ht="12.75" customHeight="1">
      <c r="A502" s="4"/>
      <c r="C502" s="16"/>
      <c r="E502" s="16"/>
    </row>
    <row r="503" ht="12.75" customHeight="1">
      <c r="A503" s="4"/>
      <c r="C503" s="16"/>
      <c r="E503" s="16"/>
    </row>
    <row r="504" ht="12.75" customHeight="1">
      <c r="A504" s="4"/>
      <c r="C504" s="16"/>
      <c r="E504" s="16"/>
    </row>
    <row r="505" ht="12.75" customHeight="1">
      <c r="A505" s="4"/>
      <c r="C505" s="16"/>
      <c r="E505" s="16"/>
    </row>
    <row r="506" ht="12.75" customHeight="1">
      <c r="A506" s="4"/>
      <c r="C506" s="16"/>
      <c r="E506" s="16"/>
    </row>
    <row r="507" ht="12.75" customHeight="1">
      <c r="A507" s="4"/>
      <c r="C507" s="16"/>
      <c r="E507" s="16"/>
    </row>
    <row r="508" ht="12.75" customHeight="1">
      <c r="A508" s="4"/>
      <c r="C508" s="16"/>
      <c r="E508" s="16"/>
    </row>
    <row r="509" ht="12.75" customHeight="1">
      <c r="A509" s="4"/>
      <c r="C509" s="16"/>
      <c r="E509" s="16"/>
    </row>
    <row r="510" ht="12.75" customHeight="1">
      <c r="A510" s="4"/>
      <c r="C510" s="16"/>
      <c r="E510" s="16"/>
    </row>
    <row r="511" ht="12.75" customHeight="1">
      <c r="A511" s="4"/>
      <c r="C511" s="16"/>
      <c r="E511" s="16"/>
    </row>
    <row r="512" ht="12.75" customHeight="1">
      <c r="A512" s="4"/>
      <c r="C512" s="16"/>
      <c r="E512" s="16"/>
    </row>
    <row r="513" ht="12.75" customHeight="1">
      <c r="A513" s="4"/>
      <c r="C513" s="16"/>
      <c r="E513" s="16"/>
    </row>
    <row r="514" ht="12.75" customHeight="1">
      <c r="A514" s="4"/>
      <c r="C514" s="16"/>
      <c r="E514" s="16"/>
    </row>
    <row r="515" ht="12.75" customHeight="1">
      <c r="A515" s="4"/>
      <c r="C515" s="16"/>
      <c r="E515" s="16"/>
    </row>
    <row r="516" ht="12.75" customHeight="1">
      <c r="A516" s="4"/>
      <c r="C516" s="16"/>
      <c r="E516" s="16"/>
    </row>
    <row r="517" ht="12.75" customHeight="1">
      <c r="A517" s="4"/>
      <c r="C517" s="16"/>
      <c r="E517" s="16"/>
    </row>
    <row r="518" ht="12.75" customHeight="1">
      <c r="A518" s="4"/>
      <c r="C518" s="16"/>
      <c r="E518" s="16"/>
    </row>
    <row r="519" ht="12.75" customHeight="1">
      <c r="A519" s="4"/>
      <c r="C519" s="16"/>
      <c r="E519" s="16"/>
    </row>
    <row r="520" ht="12.75" customHeight="1">
      <c r="A520" s="4"/>
      <c r="C520" s="16"/>
      <c r="E520" s="16"/>
    </row>
    <row r="521" ht="12.75" customHeight="1">
      <c r="A521" s="4"/>
      <c r="C521" s="16"/>
      <c r="E521" s="16"/>
    </row>
    <row r="522" ht="12.75" customHeight="1">
      <c r="A522" s="4"/>
      <c r="C522" s="16"/>
      <c r="E522" s="16"/>
    </row>
    <row r="523" ht="12.75" customHeight="1">
      <c r="A523" s="4"/>
      <c r="C523" s="16"/>
      <c r="E523" s="16"/>
    </row>
    <row r="524" ht="12.75" customHeight="1">
      <c r="A524" s="4"/>
      <c r="C524" s="16"/>
      <c r="E524" s="16"/>
    </row>
    <row r="525" ht="12.75" customHeight="1">
      <c r="A525" s="4"/>
      <c r="C525" s="16"/>
      <c r="E525" s="16"/>
    </row>
    <row r="526" ht="12.75" customHeight="1">
      <c r="A526" s="4"/>
      <c r="C526" s="16"/>
      <c r="E526" s="16"/>
    </row>
    <row r="527" ht="12.75" customHeight="1">
      <c r="A527" s="4"/>
      <c r="C527" s="16"/>
      <c r="E527" s="16"/>
    </row>
    <row r="528" ht="12.75" customHeight="1">
      <c r="A528" s="4"/>
      <c r="C528" s="16"/>
      <c r="E528" s="16"/>
    </row>
    <row r="529" ht="12.75" customHeight="1">
      <c r="A529" s="4"/>
      <c r="C529" s="16"/>
      <c r="E529" s="16"/>
    </row>
    <row r="530" ht="12.75" customHeight="1">
      <c r="A530" s="4"/>
      <c r="C530" s="16"/>
      <c r="E530" s="16"/>
    </row>
    <row r="531" ht="12.75" customHeight="1">
      <c r="A531" s="4"/>
      <c r="C531" s="16"/>
      <c r="E531" s="16"/>
    </row>
    <row r="532" ht="12.75" customHeight="1">
      <c r="A532" s="4"/>
      <c r="C532" s="16"/>
      <c r="E532" s="16"/>
    </row>
    <row r="533" ht="12.75" customHeight="1">
      <c r="A533" s="4"/>
      <c r="C533" s="16"/>
      <c r="E533" s="16"/>
    </row>
    <row r="534" ht="12.75" customHeight="1">
      <c r="A534" s="4"/>
      <c r="C534" s="16"/>
      <c r="E534" s="16"/>
    </row>
    <row r="535" ht="12.75" customHeight="1">
      <c r="A535" s="4"/>
      <c r="C535" s="16"/>
      <c r="E535" s="16"/>
    </row>
    <row r="536" ht="12.75" customHeight="1">
      <c r="A536" s="4"/>
      <c r="C536" s="16"/>
      <c r="E536" s="16"/>
    </row>
    <row r="537" ht="12.75" customHeight="1">
      <c r="A537" s="4"/>
      <c r="C537" s="16"/>
      <c r="E537" s="16"/>
    </row>
    <row r="538" ht="12.75" customHeight="1">
      <c r="A538" s="4"/>
      <c r="C538" s="16"/>
      <c r="E538" s="16"/>
    </row>
    <row r="539" ht="12.75" customHeight="1">
      <c r="A539" s="4"/>
      <c r="C539" s="16"/>
      <c r="E539" s="16"/>
    </row>
    <row r="540" ht="12.75" customHeight="1">
      <c r="A540" s="4"/>
      <c r="C540" s="16"/>
      <c r="E540" s="16"/>
    </row>
    <row r="541" ht="12.75" customHeight="1">
      <c r="A541" s="4"/>
      <c r="C541" s="16"/>
      <c r="E541" s="16"/>
    </row>
    <row r="542" ht="12.75" customHeight="1">
      <c r="A542" s="4"/>
      <c r="C542" s="16"/>
      <c r="E542" s="16"/>
    </row>
    <row r="543" ht="12.75" customHeight="1">
      <c r="A543" s="4"/>
      <c r="C543" s="16"/>
      <c r="E543" s="16"/>
    </row>
    <row r="544" ht="12.75" customHeight="1">
      <c r="A544" s="4"/>
      <c r="C544" s="16"/>
      <c r="E544" s="16"/>
    </row>
    <row r="545" ht="12.75" customHeight="1">
      <c r="A545" s="4"/>
      <c r="C545" s="16"/>
      <c r="E545" s="16"/>
    </row>
    <row r="546" ht="12.75" customHeight="1">
      <c r="A546" s="4"/>
      <c r="C546" s="16"/>
      <c r="E546" s="16"/>
    </row>
    <row r="547" ht="12.75" customHeight="1">
      <c r="A547" s="4"/>
      <c r="C547" s="16"/>
      <c r="E547" s="16"/>
    </row>
    <row r="548" ht="12.75" customHeight="1">
      <c r="A548" s="4"/>
      <c r="C548" s="16"/>
      <c r="E548" s="16"/>
    </row>
    <row r="549" ht="12.75" customHeight="1">
      <c r="A549" s="4"/>
      <c r="C549" s="16"/>
      <c r="E549" s="16"/>
    </row>
    <row r="550" ht="12.75" customHeight="1">
      <c r="A550" s="4"/>
      <c r="C550" s="16"/>
      <c r="E550" s="16"/>
    </row>
    <row r="551" ht="12.75" customHeight="1">
      <c r="A551" s="4"/>
      <c r="C551" s="16"/>
      <c r="E551" s="16"/>
    </row>
    <row r="552" ht="12.75" customHeight="1">
      <c r="A552" s="4"/>
      <c r="C552" s="16"/>
      <c r="E552" s="16"/>
    </row>
    <row r="553" ht="12.75" customHeight="1">
      <c r="A553" s="4"/>
      <c r="C553" s="16"/>
      <c r="E553" s="16"/>
    </row>
    <row r="554" ht="12.75" customHeight="1">
      <c r="A554" s="4"/>
      <c r="C554" s="16"/>
      <c r="E554" s="16"/>
    </row>
    <row r="555" ht="12.75" customHeight="1">
      <c r="A555" s="4"/>
      <c r="C555" s="16"/>
      <c r="E555" s="16"/>
    </row>
    <row r="556" ht="12.75" customHeight="1">
      <c r="A556" s="4"/>
      <c r="C556" s="16"/>
      <c r="E556" s="16"/>
    </row>
    <row r="557" ht="12.75" customHeight="1">
      <c r="A557" s="4"/>
      <c r="C557" s="16"/>
      <c r="E557" s="16"/>
    </row>
    <row r="558" ht="12.75" customHeight="1">
      <c r="A558" s="4"/>
      <c r="C558" s="16"/>
      <c r="E558" s="16"/>
    </row>
    <row r="559" ht="12.75" customHeight="1">
      <c r="A559" s="4"/>
      <c r="C559" s="16"/>
      <c r="E559" s="16"/>
    </row>
    <row r="560" ht="12.75" customHeight="1">
      <c r="A560" s="4"/>
      <c r="C560" s="16"/>
      <c r="E560" s="16"/>
    </row>
    <row r="561" ht="12.75" customHeight="1">
      <c r="A561" s="4"/>
      <c r="C561" s="16"/>
      <c r="E561" s="16"/>
    </row>
    <row r="562" ht="12.75" customHeight="1">
      <c r="A562" s="4"/>
      <c r="C562" s="16"/>
      <c r="E562" s="16"/>
    </row>
    <row r="563" ht="12.75" customHeight="1">
      <c r="A563" s="4"/>
      <c r="C563" s="16"/>
      <c r="E563" s="16"/>
    </row>
    <row r="564" ht="12.75" customHeight="1">
      <c r="A564" s="4"/>
      <c r="C564" s="16"/>
      <c r="E564" s="16"/>
    </row>
    <row r="565" ht="12.75" customHeight="1">
      <c r="A565" s="4"/>
      <c r="C565" s="16"/>
      <c r="E565" s="16"/>
    </row>
    <row r="566" ht="12.75" customHeight="1">
      <c r="A566" s="4"/>
      <c r="C566" s="16"/>
      <c r="E566" s="16"/>
    </row>
    <row r="567" ht="12.75" customHeight="1">
      <c r="A567" s="4"/>
      <c r="C567" s="16"/>
      <c r="E567" s="16"/>
    </row>
    <row r="568" ht="12.75" customHeight="1">
      <c r="A568" s="4"/>
      <c r="C568" s="16"/>
      <c r="E568" s="16"/>
    </row>
    <row r="569" ht="12.75" customHeight="1">
      <c r="A569" s="4"/>
      <c r="C569" s="16"/>
      <c r="E569" s="16"/>
    </row>
    <row r="570" ht="12.75" customHeight="1">
      <c r="A570" s="4"/>
      <c r="C570" s="16"/>
      <c r="E570" s="16"/>
    </row>
    <row r="571" ht="12.75" customHeight="1">
      <c r="A571" s="4"/>
      <c r="C571" s="16"/>
      <c r="E571" s="16"/>
    </row>
    <row r="572" ht="12.75" customHeight="1">
      <c r="A572" s="4"/>
      <c r="C572" s="16"/>
      <c r="E572" s="16"/>
    </row>
    <row r="573" ht="12.75" customHeight="1">
      <c r="A573" s="4"/>
      <c r="C573" s="16"/>
      <c r="E573" s="16"/>
    </row>
    <row r="574" ht="12.75" customHeight="1">
      <c r="A574" s="4"/>
      <c r="C574" s="16"/>
      <c r="E574" s="16"/>
    </row>
    <row r="575" ht="12.75" customHeight="1">
      <c r="A575" s="4"/>
      <c r="C575" s="16"/>
      <c r="E575" s="16"/>
    </row>
    <row r="576" ht="12.75" customHeight="1">
      <c r="A576" s="4"/>
      <c r="C576" s="16"/>
      <c r="E576" s="16"/>
    </row>
    <row r="577" ht="12.75" customHeight="1">
      <c r="A577" s="4"/>
      <c r="C577" s="16"/>
      <c r="E577" s="16"/>
    </row>
    <row r="578" ht="12.75" customHeight="1">
      <c r="A578" s="4"/>
      <c r="C578" s="16"/>
      <c r="E578" s="16"/>
    </row>
    <row r="579" ht="12.75" customHeight="1">
      <c r="A579" s="4"/>
      <c r="C579" s="16"/>
      <c r="E579" s="16"/>
    </row>
    <row r="580" ht="12.75" customHeight="1">
      <c r="A580" s="4"/>
      <c r="C580" s="16"/>
      <c r="E580" s="16"/>
    </row>
    <row r="581" ht="12.75" customHeight="1">
      <c r="A581" s="4"/>
      <c r="C581" s="16"/>
      <c r="E581" s="16"/>
    </row>
    <row r="582" ht="12.75" customHeight="1">
      <c r="A582" s="4"/>
      <c r="C582" s="16"/>
      <c r="E582" s="16"/>
    </row>
    <row r="583" ht="12.75" customHeight="1">
      <c r="A583" s="4"/>
      <c r="C583" s="16"/>
      <c r="E583" s="16"/>
    </row>
    <row r="584" ht="12.75" customHeight="1">
      <c r="A584" s="4"/>
      <c r="C584" s="16"/>
      <c r="E584" s="16"/>
    </row>
    <row r="585" ht="12.75" customHeight="1">
      <c r="A585" s="4"/>
      <c r="C585" s="16"/>
      <c r="E585" s="16"/>
    </row>
    <row r="586" ht="12.75" customHeight="1">
      <c r="A586" s="4"/>
      <c r="C586" s="16"/>
      <c r="E586" s="16"/>
    </row>
    <row r="587" ht="12.75" customHeight="1">
      <c r="A587" s="4"/>
      <c r="C587" s="16"/>
      <c r="E587" s="16"/>
    </row>
    <row r="588" ht="12.75" customHeight="1">
      <c r="A588" s="4"/>
      <c r="C588" s="16"/>
      <c r="E588" s="16"/>
    </row>
    <row r="589" ht="12.75" customHeight="1">
      <c r="A589" s="4"/>
      <c r="C589" s="16"/>
      <c r="E589" s="16"/>
    </row>
    <row r="590" ht="12.75" customHeight="1">
      <c r="A590" s="4"/>
      <c r="C590" s="16"/>
      <c r="E590" s="16"/>
    </row>
    <row r="591" ht="12.75" customHeight="1">
      <c r="A591" s="4"/>
      <c r="C591" s="16"/>
      <c r="E591" s="16"/>
    </row>
    <row r="592" ht="12.75" customHeight="1">
      <c r="A592" s="4"/>
      <c r="C592" s="16"/>
      <c r="E592" s="16"/>
    </row>
    <row r="593" ht="12.75" customHeight="1">
      <c r="A593" s="4"/>
      <c r="C593" s="16"/>
      <c r="E593" s="16"/>
    </row>
    <row r="594" ht="12.75" customHeight="1">
      <c r="A594" s="4"/>
      <c r="C594" s="16"/>
      <c r="E594" s="16"/>
    </row>
    <row r="595" ht="12.75" customHeight="1">
      <c r="A595" s="4"/>
      <c r="C595" s="16"/>
      <c r="E595" s="16"/>
    </row>
    <row r="596" ht="12.75" customHeight="1">
      <c r="A596" s="4"/>
      <c r="C596" s="16"/>
      <c r="E596" s="16"/>
    </row>
    <row r="597" ht="12.75" customHeight="1">
      <c r="A597" s="4"/>
      <c r="C597" s="16"/>
      <c r="E597" s="16"/>
    </row>
    <row r="598" ht="12.75" customHeight="1">
      <c r="A598" s="4"/>
      <c r="C598" s="16"/>
      <c r="E598" s="16"/>
    </row>
    <row r="599" ht="12.75" customHeight="1">
      <c r="A599" s="4"/>
      <c r="C599" s="16"/>
      <c r="E599" s="16"/>
    </row>
    <row r="600" ht="12.75" customHeight="1">
      <c r="A600" s="4"/>
      <c r="C600" s="16"/>
      <c r="E600" s="16"/>
    </row>
    <row r="601" ht="12.75" customHeight="1">
      <c r="A601" s="4"/>
      <c r="C601" s="16"/>
      <c r="E601" s="16"/>
    </row>
    <row r="602" ht="12.75" customHeight="1">
      <c r="A602" s="4"/>
      <c r="C602" s="16"/>
      <c r="E602" s="16"/>
    </row>
    <row r="603" ht="12.75" customHeight="1">
      <c r="A603" s="4"/>
      <c r="C603" s="16"/>
      <c r="E603" s="16"/>
    </row>
    <row r="604" ht="12.75" customHeight="1">
      <c r="A604" s="4"/>
      <c r="C604" s="16"/>
      <c r="E604" s="16"/>
    </row>
    <row r="605" ht="12.75" customHeight="1">
      <c r="A605" s="4"/>
      <c r="C605" s="16"/>
      <c r="E605" s="16"/>
    </row>
    <row r="606" ht="12.75" customHeight="1">
      <c r="A606" s="4"/>
      <c r="C606" s="16"/>
      <c r="E606" s="16"/>
    </row>
    <row r="607" ht="12.75" customHeight="1">
      <c r="A607" s="4"/>
      <c r="C607" s="16"/>
      <c r="E607" s="16"/>
    </row>
    <row r="608" ht="12.75" customHeight="1">
      <c r="A608" s="4"/>
      <c r="C608" s="16"/>
      <c r="E608" s="16"/>
    </row>
    <row r="609" ht="12.75" customHeight="1">
      <c r="A609" s="4"/>
      <c r="C609" s="16"/>
      <c r="E609" s="16"/>
    </row>
    <row r="610" ht="12.75" customHeight="1">
      <c r="A610" s="4"/>
      <c r="C610" s="16"/>
      <c r="E610" s="16"/>
    </row>
    <row r="611" ht="12.75" customHeight="1">
      <c r="A611" s="4"/>
      <c r="C611" s="16"/>
      <c r="E611" s="16"/>
    </row>
    <row r="612" ht="12.75" customHeight="1">
      <c r="A612" s="4"/>
      <c r="C612" s="16"/>
      <c r="E612" s="16"/>
    </row>
    <row r="613" ht="12.75" customHeight="1">
      <c r="A613" s="4"/>
      <c r="C613" s="16"/>
      <c r="E613" s="16"/>
    </row>
    <row r="614" ht="12.75" customHeight="1">
      <c r="A614" s="4"/>
      <c r="C614" s="16"/>
      <c r="E614" s="16"/>
    </row>
    <row r="615" ht="12.75" customHeight="1">
      <c r="A615" s="4"/>
      <c r="C615" s="16"/>
      <c r="E615" s="16"/>
    </row>
    <row r="616" ht="12.75" customHeight="1">
      <c r="A616" s="4"/>
      <c r="C616" s="16"/>
      <c r="E616" s="16"/>
    </row>
    <row r="617" ht="12.75" customHeight="1">
      <c r="A617" s="4"/>
      <c r="C617" s="16"/>
      <c r="E617" s="16"/>
    </row>
    <row r="618" ht="12.75" customHeight="1">
      <c r="A618" s="4"/>
      <c r="C618" s="16"/>
      <c r="E618" s="16"/>
    </row>
    <row r="619" ht="12.75" customHeight="1">
      <c r="A619" s="4"/>
      <c r="C619" s="16"/>
      <c r="E619" s="16"/>
    </row>
    <row r="620" ht="12.75" customHeight="1">
      <c r="A620" s="4"/>
      <c r="C620" s="16"/>
      <c r="E620" s="16"/>
    </row>
    <row r="621" ht="12.75" customHeight="1">
      <c r="A621" s="4"/>
      <c r="C621" s="16"/>
      <c r="E621" s="16"/>
    </row>
    <row r="622" ht="12.75" customHeight="1">
      <c r="A622" s="4"/>
      <c r="C622" s="16"/>
      <c r="E622" s="16"/>
    </row>
    <row r="623" ht="12.75" customHeight="1">
      <c r="A623" s="4"/>
      <c r="C623" s="16"/>
      <c r="E623" s="16"/>
    </row>
    <row r="624" ht="12.75" customHeight="1">
      <c r="A624" s="4"/>
      <c r="C624" s="16"/>
      <c r="E624" s="16"/>
    </row>
    <row r="625" ht="12.75" customHeight="1">
      <c r="A625" s="4"/>
      <c r="C625" s="16"/>
      <c r="E625" s="16"/>
    </row>
    <row r="626" ht="12.75" customHeight="1">
      <c r="A626" s="4"/>
      <c r="C626" s="16"/>
      <c r="E626" s="16"/>
    </row>
    <row r="627" ht="12.75" customHeight="1">
      <c r="A627" s="4"/>
      <c r="C627" s="16"/>
      <c r="E627" s="16"/>
    </row>
    <row r="628" ht="12.75" customHeight="1">
      <c r="A628" s="4"/>
      <c r="C628" s="16"/>
      <c r="E628" s="16"/>
    </row>
    <row r="629" ht="12.75" customHeight="1">
      <c r="A629" s="4"/>
      <c r="C629" s="16"/>
      <c r="E629" s="16"/>
    </row>
    <row r="630" ht="12.75" customHeight="1">
      <c r="A630" s="4"/>
      <c r="C630" s="16"/>
      <c r="E630" s="16"/>
    </row>
    <row r="631" ht="12.75" customHeight="1">
      <c r="A631" s="4"/>
      <c r="C631" s="16"/>
      <c r="E631" s="16"/>
    </row>
    <row r="632" ht="12.75" customHeight="1">
      <c r="A632" s="4"/>
      <c r="C632" s="16"/>
      <c r="E632" s="16"/>
    </row>
    <row r="633" ht="12.75" customHeight="1">
      <c r="A633" s="4"/>
      <c r="C633" s="16"/>
      <c r="E633" s="16"/>
    </row>
    <row r="634" ht="12.75" customHeight="1">
      <c r="A634" s="4"/>
      <c r="C634" s="16"/>
      <c r="E634" s="16"/>
    </row>
    <row r="635" ht="12.75" customHeight="1">
      <c r="A635" s="4"/>
      <c r="C635" s="16"/>
      <c r="E635" s="16"/>
    </row>
    <row r="636" ht="12.75" customHeight="1">
      <c r="A636" s="4"/>
      <c r="C636" s="16"/>
      <c r="E636" s="16"/>
    </row>
    <row r="637" ht="12.75" customHeight="1">
      <c r="A637" s="4"/>
      <c r="C637" s="16"/>
      <c r="E637" s="16"/>
    </row>
    <row r="638" ht="12.75" customHeight="1">
      <c r="A638" s="4"/>
      <c r="C638" s="16"/>
      <c r="E638" s="16"/>
    </row>
    <row r="639" ht="12.75" customHeight="1">
      <c r="A639" s="4"/>
      <c r="C639" s="16"/>
      <c r="E639" s="16"/>
    </row>
    <row r="640" ht="12.75" customHeight="1">
      <c r="A640" s="4"/>
      <c r="C640" s="16"/>
      <c r="E640" s="16"/>
    </row>
    <row r="641" ht="12.75" customHeight="1">
      <c r="A641" s="4"/>
      <c r="C641" s="16"/>
      <c r="E641" s="16"/>
    </row>
    <row r="642" ht="12.75" customHeight="1">
      <c r="A642" s="4"/>
      <c r="C642" s="16"/>
      <c r="E642" s="16"/>
    </row>
    <row r="643" ht="12.75" customHeight="1">
      <c r="A643" s="4"/>
      <c r="C643" s="16"/>
      <c r="E643" s="16"/>
    </row>
    <row r="644" ht="12.75" customHeight="1">
      <c r="A644" s="4"/>
      <c r="C644" s="16"/>
      <c r="E644" s="16"/>
    </row>
    <row r="645" ht="12.75" customHeight="1">
      <c r="A645" s="4"/>
      <c r="C645" s="16"/>
      <c r="E645" s="16"/>
    </row>
    <row r="646" ht="12.75" customHeight="1">
      <c r="A646" s="4"/>
      <c r="C646" s="16"/>
      <c r="E646" s="16"/>
    </row>
    <row r="647" ht="12.75" customHeight="1">
      <c r="A647" s="4"/>
      <c r="C647" s="16"/>
      <c r="E647" s="16"/>
    </row>
    <row r="648" ht="12.75" customHeight="1">
      <c r="A648" s="4"/>
      <c r="C648" s="16"/>
      <c r="E648" s="16"/>
    </row>
    <row r="649" ht="12.75" customHeight="1">
      <c r="A649" s="4"/>
      <c r="C649" s="16"/>
      <c r="E649" s="16"/>
    </row>
    <row r="650" ht="12.75" customHeight="1">
      <c r="A650" s="4"/>
      <c r="C650" s="16"/>
      <c r="E650" s="16"/>
    </row>
    <row r="651" ht="12.75" customHeight="1">
      <c r="A651" s="4"/>
      <c r="C651" s="16"/>
      <c r="E651" s="16"/>
    </row>
    <row r="652" ht="12.75" customHeight="1">
      <c r="A652" s="4"/>
      <c r="C652" s="16"/>
      <c r="E652" s="16"/>
    </row>
    <row r="653" ht="12.75" customHeight="1">
      <c r="A653" s="4"/>
      <c r="C653" s="16"/>
      <c r="E653" s="16"/>
    </row>
    <row r="654" ht="12.75" customHeight="1">
      <c r="A654" s="4"/>
      <c r="C654" s="16"/>
      <c r="E654" s="16"/>
    </row>
    <row r="655" ht="12.75" customHeight="1">
      <c r="A655" s="4"/>
      <c r="C655" s="16"/>
      <c r="E655" s="16"/>
    </row>
    <row r="656" ht="12.75" customHeight="1">
      <c r="A656" s="4"/>
      <c r="C656" s="16"/>
      <c r="E656" s="16"/>
    </row>
    <row r="657" ht="12.75" customHeight="1">
      <c r="A657" s="4"/>
      <c r="C657" s="16"/>
      <c r="E657" s="16"/>
    </row>
    <row r="658" ht="12.75" customHeight="1">
      <c r="A658" s="4"/>
      <c r="C658" s="16"/>
      <c r="E658" s="16"/>
    </row>
    <row r="659" ht="12.75" customHeight="1">
      <c r="A659" s="4"/>
      <c r="C659" s="16"/>
      <c r="E659" s="16"/>
    </row>
    <row r="660" ht="12.75" customHeight="1">
      <c r="A660" s="4"/>
      <c r="C660" s="16"/>
      <c r="E660" s="16"/>
    </row>
    <row r="661" ht="12.75" customHeight="1">
      <c r="A661" s="4"/>
      <c r="C661" s="16"/>
      <c r="E661" s="16"/>
    </row>
    <row r="662" ht="12.75" customHeight="1">
      <c r="A662" s="4"/>
      <c r="C662" s="16"/>
      <c r="E662" s="16"/>
    </row>
    <row r="663" ht="12.75" customHeight="1">
      <c r="A663" s="4"/>
      <c r="C663" s="16"/>
      <c r="E663" s="16"/>
    </row>
    <row r="664" ht="12.75" customHeight="1">
      <c r="A664" s="4"/>
      <c r="C664" s="16"/>
      <c r="E664" s="16"/>
    </row>
    <row r="665" ht="12.75" customHeight="1">
      <c r="A665" s="4"/>
      <c r="C665" s="16"/>
      <c r="E665" s="16"/>
    </row>
    <row r="666" ht="12.75" customHeight="1">
      <c r="A666" s="4"/>
      <c r="C666" s="16"/>
      <c r="E666" s="16"/>
    </row>
    <row r="667" ht="12.75" customHeight="1">
      <c r="A667" s="4"/>
      <c r="C667" s="16"/>
      <c r="E667" s="16"/>
    </row>
    <row r="668" ht="12.75" customHeight="1">
      <c r="A668" s="4"/>
      <c r="C668" s="16"/>
      <c r="E668" s="16"/>
    </row>
    <row r="669" ht="12.75" customHeight="1">
      <c r="A669" s="4"/>
      <c r="C669" s="16"/>
      <c r="E669" s="16"/>
    </row>
    <row r="670" ht="12.75" customHeight="1">
      <c r="A670" s="4"/>
      <c r="C670" s="16"/>
      <c r="E670" s="16"/>
    </row>
    <row r="671" ht="12.75" customHeight="1">
      <c r="A671" s="4"/>
      <c r="C671" s="16"/>
      <c r="E671" s="16"/>
    </row>
    <row r="672" ht="12.75" customHeight="1">
      <c r="A672" s="4"/>
      <c r="C672" s="16"/>
      <c r="E672" s="16"/>
    </row>
    <row r="673" ht="12.75" customHeight="1">
      <c r="A673" s="4"/>
      <c r="C673" s="16"/>
      <c r="E673" s="16"/>
    </row>
    <row r="674" ht="12.75" customHeight="1">
      <c r="A674" s="4"/>
      <c r="C674" s="16"/>
      <c r="E674" s="16"/>
    </row>
    <row r="675" ht="12.75" customHeight="1">
      <c r="A675" s="4"/>
      <c r="C675" s="16"/>
      <c r="E675" s="16"/>
    </row>
    <row r="676" ht="12.75" customHeight="1">
      <c r="A676" s="4"/>
      <c r="C676" s="16"/>
      <c r="E676" s="16"/>
    </row>
    <row r="677" ht="12.75" customHeight="1">
      <c r="A677" s="4"/>
      <c r="C677" s="16"/>
      <c r="E677" s="16"/>
    </row>
    <row r="678" ht="12.75" customHeight="1">
      <c r="A678" s="4"/>
      <c r="C678" s="16"/>
      <c r="E678" s="16"/>
    </row>
    <row r="679" ht="12.75" customHeight="1">
      <c r="A679" s="4"/>
      <c r="C679" s="16"/>
      <c r="E679" s="16"/>
    </row>
    <row r="680" ht="12.75" customHeight="1">
      <c r="A680" s="4"/>
      <c r="C680" s="16"/>
      <c r="E680" s="16"/>
    </row>
    <row r="681" ht="12.75" customHeight="1">
      <c r="A681" s="4"/>
      <c r="C681" s="16"/>
      <c r="E681" s="16"/>
    </row>
    <row r="682" ht="12.75" customHeight="1">
      <c r="A682" s="4"/>
      <c r="C682" s="16"/>
      <c r="E682" s="16"/>
    </row>
    <row r="683" ht="12.75" customHeight="1">
      <c r="A683" s="4"/>
      <c r="C683" s="16"/>
      <c r="E683" s="16"/>
    </row>
    <row r="684" ht="12.75" customHeight="1">
      <c r="A684" s="4"/>
      <c r="C684" s="16"/>
      <c r="E684" s="16"/>
    </row>
    <row r="685" ht="12.75" customHeight="1">
      <c r="A685" s="4"/>
      <c r="C685" s="16"/>
      <c r="E685" s="16"/>
    </row>
    <row r="686" ht="12.75" customHeight="1">
      <c r="A686" s="4"/>
      <c r="C686" s="16"/>
      <c r="E686" s="16"/>
    </row>
    <row r="687" ht="12.75" customHeight="1">
      <c r="A687" s="4"/>
      <c r="C687" s="16"/>
      <c r="E687" s="16"/>
    </row>
    <row r="688" ht="12.75" customHeight="1">
      <c r="A688" s="4"/>
      <c r="C688" s="16"/>
      <c r="E688" s="16"/>
    </row>
    <row r="689" ht="12.75" customHeight="1">
      <c r="A689" s="4"/>
      <c r="C689" s="16"/>
      <c r="E689" s="16"/>
    </row>
    <row r="690" ht="12.75" customHeight="1">
      <c r="A690" s="4"/>
      <c r="C690" s="16"/>
      <c r="E690" s="16"/>
    </row>
    <row r="691" ht="12.75" customHeight="1">
      <c r="A691" s="4"/>
      <c r="C691" s="16"/>
      <c r="E691" s="16"/>
    </row>
    <row r="692" ht="12.75" customHeight="1">
      <c r="A692" s="4"/>
      <c r="C692" s="16"/>
      <c r="E692" s="16"/>
    </row>
    <row r="693" ht="12.75" customHeight="1">
      <c r="A693" s="4"/>
      <c r="C693" s="16"/>
      <c r="E693" s="16"/>
    </row>
    <row r="694" ht="12.75" customHeight="1">
      <c r="A694" s="4"/>
      <c r="C694" s="16"/>
      <c r="E694" s="16"/>
    </row>
    <row r="695" ht="12.75" customHeight="1">
      <c r="A695" s="4"/>
      <c r="C695" s="16"/>
      <c r="E695" s="16"/>
    </row>
    <row r="696" ht="12.75" customHeight="1">
      <c r="A696" s="4"/>
      <c r="C696" s="16"/>
      <c r="E696" s="16"/>
    </row>
    <row r="697" ht="12.75" customHeight="1">
      <c r="A697" s="4"/>
      <c r="C697" s="16"/>
      <c r="E697" s="16"/>
    </row>
    <row r="698" ht="12.75" customHeight="1">
      <c r="A698" s="4"/>
      <c r="C698" s="16"/>
      <c r="E698" s="16"/>
    </row>
    <row r="699" ht="12.75" customHeight="1">
      <c r="A699" s="4"/>
      <c r="C699" s="16"/>
      <c r="E699" s="16"/>
    </row>
    <row r="700" ht="12.75" customHeight="1">
      <c r="A700" s="4"/>
      <c r="C700" s="16"/>
      <c r="E700" s="16"/>
    </row>
    <row r="701" ht="12.75" customHeight="1">
      <c r="A701" s="4"/>
      <c r="C701" s="16"/>
      <c r="E701" s="16"/>
    </row>
    <row r="702" ht="12.75" customHeight="1">
      <c r="A702" s="4"/>
      <c r="C702" s="16"/>
      <c r="E702" s="16"/>
    </row>
    <row r="703" ht="12.75" customHeight="1">
      <c r="A703" s="4"/>
      <c r="C703" s="16"/>
      <c r="E703" s="16"/>
    </row>
    <row r="704" ht="12.75" customHeight="1">
      <c r="A704" s="4"/>
      <c r="C704" s="16"/>
      <c r="E704" s="16"/>
    </row>
    <row r="705" ht="12.75" customHeight="1">
      <c r="A705" s="4"/>
      <c r="C705" s="16"/>
      <c r="E705" s="16"/>
    </row>
    <row r="706" ht="12.75" customHeight="1">
      <c r="A706" s="4"/>
      <c r="C706" s="16"/>
      <c r="E706" s="16"/>
    </row>
    <row r="707" ht="12.75" customHeight="1">
      <c r="A707" s="4"/>
      <c r="C707" s="16"/>
      <c r="E707" s="16"/>
    </row>
    <row r="708" ht="12.75" customHeight="1">
      <c r="A708" s="4"/>
      <c r="C708" s="16"/>
      <c r="E708" s="16"/>
    </row>
    <row r="709" ht="12.75" customHeight="1">
      <c r="A709" s="4"/>
      <c r="C709" s="16"/>
      <c r="E709" s="16"/>
    </row>
    <row r="710" ht="12.75" customHeight="1">
      <c r="A710" s="4"/>
      <c r="C710" s="16"/>
      <c r="E710" s="16"/>
    </row>
    <row r="711" ht="12.75" customHeight="1">
      <c r="A711" s="4"/>
      <c r="C711" s="16"/>
      <c r="E711" s="16"/>
    </row>
    <row r="712" ht="12.75" customHeight="1">
      <c r="A712" s="4"/>
      <c r="C712" s="16"/>
      <c r="E712" s="16"/>
    </row>
    <row r="713" ht="12.75" customHeight="1">
      <c r="A713" s="4"/>
      <c r="C713" s="16"/>
      <c r="E713" s="16"/>
    </row>
    <row r="714" ht="12.75" customHeight="1">
      <c r="A714" s="4"/>
      <c r="C714" s="16"/>
      <c r="E714" s="16"/>
    </row>
    <row r="715" ht="12.75" customHeight="1">
      <c r="A715" s="4"/>
      <c r="C715" s="16"/>
      <c r="E715" s="16"/>
    </row>
    <row r="716" ht="12.75" customHeight="1">
      <c r="A716" s="4"/>
      <c r="C716" s="16"/>
      <c r="E716" s="16"/>
    </row>
    <row r="717" ht="12.75" customHeight="1">
      <c r="A717" s="4"/>
      <c r="C717" s="16"/>
      <c r="E717" s="16"/>
    </row>
    <row r="718" ht="12.75" customHeight="1">
      <c r="A718" s="4"/>
      <c r="C718" s="16"/>
      <c r="E718" s="16"/>
    </row>
    <row r="719" ht="12.75" customHeight="1">
      <c r="A719" s="4"/>
      <c r="C719" s="16"/>
      <c r="E719" s="16"/>
    </row>
    <row r="720" ht="12.75" customHeight="1">
      <c r="A720" s="4"/>
      <c r="C720" s="16"/>
      <c r="E720" s="16"/>
    </row>
    <row r="721" ht="12.75" customHeight="1">
      <c r="A721" s="4"/>
      <c r="C721" s="16"/>
      <c r="E721" s="16"/>
    </row>
    <row r="722" ht="12.75" customHeight="1">
      <c r="A722" s="4"/>
      <c r="C722" s="16"/>
      <c r="E722" s="16"/>
    </row>
    <row r="723" ht="12.75" customHeight="1">
      <c r="A723" s="4"/>
      <c r="C723" s="16"/>
      <c r="E723" s="16"/>
    </row>
    <row r="724" ht="12.75" customHeight="1">
      <c r="A724" s="4"/>
      <c r="C724" s="16"/>
      <c r="E724" s="16"/>
    </row>
    <row r="725" ht="12.75" customHeight="1">
      <c r="A725" s="4"/>
      <c r="C725" s="16"/>
      <c r="E725" s="16"/>
    </row>
    <row r="726" ht="12.75" customHeight="1">
      <c r="A726" s="4"/>
      <c r="C726" s="16"/>
      <c r="E726" s="16"/>
    </row>
    <row r="727" ht="12.75" customHeight="1">
      <c r="A727" s="4"/>
      <c r="C727" s="16"/>
      <c r="E727" s="16"/>
    </row>
    <row r="728" ht="12.75" customHeight="1">
      <c r="A728" s="4"/>
      <c r="C728" s="16"/>
      <c r="E728" s="16"/>
    </row>
    <row r="729" ht="12.75" customHeight="1">
      <c r="A729" s="4"/>
      <c r="C729" s="16"/>
      <c r="E729" s="16"/>
    </row>
    <row r="730" ht="12.75" customHeight="1">
      <c r="A730" s="4"/>
      <c r="C730" s="16"/>
      <c r="E730" s="16"/>
    </row>
    <row r="731" ht="12.75" customHeight="1">
      <c r="A731" s="4"/>
      <c r="C731" s="16"/>
      <c r="E731" s="16"/>
    </row>
    <row r="732" ht="12.75" customHeight="1">
      <c r="A732" s="4"/>
      <c r="C732" s="16"/>
      <c r="E732" s="16"/>
    </row>
    <row r="733" ht="12.75" customHeight="1">
      <c r="A733" s="4"/>
      <c r="C733" s="16"/>
      <c r="E733" s="16"/>
    </row>
    <row r="734" ht="12.75" customHeight="1">
      <c r="A734" s="4"/>
      <c r="C734" s="16"/>
      <c r="E734" s="16"/>
    </row>
    <row r="735" ht="12.75" customHeight="1">
      <c r="A735" s="4"/>
      <c r="C735" s="16"/>
      <c r="E735" s="16"/>
    </row>
    <row r="736" ht="12.75" customHeight="1">
      <c r="A736" s="4"/>
      <c r="C736" s="16"/>
      <c r="E736" s="16"/>
    </row>
    <row r="737" ht="12.75" customHeight="1">
      <c r="A737" s="4"/>
      <c r="C737" s="16"/>
      <c r="E737" s="16"/>
    </row>
    <row r="738" ht="12.75" customHeight="1">
      <c r="A738" s="4"/>
      <c r="C738" s="16"/>
      <c r="E738" s="16"/>
    </row>
    <row r="739" ht="12.75" customHeight="1">
      <c r="A739" s="4"/>
      <c r="C739" s="16"/>
      <c r="E739" s="16"/>
    </row>
    <row r="740" ht="12.75" customHeight="1">
      <c r="A740" s="4"/>
      <c r="C740" s="16"/>
      <c r="E740" s="16"/>
    </row>
    <row r="741" ht="12.75" customHeight="1">
      <c r="A741" s="4"/>
      <c r="C741" s="16"/>
      <c r="E741" s="16"/>
    </row>
    <row r="742" ht="12.75" customHeight="1">
      <c r="A742" s="4"/>
      <c r="C742" s="16"/>
      <c r="E742" s="16"/>
    </row>
    <row r="743" ht="12.75" customHeight="1">
      <c r="A743" s="4"/>
      <c r="C743" s="16"/>
      <c r="E743" s="16"/>
    </row>
    <row r="744" ht="12.75" customHeight="1">
      <c r="A744" s="4"/>
      <c r="C744" s="16"/>
      <c r="E744" s="16"/>
    </row>
    <row r="745" ht="12.75" customHeight="1">
      <c r="A745" s="4"/>
      <c r="C745" s="16"/>
      <c r="E745" s="16"/>
    </row>
    <row r="746" ht="12.75" customHeight="1">
      <c r="A746" s="4"/>
      <c r="C746" s="16"/>
      <c r="E746" s="16"/>
    </row>
    <row r="747" ht="12.75" customHeight="1">
      <c r="A747" s="4"/>
      <c r="C747" s="16"/>
      <c r="E747" s="16"/>
    </row>
    <row r="748" ht="12.75" customHeight="1">
      <c r="A748" s="4"/>
      <c r="C748" s="16"/>
      <c r="E748" s="16"/>
    </row>
    <row r="749" ht="12.75" customHeight="1">
      <c r="A749" s="4"/>
      <c r="C749" s="16"/>
      <c r="E749" s="16"/>
    </row>
    <row r="750" ht="12.75" customHeight="1">
      <c r="A750" s="4"/>
      <c r="C750" s="16"/>
      <c r="E750" s="16"/>
    </row>
    <row r="751" ht="12.75" customHeight="1">
      <c r="A751" s="4"/>
      <c r="C751" s="16"/>
      <c r="E751" s="16"/>
    </row>
    <row r="752" ht="12.75" customHeight="1">
      <c r="A752" s="4"/>
      <c r="C752" s="16"/>
      <c r="E752" s="16"/>
    </row>
    <row r="753" ht="12.75" customHeight="1">
      <c r="A753" s="4"/>
      <c r="C753" s="16"/>
      <c r="E753" s="16"/>
    </row>
    <row r="754" ht="12.75" customHeight="1">
      <c r="A754" s="4"/>
      <c r="C754" s="16"/>
      <c r="E754" s="16"/>
    </row>
    <row r="755" ht="12.75" customHeight="1">
      <c r="A755" s="4"/>
      <c r="C755" s="16"/>
      <c r="E755" s="16"/>
    </row>
    <row r="756" ht="12.75" customHeight="1">
      <c r="A756" s="4"/>
      <c r="C756" s="16"/>
      <c r="E756" s="16"/>
    </row>
    <row r="757" ht="12.75" customHeight="1">
      <c r="A757" s="4"/>
      <c r="C757" s="16"/>
      <c r="E757" s="16"/>
    </row>
    <row r="758" ht="12.75" customHeight="1">
      <c r="A758" s="4"/>
      <c r="C758" s="16"/>
      <c r="E758" s="16"/>
    </row>
    <row r="759" ht="12.75" customHeight="1">
      <c r="A759" s="4"/>
      <c r="C759" s="16"/>
      <c r="E759" s="16"/>
    </row>
    <row r="760" ht="12.75" customHeight="1">
      <c r="A760" s="4"/>
      <c r="C760" s="16"/>
      <c r="E760" s="16"/>
    </row>
    <row r="761" ht="12.75" customHeight="1">
      <c r="A761" s="4"/>
      <c r="C761" s="16"/>
      <c r="E761" s="16"/>
    </row>
    <row r="762" ht="12.75" customHeight="1">
      <c r="A762" s="4"/>
      <c r="C762" s="16"/>
      <c r="E762" s="16"/>
    </row>
    <row r="763" ht="12.75" customHeight="1">
      <c r="A763" s="4"/>
      <c r="C763" s="16"/>
      <c r="E763" s="16"/>
    </row>
    <row r="764" ht="12.75" customHeight="1">
      <c r="A764" s="4"/>
      <c r="C764" s="16"/>
      <c r="E764" s="16"/>
    </row>
    <row r="765" ht="12.75" customHeight="1">
      <c r="A765" s="4"/>
      <c r="C765" s="16"/>
      <c r="E765" s="16"/>
    </row>
    <row r="766" ht="12.75" customHeight="1">
      <c r="A766" s="4"/>
      <c r="C766" s="16"/>
      <c r="E766" s="16"/>
    </row>
    <row r="767" ht="12.75" customHeight="1">
      <c r="A767" s="4"/>
      <c r="C767" s="16"/>
      <c r="E767" s="16"/>
    </row>
    <row r="768" ht="12.75" customHeight="1">
      <c r="A768" s="4"/>
      <c r="C768" s="16"/>
      <c r="E768" s="16"/>
    </row>
    <row r="769" ht="12.75" customHeight="1">
      <c r="A769" s="4"/>
      <c r="C769" s="16"/>
      <c r="E769" s="16"/>
    </row>
    <row r="770" ht="12.75" customHeight="1">
      <c r="A770" s="4"/>
      <c r="C770" s="16"/>
      <c r="E770" s="16"/>
    </row>
    <row r="771" ht="12.75" customHeight="1">
      <c r="A771" s="4"/>
      <c r="C771" s="16"/>
      <c r="E771" s="16"/>
    </row>
    <row r="772" ht="12.75" customHeight="1">
      <c r="A772" s="4"/>
      <c r="C772" s="16"/>
      <c r="E772" s="16"/>
    </row>
    <row r="773" ht="12.75" customHeight="1">
      <c r="A773" s="4"/>
      <c r="C773" s="16"/>
      <c r="E773" s="16"/>
    </row>
    <row r="774" ht="12.75" customHeight="1">
      <c r="A774" s="4"/>
      <c r="C774" s="16"/>
      <c r="E774" s="16"/>
    </row>
    <row r="775" ht="12.75" customHeight="1">
      <c r="A775" s="4"/>
      <c r="C775" s="16"/>
      <c r="E775" s="16"/>
    </row>
    <row r="776" ht="12.75" customHeight="1">
      <c r="A776" s="4"/>
      <c r="C776" s="16"/>
      <c r="E776" s="16"/>
    </row>
    <row r="777" ht="12.75" customHeight="1">
      <c r="A777" s="4"/>
      <c r="C777" s="16"/>
      <c r="E777" s="16"/>
    </row>
    <row r="778" ht="12.75" customHeight="1">
      <c r="A778" s="4"/>
      <c r="C778" s="16"/>
      <c r="E778" s="16"/>
    </row>
    <row r="779" ht="12.75" customHeight="1">
      <c r="A779" s="4"/>
      <c r="C779" s="16"/>
      <c r="E779" s="16"/>
    </row>
    <row r="780" ht="12.75" customHeight="1">
      <c r="A780" s="4"/>
      <c r="C780" s="16"/>
      <c r="E780" s="16"/>
    </row>
    <row r="781" ht="12.75" customHeight="1">
      <c r="A781" s="4"/>
      <c r="C781" s="16"/>
      <c r="E781" s="16"/>
    </row>
    <row r="782" ht="12.75" customHeight="1">
      <c r="A782" s="4"/>
      <c r="C782" s="16"/>
      <c r="E782" s="16"/>
    </row>
    <row r="783" ht="12.75" customHeight="1">
      <c r="A783" s="4"/>
      <c r="C783" s="16"/>
      <c r="E783" s="16"/>
    </row>
    <row r="784" ht="12.75" customHeight="1">
      <c r="A784" s="4"/>
      <c r="C784" s="16"/>
      <c r="E784" s="16"/>
    </row>
    <row r="785" ht="12.75" customHeight="1">
      <c r="A785" s="4"/>
      <c r="C785" s="16"/>
      <c r="E785" s="16"/>
    </row>
    <row r="786" ht="12.75" customHeight="1">
      <c r="A786" s="4"/>
      <c r="C786" s="16"/>
      <c r="E786" s="16"/>
    </row>
    <row r="787" ht="12.75" customHeight="1">
      <c r="A787" s="4"/>
      <c r="C787" s="16"/>
      <c r="E787" s="16"/>
    </row>
    <row r="788" ht="12.75" customHeight="1">
      <c r="A788" s="4"/>
      <c r="C788" s="16"/>
      <c r="E788" s="16"/>
    </row>
    <row r="789" ht="12.75" customHeight="1">
      <c r="A789" s="4"/>
      <c r="C789" s="16"/>
      <c r="E789" s="16"/>
    </row>
    <row r="790" ht="12.75" customHeight="1">
      <c r="A790" s="4"/>
      <c r="C790" s="16"/>
      <c r="E790" s="16"/>
    </row>
    <row r="791" ht="12.75" customHeight="1">
      <c r="A791" s="4"/>
      <c r="C791" s="16"/>
      <c r="E791" s="16"/>
    </row>
    <row r="792" ht="12.75" customHeight="1">
      <c r="A792" s="4"/>
      <c r="C792" s="16"/>
      <c r="E792" s="16"/>
    </row>
    <row r="793" ht="12.75" customHeight="1">
      <c r="A793" s="4"/>
      <c r="C793" s="16"/>
      <c r="E793" s="16"/>
    </row>
    <row r="794" ht="12.75" customHeight="1">
      <c r="A794" s="4"/>
      <c r="C794" s="16"/>
      <c r="E794" s="16"/>
    </row>
    <row r="795" ht="12.75" customHeight="1">
      <c r="A795" s="4"/>
      <c r="C795" s="16"/>
      <c r="E795" s="16"/>
    </row>
    <row r="796" ht="12.75" customHeight="1">
      <c r="A796" s="4"/>
      <c r="C796" s="16"/>
      <c r="E796" s="16"/>
    </row>
    <row r="797" ht="12.75" customHeight="1">
      <c r="A797" s="4"/>
      <c r="C797" s="16"/>
      <c r="E797" s="16"/>
    </row>
    <row r="798" ht="12.75" customHeight="1">
      <c r="A798" s="4"/>
      <c r="C798" s="16"/>
      <c r="E798" s="16"/>
    </row>
    <row r="799" ht="12.75" customHeight="1">
      <c r="A799" s="4"/>
      <c r="C799" s="16"/>
      <c r="E799" s="16"/>
    </row>
    <row r="800" ht="12.75" customHeight="1">
      <c r="A800" s="4"/>
      <c r="C800" s="16"/>
      <c r="E800" s="16"/>
    </row>
    <row r="801" ht="12.75" customHeight="1">
      <c r="A801" s="4"/>
      <c r="C801" s="16"/>
      <c r="E801" s="16"/>
    </row>
    <row r="802" ht="12.75" customHeight="1">
      <c r="A802" s="4"/>
      <c r="C802" s="16"/>
      <c r="E802" s="16"/>
    </row>
    <row r="803" ht="12.75" customHeight="1">
      <c r="A803" s="4"/>
      <c r="C803" s="16"/>
      <c r="E803" s="16"/>
    </row>
    <row r="804" ht="12.75" customHeight="1">
      <c r="A804" s="4"/>
      <c r="C804" s="16"/>
      <c r="E804" s="16"/>
    </row>
    <row r="805" ht="12.75" customHeight="1">
      <c r="A805" s="4"/>
      <c r="C805" s="16"/>
      <c r="E805" s="16"/>
    </row>
    <row r="806" ht="12.75" customHeight="1">
      <c r="A806" s="4"/>
      <c r="C806" s="16"/>
      <c r="E806" s="16"/>
    </row>
    <row r="807" ht="12.75" customHeight="1">
      <c r="A807" s="4"/>
      <c r="C807" s="16"/>
      <c r="E807" s="16"/>
    </row>
    <row r="808" ht="12.75" customHeight="1">
      <c r="A808" s="4"/>
      <c r="C808" s="16"/>
      <c r="E808" s="16"/>
    </row>
    <row r="809" ht="12.75" customHeight="1">
      <c r="A809" s="4"/>
      <c r="C809" s="16"/>
      <c r="E809" s="16"/>
    </row>
    <row r="810" ht="12.75" customHeight="1">
      <c r="A810" s="4"/>
      <c r="C810" s="16"/>
      <c r="E810" s="16"/>
    </row>
    <row r="811" ht="12.75" customHeight="1">
      <c r="A811" s="4"/>
      <c r="C811" s="16"/>
      <c r="E811" s="16"/>
    </row>
    <row r="812" ht="12.75" customHeight="1">
      <c r="A812" s="4"/>
      <c r="C812" s="16"/>
      <c r="E812" s="16"/>
    </row>
    <row r="813" ht="12.75" customHeight="1">
      <c r="A813" s="4"/>
      <c r="C813" s="16"/>
      <c r="E813" s="16"/>
    </row>
    <row r="814" ht="12.75" customHeight="1">
      <c r="A814" s="4"/>
      <c r="C814" s="16"/>
      <c r="E814" s="16"/>
    </row>
    <row r="815" ht="12.75" customHeight="1">
      <c r="A815" s="4"/>
      <c r="C815" s="16"/>
      <c r="E815" s="16"/>
    </row>
    <row r="816" ht="12.75" customHeight="1">
      <c r="A816" s="4"/>
      <c r="C816" s="16"/>
      <c r="E816" s="16"/>
    </row>
    <row r="817" ht="12.75" customHeight="1">
      <c r="A817" s="4"/>
      <c r="C817" s="16"/>
      <c r="E817" s="16"/>
    </row>
    <row r="818" ht="12.75" customHeight="1">
      <c r="A818" s="4"/>
      <c r="C818" s="16"/>
      <c r="E818" s="16"/>
    </row>
    <row r="819" ht="12.75" customHeight="1">
      <c r="A819" s="4"/>
      <c r="C819" s="16"/>
      <c r="E819" s="16"/>
    </row>
    <row r="820" ht="12.75" customHeight="1">
      <c r="A820" s="4"/>
      <c r="C820" s="16"/>
      <c r="E820" s="16"/>
    </row>
    <row r="821" ht="12.75" customHeight="1">
      <c r="A821" s="4"/>
      <c r="C821" s="16"/>
      <c r="E821" s="16"/>
    </row>
    <row r="822" ht="12.75" customHeight="1">
      <c r="A822" s="4"/>
      <c r="C822" s="16"/>
      <c r="E822" s="16"/>
    </row>
    <row r="823" ht="12.75" customHeight="1">
      <c r="A823" s="4"/>
      <c r="C823" s="16"/>
      <c r="E823" s="16"/>
    </row>
    <row r="824" ht="12.75" customHeight="1">
      <c r="A824" s="4"/>
      <c r="C824" s="16"/>
      <c r="E824" s="16"/>
    </row>
    <row r="825" ht="12.75" customHeight="1">
      <c r="A825" s="4"/>
      <c r="C825" s="16"/>
      <c r="E825" s="16"/>
    </row>
    <row r="826" ht="12.75" customHeight="1">
      <c r="A826" s="4"/>
      <c r="C826" s="16"/>
      <c r="E826" s="16"/>
    </row>
    <row r="827" ht="12.75" customHeight="1">
      <c r="A827" s="4"/>
      <c r="C827" s="16"/>
      <c r="E827" s="16"/>
    </row>
    <row r="828" ht="12.75" customHeight="1">
      <c r="A828" s="4"/>
      <c r="C828" s="16"/>
      <c r="E828" s="16"/>
    </row>
    <row r="829" ht="12.75" customHeight="1">
      <c r="A829" s="4"/>
      <c r="C829" s="16"/>
      <c r="E829" s="16"/>
    </row>
    <row r="830" ht="12.75" customHeight="1">
      <c r="A830" s="4"/>
      <c r="C830" s="16"/>
      <c r="E830" s="16"/>
    </row>
    <row r="831" ht="12.75" customHeight="1">
      <c r="A831" s="4"/>
      <c r="C831" s="16"/>
      <c r="E831" s="16"/>
    </row>
    <row r="832" ht="12.75" customHeight="1">
      <c r="A832" s="4"/>
      <c r="C832" s="16"/>
      <c r="E832" s="16"/>
    </row>
    <row r="833" ht="12.75" customHeight="1">
      <c r="A833" s="4"/>
      <c r="C833" s="16"/>
      <c r="E833" s="16"/>
    </row>
    <row r="834" ht="12.75" customHeight="1">
      <c r="A834" s="4"/>
      <c r="C834" s="16"/>
      <c r="E834" s="16"/>
    </row>
    <row r="835" ht="12.75" customHeight="1">
      <c r="A835" s="4"/>
      <c r="C835" s="16"/>
      <c r="E835" s="16"/>
    </row>
    <row r="836" ht="12.75" customHeight="1">
      <c r="A836" s="4"/>
      <c r="C836" s="16"/>
      <c r="E836" s="16"/>
    </row>
    <row r="837" ht="12.75" customHeight="1">
      <c r="A837" s="4"/>
      <c r="C837" s="16"/>
      <c r="E837" s="16"/>
    </row>
    <row r="838" ht="12.75" customHeight="1">
      <c r="A838" s="4"/>
      <c r="C838" s="16"/>
      <c r="E838" s="16"/>
    </row>
    <row r="839" ht="12.75" customHeight="1">
      <c r="A839" s="4"/>
      <c r="C839" s="16"/>
      <c r="E839" s="16"/>
    </row>
    <row r="840" ht="12.75" customHeight="1">
      <c r="A840" s="4"/>
      <c r="C840" s="16"/>
      <c r="E840" s="16"/>
    </row>
    <row r="841" ht="12.75" customHeight="1">
      <c r="A841" s="4"/>
      <c r="C841" s="16"/>
      <c r="E841" s="16"/>
    </row>
    <row r="842" ht="12.75" customHeight="1">
      <c r="A842" s="4"/>
      <c r="C842" s="16"/>
      <c r="E842" s="16"/>
    </row>
    <row r="843" ht="12.75" customHeight="1">
      <c r="A843" s="4"/>
      <c r="C843" s="16"/>
      <c r="E843" s="16"/>
    </row>
    <row r="844" ht="12.75" customHeight="1">
      <c r="A844" s="4"/>
      <c r="C844" s="16"/>
      <c r="E844" s="16"/>
    </row>
    <row r="845" ht="12.75" customHeight="1">
      <c r="A845" s="4"/>
      <c r="C845" s="16"/>
      <c r="E845" s="16"/>
    </row>
    <row r="846" ht="12.75" customHeight="1">
      <c r="A846" s="4"/>
      <c r="C846" s="16"/>
      <c r="E846" s="16"/>
    </row>
    <row r="847" ht="12.75" customHeight="1">
      <c r="A847" s="4"/>
      <c r="C847" s="16"/>
      <c r="E847" s="16"/>
    </row>
    <row r="848" ht="12.75" customHeight="1">
      <c r="A848" s="4"/>
      <c r="C848" s="16"/>
      <c r="E848" s="16"/>
    </row>
    <row r="849" ht="12.75" customHeight="1">
      <c r="A849" s="4"/>
      <c r="C849" s="16"/>
      <c r="E849" s="16"/>
    </row>
    <row r="850" ht="12.75" customHeight="1">
      <c r="A850" s="4"/>
      <c r="C850" s="16"/>
      <c r="E850" s="16"/>
    </row>
    <row r="851" ht="12.75" customHeight="1">
      <c r="A851" s="4"/>
      <c r="C851" s="16"/>
      <c r="E851" s="16"/>
    </row>
    <row r="852" ht="12.75" customHeight="1">
      <c r="A852" s="4"/>
      <c r="C852" s="16"/>
      <c r="E852" s="16"/>
    </row>
    <row r="853" ht="12.75" customHeight="1">
      <c r="A853" s="4"/>
      <c r="C853" s="16"/>
      <c r="E853" s="16"/>
    </row>
    <row r="854" ht="12.75" customHeight="1">
      <c r="A854" s="4"/>
      <c r="C854" s="16"/>
      <c r="E854" s="16"/>
    </row>
    <row r="855" ht="12.75" customHeight="1">
      <c r="A855" s="4"/>
      <c r="C855" s="16"/>
      <c r="E855" s="16"/>
    </row>
    <row r="856" ht="12.75" customHeight="1">
      <c r="A856" s="4"/>
      <c r="C856" s="16"/>
      <c r="E856" s="16"/>
    </row>
    <row r="857" ht="12.75" customHeight="1">
      <c r="A857" s="4"/>
      <c r="C857" s="16"/>
      <c r="E857" s="16"/>
    </row>
    <row r="858" ht="12.75" customHeight="1">
      <c r="A858" s="4"/>
      <c r="C858" s="16"/>
      <c r="E858" s="16"/>
    </row>
    <row r="859" ht="12.75" customHeight="1">
      <c r="A859" s="4"/>
      <c r="C859" s="16"/>
      <c r="E859" s="16"/>
    </row>
    <row r="860" ht="12.75" customHeight="1">
      <c r="A860" s="4"/>
      <c r="C860" s="16"/>
      <c r="E860" s="16"/>
    </row>
    <row r="861" ht="12.75" customHeight="1">
      <c r="A861" s="4"/>
      <c r="C861" s="16"/>
      <c r="E861" s="16"/>
    </row>
    <row r="862" ht="12.75" customHeight="1">
      <c r="A862" s="4"/>
      <c r="C862" s="16"/>
      <c r="E862" s="16"/>
    </row>
    <row r="863" ht="12.75" customHeight="1">
      <c r="A863" s="4"/>
      <c r="C863" s="16"/>
      <c r="E863" s="16"/>
    </row>
    <row r="864" ht="12.75" customHeight="1">
      <c r="A864" s="4"/>
      <c r="C864" s="16"/>
      <c r="E864" s="16"/>
    </row>
    <row r="865" ht="12.75" customHeight="1">
      <c r="A865" s="4"/>
      <c r="C865" s="16"/>
      <c r="E865" s="16"/>
    </row>
    <row r="866" ht="12.75" customHeight="1">
      <c r="A866" s="4"/>
      <c r="C866" s="16"/>
      <c r="E866" s="16"/>
    </row>
    <row r="867" ht="12.75" customHeight="1">
      <c r="A867" s="4"/>
      <c r="C867" s="16"/>
      <c r="E867" s="16"/>
    </row>
    <row r="868" ht="12.75" customHeight="1">
      <c r="A868" s="4"/>
      <c r="C868" s="16"/>
      <c r="E868" s="16"/>
    </row>
    <row r="869" ht="12.75" customHeight="1">
      <c r="A869" s="4"/>
      <c r="C869" s="16"/>
      <c r="E869" s="16"/>
    </row>
    <row r="870" ht="12.75" customHeight="1">
      <c r="A870" s="4"/>
      <c r="C870" s="16"/>
      <c r="E870" s="16"/>
    </row>
    <row r="871" ht="12.75" customHeight="1">
      <c r="A871" s="4"/>
      <c r="C871" s="16"/>
      <c r="E871" s="16"/>
    </row>
    <row r="872" ht="12.75" customHeight="1">
      <c r="A872" s="4"/>
      <c r="C872" s="16"/>
      <c r="E872" s="16"/>
    </row>
    <row r="873" ht="12.75" customHeight="1">
      <c r="A873" s="4"/>
      <c r="C873" s="16"/>
      <c r="E873" s="16"/>
    </row>
    <row r="874" ht="12.75" customHeight="1">
      <c r="A874" s="4"/>
      <c r="C874" s="16"/>
      <c r="E874" s="16"/>
    </row>
    <row r="875" ht="12.75" customHeight="1">
      <c r="A875" s="4"/>
      <c r="C875" s="16"/>
      <c r="E875" s="16"/>
    </row>
    <row r="876" ht="12.75" customHeight="1">
      <c r="A876" s="4"/>
      <c r="C876" s="16"/>
      <c r="E876" s="16"/>
    </row>
    <row r="877" ht="12.75" customHeight="1">
      <c r="A877" s="4"/>
      <c r="C877" s="16"/>
      <c r="E877" s="16"/>
    </row>
    <row r="878" ht="12.75" customHeight="1">
      <c r="A878" s="4"/>
      <c r="C878" s="16"/>
      <c r="E878" s="16"/>
    </row>
    <row r="879" ht="12.75" customHeight="1">
      <c r="A879" s="4"/>
      <c r="C879" s="16"/>
      <c r="E879" s="16"/>
    </row>
    <row r="880" ht="12.75" customHeight="1">
      <c r="A880" s="4"/>
      <c r="C880" s="16"/>
      <c r="E880" s="16"/>
    </row>
    <row r="881" ht="12.75" customHeight="1">
      <c r="A881" s="4"/>
      <c r="C881" s="16"/>
      <c r="E881" s="16"/>
    </row>
    <row r="882" ht="12.75" customHeight="1">
      <c r="A882" s="4"/>
      <c r="C882" s="16"/>
      <c r="E882" s="16"/>
    </row>
    <row r="883" ht="12.75" customHeight="1">
      <c r="A883" s="4"/>
      <c r="C883" s="16"/>
      <c r="E883" s="16"/>
    </row>
    <row r="884" ht="12.75" customHeight="1">
      <c r="A884" s="4"/>
      <c r="C884" s="16"/>
      <c r="E884" s="16"/>
    </row>
    <row r="885" ht="12.75" customHeight="1">
      <c r="A885" s="4"/>
      <c r="C885" s="16"/>
      <c r="E885" s="16"/>
    </row>
    <row r="886" ht="12.75" customHeight="1">
      <c r="A886" s="4"/>
      <c r="C886" s="16"/>
      <c r="E886" s="16"/>
    </row>
    <row r="887" ht="12.75" customHeight="1">
      <c r="A887" s="4"/>
      <c r="C887" s="16"/>
      <c r="E887" s="16"/>
    </row>
    <row r="888" ht="12.75" customHeight="1">
      <c r="A888" s="4"/>
      <c r="C888" s="16"/>
      <c r="E888" s="16"/>
    </row>
    <row r="889" ht="12.75" customHeight="1">
      <c r="A889" s="4"/>
      <c r="C889" s="16"/>
      <c r="E889" s="16"/>
    </row>
    <row r="890" ht="12.75" customHeight="1">
      <c r="A890" s="4"/>
      <c r="C890" s="16"/>
      <c r="E890" s="16"/>
    </row>
    <row r="891" ht="12.75" customHeight="1">
      <c r="A891" s="4"/>
      <c r="C891" s="16"/>
      <c r="E891" s="16"/>
    </row>
    <row r="892" ht="12.75" customHeight="1">
      <c r="A892" s="4"/>
      <c r="C892" s="16"/>
      <c r="E892" s="16"/>
    </row>
    <row r="893" ht="12.75" customHeight="1">
      <c r="A893" s="4"/>
      <c r="C893" s="16"/>
      <c r="E893" s="16"/>
    </row>
    <row r="894" ht="12.75" customHeight="1">
      <c r="A894" s="4"/>
      <c r="C894" s="16"/>
      <c r="E894" s="16"/>
    </row>
    <row r="895" ht="12.75" customHeight="1">
      <c r="A895" s="4"/>
      <c r="C895" s="16"/>
      <c r="E895" s="16"/>
    </row>
    <row r="896" ht="12.75" customHeight="1">
      <c r="A896" s="4"/>
      <c r="C896" s="16"/>
      <c r="E896" s="16"/>
    </row>
    <row r="897" ht="12.75" customHeight="1">
      <c r="A897" s="4"/>
      <c r="C897" s="16"/>
      <c r="E897" s="16"/>
    </row>
    <row r="898" ht="12.75" customHeight="1">
      <c r="A898" s="4"/>
      <c r="C898" s="16"/>
      <c r="E898" s="16"/>
    </row>
    <row r="899" ht="12.75" customHeight="1">
      <c r="A899" s="4"/>
      <c r="C899" s="16"/>
      <c r="E899" s="16"/>
    </row>
    <row r="900" ht="12.75" customHeight="1">
      <c r="A900" s="4"/>
      <c r="C900" s="16"/>
      <c r="E900" s="16"/>
    </row>
    <row r="901" ht="12.75" customHeight="1">
      <c r="A901" s="4"/>
      <c r="C901" s="16"/>
      <c r="E901" s="16"/>
    </row>
    <row r="902" ht="12.75" customHeight="1">
      <c r="A902" s="4"/>
      <c r="C902" s="16"/>
      <c r="E902" s="16"/>
    </row>
    <row r="903" ht="12.75" customHeight="1">
      <c r="A903" s="4"/>
      <c r="C903" s="16"/>
      <c r="E903" s="16"/>
    </row>
    <row r="904" ht="12.75" customHeight="1">
      <c r="A904" s="4"/>
      <c r="C904" s="16"/>
      <c r="E904" s="16"/>
    </row>
    <row r="905" ht="12.75" customHeight="1">
      <c r="A905" s="4"/>
      <c r="C905" s="16"/>
      <c r="E905" s="16"/>
    </row>
    <row r="906" ht="12.75" customHeight="1">
      <c r="A906" s="4"/>
      <c r="C906" s="16"/>
      <c r="E906" s="16"/>
    </row>
    <row r="907" ht="12.75" customHeight="1">
      <c r="A907" s="4"/>
      <c r="C907" s="16"/>
      <c r="E907" s="16"/>
    </row>
    <row r="908" ht="12.75" customHeight="1">
      <c r="A908" s="4"/>
      <c r="C908" s="16"/>
      <c r="E908" s="16"/>
    </row>
    <row r="909" ht="12.75" customHeight="1">
      <c r="A909" s="4"/>
      <c r="C909" s="16"/>
      <c r="E909" s="16"/>
    </row>
    <row r="910" ht="12.75" customHeight="1">
      <c r="A910" s="4"/>
      <c r="C910" s="16"/>
      <c r="E910" s="16"/>
    </row>
    <row r="911" ht="12.75" customHeight="1">
      <c r="A911" s="4"/>
      <c r="C911" s="16"/>
      <c r="E911" s="16"/>
    </row>
    <row r="912" ht="12.75" customHeight="1">
      <c r="A912" s="4"/>
      <c r="C912" s="16"/>
      <c r="E912" s="16"/>
    </row>
    <row r="913" ht="12.75" customHeight="1">
      <c r="A913" s="4"/>
      <c r="C913" s="16"/>
      <c r="E913" s="16"/>
    </row>
    <row r="914" ht="12.75" customHeight="1">
      <c r="A914" s="4"/>
      <c r="C914" s="16"/>
      <c r="E914" s="16"/>
    </row>
    <row r="915" ht="12.75" customHeight="1">
      <c r="A915" s="4"/>
      <c r="C915" s="16"/>
      <c r="E915" s="16"/>
    </row>
    <row r="916" ht="12.75" customHeight="1">
      <c r="A916" s="4"/>
      <c r="C916" s="16"/>
      <c r="E916" s="16"/>
    </row>
    <row r="917" ht="12.75" customHeight="1">
      <c r="A917" s="4"/>
      <c r="C917" s="16"/>
      <c r="E917" s="16"/>
    </row>
    <row r="918" ht="12.75" customHeight="1">
      <c r="A918" s="4"/>
      <c r="C918" s="16"/>
      <c r="E918" s="16"/>
    </row>
    <row r="919" ht="12.75" customHeight="1">
      <c r="A919" s="4"/>
      <c r="C919" s="16"/>
      <c r="E919" s="16"/>
    </row>
    <row r="920" ht="12.75" customHeight="1">
      <c r="A920" s="4"/>
      <c r="C920" s="16"/>
      <c r="E920" s="16"/>
    </row>
    <row r="921" ht="12.75" customHeight="1">
      <c r="A921" s="4"/>
      <c r="C921" s="16"/>
      <c r="E921" s="16"/>
    </row>
    <row r="922" ht="12.75" customHeight="1">
      <c r="A922" s="4"/>
      <c r="C922" s="16"/>
      <c r="E922" s="16"/>
    </row>
    <row r="923" ht="12.75" customHeight="1">
      <c r="A923" s="4"/>
      <c r="C923" s="16"/>
      <c r="E923" s="16"/>
    </row>
    <row r="924" ht="12.75" customHeight="1">
      <c r="A924" s="4"/>
      <c r="C924" s="16"/>
      <c r="E924" s="16"/>
    </row>
    <row r="925" ht="12.75" customHeight="1">
      <c r="A925" s="4"/>
      <c r="C925" s="16"/>
      <c r="E925" s="16"/>
    </row>
    <row r="926" ht="12.75" customHeight="1">
      <c r="A926" s="4"/>
      <c r="C926" s="16"/>
      <c r="E926" s="16"/>
    </row>
    <row r="927" ht="12.75" customHeight="1">
      <c r="A927" s="4"/>
      <c r="C927" s="16"/>
      <c r="E927" s="16"/>
    </row>
    <row r="928" ht="12.75" customHeight="1">
      <c r="A928" s="4"/>
      <c r="C928" s="16"/>
      <c r="E928" s="16"/>
    </row>
    <row r="929" ht="12.75" customHeight="1">
      <c r="A929" s="4"/>
      <c r="C929" s="16"/>
      <c r="E929" s="16"/>
    </row>
    <row r="930" ht="12.75" customHeight="1">
      <c r="A930" s="4"/>
      <c r="C930" s="16"/>
      <c r="E930" s="16"/>
    </row>
    <row r="931" ht="12.75" customHeight="1">
      <c r="A931" s="4"/>
      <c r="C931" s="16"/>
      <c r="E931" s="16"/>
    </row>
    <row r="932" ht="12.75" customHeight="1">
      <c r="A932" s="4"/>
      <c r="C932" s="16"/>
      <c r="E932" s="16"/>
    </row>
    <row r="933" ht="12.75" customHeight="1">
      <c r="A933" s="4"/>
      <c r="C933" s="16"/>
      <c r="E933" s="16"/>
    </row>
    <row r="934" ht="12.75" customHeight="1">
      <c r="A934" s="4"/>
      <c r="C934" s="16"/>
      <c r="E934" s="16"/>
    </row>
    <row r="935" ht="12.75" customHeight="1">
      <c r="A935" s="4"/>
      <c r="C935" s="16"/>
      <c r="E935" s="16"/>
    </row>
    <row r="936" ht="12.75" customHeight="1">
      <c r="A936" s="4"/>
      <c r="C936" s="16"/>
      <c r="E936" s="16"/>
    </row>
    <row r="937" ht="12.75" customHeight="1">
      <c r="A937" s="4"/>
      <c r="C937" s="16"/>
      <c r="E937" s="16"/>
    </row>
    <row r="938" ht="12.75" customHeight="1">
      <c r="A938" s="4"/>
      <c r="C938" s="16"/>
      <c r="E938" s="16"/>
    </row>
    <row r="939" ht="12.75" customHeight="1">
      <c r="A939" s="4"/>
      <c r="C939" s="16"/>
      <c r="E939" s="16"/>
    </row>
    <row r="940" ht="12.75" customHeight="1">
      <c r="A940" s="4"/>
      <c r="C940" s="16"/>
      <c r="E940" s="16"/>
    </row>
    <row r="941" ht="12.75" customHeight="1">
      <c r="A941" s="4"/>
      <c r="C941" s="16"/>
      <c r="E941" s="16"/>
    </row>
    <row r="942" ht="12.75" customHeight="1">
      <c r="A942" s="4"/>
      <c r="C942" s="16"/>
      <c r="E942" s="16"/>
    </row>
    <row r="943" ht="12.75" customHeight="1">
      <c r="A943" s="4"/>
      <c r="C943" s="16"/>
      <c r="E943" s="16"/>
    </row>
    <row r="944" ht="12.75" customHeight="1">
      <c r="A944" s="4"/>
      <c r="C944" s="16"/>
      <c r="E944" s="16"/>
    </row>
    <row r="945" ht="12.75" customHeight="1">
      <c r="A945" s="4"/>
      <c r="C945" s="16"/>
      <c r="E945" s="16"/>
    </row>
    <row r="946" ht="12.75" customHeight="1">
      <c r="A946" s="4"/>
      <c r="C946" s="16"/>
      <c r="E946" s="16"/>
    </row>
    <row r="947" ht="12.75" customHeight="1">
      <c r="A947" s="4"/>
      <c r="C947" s="16"/>
      <c r="E947" s="16"/>
    </row>
    <row r="948" ht="12.75" customHeight="1">
      <c r="A948" s="4"/>
      <c r="C948" s="16"/>
      <c r="E948" s="16"/>
    </row>
    <row r="949" ht="12.75" customHeight="1">
      <c r="A949" s="4"/>
      <c r="C949" s="16"/>
      <c r="E949" s="16"/>
    </row>
    <row r="950" ht="12.75" customHeight="1">
      <c r="A950" s="4"/>
      <c r="C950" s="16"/>
      <c r="E950" s="16"/>
    </row>
    <row r="951" ht="12.75" customHeight="1">
      <c r="A951" s="4"/>
      <c r="C951" s="16"/>
      <c r="E951" s="16"/>
    </row>
    <row r="952" ht="12.75" customHeight="1">
      <c r="A952" s="4"/>
      <c r="C952" s="16"/>
      <c r="E952" s="16"/>
    </row>
    <row r="953" ht="12.75" customHeight="1">
      <c r="A953" s="4"/>
      <c r="C953" s="16"/>
      <c r="E953" s="16"/>
    </row>
    <row r="954" ht="12.75" customHeight="1">
      <c r="A954" s="4"/>
      <c r="C954" s="16"/>
      <c r="E954" s="16"/>
    </row>
    <row r="955" ht="12.75" customHeight="1">
      <c r="A955" s="4"/>
      <c r="C955" s="16"/>
      <c r="E955" s="16"/>
    </row>
    <row r="956" ht="12.75" customHeight="1">
      <c r="A956" s="4"/>
      <c r="C956" s="16"/>
      <c r="E956" s="16"/>
    </row>
    <row r="957" ht="12.75" customHeight="1">
      <c r="A957" s="4"/>
      <c r="C957" s="16"/>
      <c r="E957" s="16"/>
    </row>
    <row r="958" ht="12.75" customHeight="1">
      <c r="A958" s="4"/>
      <c r="C958" s="16"/>
      <c r="E958" s="16"/>
    </row>
    <row r="959" ht="12.75" customHeight="1">
      <c r="A959" s="4"/>
      <c r="C959" s="16"/>
      <c r="E959" s="16"/>
    </row>
    <row r="960" ht="12.75" customHeight="1">
      <c r="A960" s="4"/>
      <c r="C960" s="16"/>
      <c r="E960" s="16"/>
    </row>
    <row r="961" ht="12.75" customHeight="1">
      <c r="A961" s="4"/>
      <c r="C961" s="16"/>
      <c r="E961" s="16"/>
    </row>
    <row r="962" ht="12.75" customHeight="1">
      <c r="A962" s="4"/>
      <c r="C962" s="16"/>
      <c r="E962" s="16"/>
    </row>
    <row r="963" ht="12.75" customHeight="1">
      <c r="A963" s="4"/>
      <c r="C963" s="16"/>
      <c r="E963" s="16"/>
    </row>
    <row r="964" ht="12.75" customHeight="1">
      <c r="A964" s="4"/>
      <c r="C964" s="16"/>
      <c r="E964" s="16"/>
    </row>
    <row r="965" ht="12.75" customHeight="1">
      <c r="A965" s="4"/>
      <c r="C965" s="16"/>
      <c r="E965" s="16"/>
    </row>
    <row r="966" ht="12.75" customHeight="1">
      <c r="A966" s="4"/>
      <c r="C966" s="16"/>
      <c r="E966" s="16"/>
    </row>
    <row r="967" ht="12.75" customHeight="1">
      <c r="A967" s="4"/>
      <c r="C967" s="16"/>
      <c r="E967" s="16"/>
    </row>
    <row r="968" ht="12.75" customHeight="1">
      <c r="A968" s="4"/>
      <c r="C968" s="16"/>
      <c r="E968" s="16"/>
    </row>
    <row r="969" ht="12.75" customHeight="1">
      <c r="A969" s="4"/>
      <c r="C969" s="16"/>
      <c r="E969" s="16"/>
    </row>
    <row r="970" ht="12.75" customHeight="1">
      <c r="A970" s="4"/>
      <c r="C970" s="16"/>
      <c r="E970" s="16"/>
    </row>
    <row r="971" ht="12.75" customHeight="1">
      <c r="A971" s="4"/>
      <c r="C971" s="16"/>
      <c r="E971" s="16"/>
    </row>
    <row r="972" ht="12.75" customHeight="1">
      <c r="A972" s="4"/>
      <c r="C972" s="16"/>
      <c r="E972" s="16"/>
    </row>
    <row r="973" ht="12.75" customHeight="1">
      <c r="A973" s="4"/>
      <c r="C973" s="16"/>
      <c r="E973" s="16"/>
    </row>
    <row r="974" ht="12.75" customHeight="1">
      <c r="A974" s="4"/>
      <c r="C974" s="16"/>
      <c r="E974" s="16"/>
    </row>
    <row r="975" ht="12.75" customHeight="1">
      <c r="A975" s="4"/>
      <c r="C975" s="16"/>
      <c r="E975" s="16"/>
    </row>
    <row r="976" ht="12.75" customHeight="1">
      <c r="A976" s="4"/>
      <c r="C976" s="16"/>
      <c r="E976" s="16"/>
    </row>
    <row r="977" ht="12.75" customHeight="1">
      <c r="A977" s="4"/>
      <c r="C977" s="16"/>
      <c r="E977" s="16"/>
    </row>
    <row r="978" ht="12.75" customHeight="1">
      <c r="A978" s="4"/>
      <c r="C978" s="16"/>
      <c r="E978" s="16"/>
    </row>
    <row r="979" ht="12.75" customHeight="1">
      <c r="A979" s="4"/>
      <c r="C979" s="16"/>
      <c r="E979" s="16"/>
    </row>
    <row r="980" ht="12.75" customHeight="1">
      <c r="A980" s="4"/>
      <c r="C980" s="16"/>
      <c r="E980" s="16"/>
    </row>
    <row r="981" ht="12.75" customHeight="1">
      <c r="A981" s="4"/>
      <c r="C981" s="16"/>
      <c r="E981" s="16"/>
    </row>
    <row r="982" ht="12.75" customHeight="1">
      <c r="A982" s="4"/>
      <c r="C982" s="16"/>
      <c r="E982" s="16"/>
    </row>
    <row r="983" ht="12.75" customHeight="1">
      <c r="A983" s="4"/>
      <c r="C983" s="16"/>
      <c r="E983" s="16"/>
    </row>
    <row r="984" ht="12.75" customHeight="1">
      <c r="A984" s="4"/>
      <c r="C984" s="16"/>
      <c r="E984" s="16"/>
    </row>
    <row r="985" ht="12.75" customHeight="1">
      <c r="A985" s="4"/>
      <c r="C985" s="16"/>
      <c r="E985" s="16"/>
    </row>
    <row r="986" ht="12.75" customHeight="1">
      <c r="A986" s="4"/>
      <c r="C986" s="16"/>
      <c r="E986" s="16"/>
    </row>
    <row r="987" ht="12.75" customHeight="1">
      <c r="A987" s="4"/>
      <c r="C987" s="16"/>
      <c r="E987" s="16"/>
    </row>
    <row r="988" ht="12.75" customHeight="1">
      <c r="A988" s="4"/>
      <c r="C988" s="16"/>
      <c r="E988" s="16"/>
    </row>
    <row r="989" ht="12.75" customHeight="1">
      <c r="A989" s="4"/>
      <c r="C989" s="16"/>
      <c r="E989" s="16"/>
    </row>
    <row r="990" ht="12.75" customHeight="1">
      <c r="A990" s="4"/>
      <c r="C990" s="16"/>
      <c r="E990" s="16"/>
    </row>
    <row r="991" ht="12.75" customHeight="1">
      <c r="A991" s="4"/>
      <c r="C991" s="16"/>
      <c r="E991" s="16"/>
    </row>
    <row r="992" ht="12.75" customHeight="1">
      <c r="A992" s="4"/>
      <c r="C992" s="16"/>
      <c r="E992" s="16"/>
    </row>
    <row r="993" ht="12.75" customHeight="1">
      <c r="A993" s="4"/>
      <c r="C993" s="16"/>
      <c r="E993" s="16"/>
    </row>
    <row r="994" ht="12.75" customHeight="1">
      <c r="A994" s="4"/>
      <c r="C994" s="16"/>
      <c r="E994" s="16"/>
    </row>
    <row r="995" ht="12.75" customHeight="1">
      <c r="A995" s="4"/>
      <c r="C995" s="16"/>
      <c r="E995" s="16"/>
    </row>
    <row r="996" ht="12.75" customHeight="1">
      <c r="A996" s="4"/>
      <c r="C996" s="16"/>
      <c r="E996" s="16"/>
    </row>
    <row r="997" ht="12.75" customHeight="1">
      <c r="A997" s="4"/>
      <c r="C997" s="16"/>
      <c r="E997" s="16"/>
    </row>
    <row r="998" ht="12.75" customHeight="1">
      <c r="A998" s="4"/>
      <c r="C998" s="16"/>
      <c r="E998" s="16"/>
    </row>
    <row r="999" ht="12.75" customHeight="1">
      <c r="A999" s="4"/>
      <c r="C999" s="16"/>
      <c r="E999" s="16"/>
    </row>
    <row r="1000" ht="12.75" customHeight="1">
      <c r="A1000" s="4"/>
      <c r="C1000" s="16"/>
      <c r="E1000" s="16"/>
    </row>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6.57"/>
    <col customWidth="1" min="2" max="21" width="40.57"/>
  </cols>
  <sheetData>
    <row r="1" ht="12.75" customHeight="1">
      <c r="A1" s="4"/>
      <c r="B1" s="4" t="s">
        <v>3</v>
      </c>
      <c r="C1" s="6" t="s">
        <v>4</v>
      </c>
      <c r="D1" s="4" t="s">
        <v>5</v>
      </c>
      <c r="E1" s="6" t="s">
        <v>6</v>
      </c>
      <c r="F1" s="4" t="s">
        <v>7</v>
      </c>
      <c r="G1" s="4" t="s">
        <v>8</v>
      </c>
      <c r="H1" s="4" t="s">
        <v>9</v>
      </c>
      <c r="I1" s="4" t="s">
        <v>10</v>
      </c>
      <c r="J1" s="4" t="s">
        <v>11</v>
      </c>
      <c r="K1" s="4" t="s">
        <v>12</v>
      </c>
      <c r="L1" s="4" t="s">
        <v>13</v>
      </c>
      <c r="M1" s="4"/>
      <c r="N1" s="4"/>
      <c r="O1" s="4"/>
      <c r="P1" s="4"/>
      <c r="Q1" s="4"/>
      <c r="R1" s="4"/>
      <c r="S1" s="4"/>
      <c r="T1" s="4"/>
      <c r="U1" s="4"/>
    </row>
    <row r="2" ht="12.75" customHeight="1">
      <c r="A2" s="4" t="s">
        <v>35</v>
      </c>
      <c r="B2" s="2" t="str">
        <f t="array" ref="B2">INDEX(timetables!1:1000,MATCH(F2,timetables!F:F,0),2)</f>
        <v>Toegankelijkheidsbeoordeling</v>
      </c>
      <c r="C2" s="16" t="s">
        <v>37</v>
      </c>
      <c r="E2" s="9" t="s">
        <v>38</v>
      </c>
      <c r="F2" s="7" t="s">
        <v>39</v>
      </c>
    </row>
    <row r="3" ht="12.75" customHeight="1">
      <c r="A3" s="4" t="s">
        <v>998</v>
      </c>
      <c r="B3" s="2" t="s">
        <v>999</v>
      </c>
      <c r="C3" s="16" t="s">
        <v>1000</v>
      </c>
      <c r="D3" s="14" t="s">
        <v>1860</v>
      </c>
      <c r="E3" s="9" t="s">
        <v>1002</v>
      </c>
      <c r="F3" s="7" t="s">
        <v>1003</v>
      </c>
      <c r="H3" s="7" t="s">
        <v>1004</v>
      </c>
    </row>
    <row r="4" ht="12.75" customHeight="1">
      <c r="A4" s="4" t="s">
        <v>1861</v>
      </c>
      <c r="B4" s="14" t="s">
        <v>1862</v>
      </c>
      <c r="C4" s="17" t="s">
        <v>1863</v>
      </c>
      <c r="E4" s="9" t="s">
        <v>1864</v>
      </c>
      <c r="F4" s="7" t="s">
        <v>1865</v>
      </c>
    </row>
    <row r="5" ht="12.75" customHeight="1">
      <c r="A5" s="4" t="s">
        <v>1866</v>
      </c>
      <c r="B5" s="2" t="s">
        <v>49</v>
      </c>
      <c r="C5" s="17" t="s">
        <v>1867</v>
      </c>
      <c r="E5" s="9" t="s">
        <v>1868</v>
      </c>
      <c r="F5" s="7" t="s">
        <v>52</v>
      </c>
    </row>
    <row r="6" ht="12.75" customHeight="1">
      <c r="A6" s="4" t="s">
        <v>1869</v>
      </c>
      <c r="B6" s="2" t="s">
        <v>1702</v>
      </c>
      <c r="C6" s="17" t="s">
        <v>1870</v>
      </c>
      <c r="D6" s="2" t="s">
        <v>1871</v>
      </c>
      <c r="E6" s="9" t="s">
        <v>1872</v>
      </c>
      <c r="F6" s="7" t="s">
        <v>1705</v>
      </c>
      <c r="H6" s="7" t="s">
        <v>1873</v>
      </c>
    </row>
    <row r="7" ht="12.75" customHeight="1">
      <c r="A7" s="4" t="s">
        <v>1874</v>
      </c>
      <c r="B7" s="14" t="s">
        <v>1875</v>
      </c>
      <c r="C7" s="17" t="s">
        <v>1876</v>
      </c>
      <c r="E7" s="9" t="s">
        <v>1877</v>
      </c>
      <c r="F7" s="7" t="s">
        <v>1878</v>
      </c>
    </row>
    <row r="8" ht="12.75" customHeight="1">
      <c r="A8" s="4" t="s">
        <v>1879</v>
      </c>
      <c r="B8" s="14" t="s">
        <v>1880</v>
      </c>
      <c r="C8" s="16" t="s">
        <v>1881</v>
      </c>
      <c r="E8" s="9" t="s">
        <v>1882</v>
      </c>
      <c r="F8" s="7" t="s">
        <v>1883</v>
      </c>
    </row>
    <row r="9" ht="12.75" customHeight="1">
      <c r="A9" s="4" t="s">
        <v>1884</v>
      </c>
      <c r="B9" s="2" t="s">
        <v>25</v>
      </c>
      <c r="C9" s="17" t="s">
        <v>1885</v>
      </c>
      <c r="E9" s="9" t="s">
        <v>1886</v>
      </c>
      <c r="F9" s="7" t="s">
        <v>8</v>
      </c>
    </row>
    <row r="10" ht="12.75" customHeight="1">
      <c r="A10" s="4" t="s">
        <v>1887</v>
      </c>
      <c r="B10" s="14" t="s">
        <v>1888</v>
      </c>
      <c r="C10" s="16" t="s">
        <v>1889</v>
      </c>
      <c r="E10" s="9" t="s">
        <v>1890</v>
      </c>
      <c r="F10" s="7" t="s">
        <v>1891</v>
      </c>
    </row>
    <row r="11" ht="12.75" customHeight="1">
      <c r="A11" s="4" t="s">
        <v>1892</v>
      </c>
      <c r="B11" s="2" t="s">
        <v>1707</v>
      </c>
      <c r="C11" s="16" t="s">
        <v>1703</v>
      </c>
      <c r="D11" s="2" t="s">
        <v>1893</v>
      </c>
      <c r="E11" s="9" t="s">
        <v>1894</v>
      </c>
      <c r="F11" s="7" t="s">
        <v>1708</v>
      </c>
      <c r="H11" s="7" t="s">
        <v>1895</v>
      </c>
    </row>
    <row r="12" ht="12.75" customHeight="1">
      <c r="A12" s="4" t="s">
        <v>1896</v>
      </c>
      <c r="B12" s="14" t="s">
        <v>1897</v>
      </c>
      <c r="C12" s="17" t="s">
        <v>1898</v>
      </c>
      <c r="E12" s="9" t="s">
        <v>1899</v>
      </c>
      <c r="F12" s="7" t="s">
        <v>1900</v>
      </c>
    </row>
    <row r="13" ht="12.75" customHeight="1">
      <c r="A13" s="4" t="s">
        <v>1901</v>
      </c>
      <c r="B13" s="2" t="s">
        <v>1773</v>
      </c>
      <c r="C13" s="17" t="s">
        <v>1902</v>
      </c>
      <c r="E13" s="9" t="s">
        <v>1903</v>
      </c>
      <c r="F13" s="7" t="s">
        <v>1776</v>
      </c>
    </row>
    <row r="14" ht="12.75" customHeight="1">
      <c r="A14" s="4" t="s">
        <v>1005</v>
      </c>
      <c r="B14" s="2" t="s">
        <v>1006</v>
      </c>
      <c r="C14" s="16" t="s">
        <v>30</v>
      </c>
      <c r="E14" s="9" t="s">
        <v>30</v>
      </c>
      <c r="F14" s="7" t="s">
        <v>1007</v>
      </c>
    </row>
    <row r="15" ht="12.75" customHeight="1">
      <c r="A15" s="4" t="s">
        <v>1008</v>
      </c>
      <c r="B15" s="2" t="s">
        <v>1009</v>
      </c>
      <c r="C15" s="16" t="s">
        <v>30</v>
      </c>
      <c r="E15" s="9" t="s">
        <v>30</v>
      </c>
      <c r="F15" s="7" t="s">
        <v>1010</v>
      </c>
    </row>
    <row r="16" ht="12.75" customHeight="1">
      <c r="A16" s="4" t="s">
        <v>1904</v>
      </c>
      <c r="B16" s="14" t="s">
        <v>954</v>
      </c>
      <c r="C16" s="17" t="s">
        <v>1905</v>
      </c>
      <c r="D16" s="14" t="s">
        <v>1906</v>
      </c>
      <c r="E16" s="9" t="s">
        <v>1907</v>
      </c>
      <c r="F16" s="7" t="s">
        <v>1908</v>
      </c>
      <c r="H16" s="7" t="s">
        <v>1909</v>
      </c>
    </row>
    <row r="17" ht="12.75" customHeight="1">
      <c r="A17" s="4" t="s">
        <v>1011</v>
      </c>
      <c r="B17" s="2" t="s">
        <v>681</v>
      </c>
      <c r="C17" s="17" t="s">
        <v>1910</v>
      </c>
      <c r="E17" s="9" t="s">
        <v>1911</v>
      </c>
      <c r="F17" s="7" t="s">
        <v>681</v>
      </c>
    </row>
    <row r="18" ht="12.75" customHeight="1">
      <c r="A18" s="4" t="s">
        <v>1912</v>
      </c>
      <c r="B18" s="14" t="s">
        <v>964</v>
      </c>
      <c r="C18" s="17" t="s">
        <v>1913</v>
      </c>
      <c r="E18" s="9" t="s">
        <v>1914</v>
      </c>
      <c r="F18" s="7" t="s">
        <v>1915</v>
      </c>
    </row>
    <row r="19" ht="12.75" customHeight="1">
      <c r="A19" s="4" t="s">
        <v>1014</v>
      </c>
      <c r="B19" s="2" t="s">
        <v>1015</v>
      </c>
      <c r="C19" s="16" t="s">
        <v>1016</v>
      </c>
      <c r="E19" s="9" t="s">
        <v>1017</v>
      </c>
      <c r="F19" s="7" t="s">
        <v>1018</v>
      </c>
    </row>
    <row r="20" ht="12.75" customHeight="1">
      <c r="A20" s="4" t="s">
        <v>1916</v>
      </c>
      <c r="B20" s="14" t="s">
        <v>1917</v>
      </c>
      <c r="C20" s="16" t="s">
        <v>1918</v>
      </c>
      <c r="E20" s="18" t="s">
        <v>1919</v>
      </c>
      <c r="F20" s="7" t="s">
        <v>1920</v>
      </c>
    </row>
    <row r="21" ht="12.75" customHeight="1">
      <c r="A21" s="4" t="s">
        <v>1921</v>
      </c>
      <c r="B21" s="2" t="s">
        <v>49</v>
      </c>
      <c r="C21" s="16" t="s">
        <v>1922</v>
      </c>
      <c r="E21" s="9" t="s">
        <v>1923</v>
      </c>
      <c r="F21" s="7" t="s">
        <v>52</v>
      </c>
    </row>
    <row r="22" ht="12.75" customHeight="1">
      <c r="A22" s="4" t="s">
        <v>1924</v>
      </c>
      <c r="B22" s="2" t="s">
        <v>25</v>
      </c>
      <c r="C22" s="16" t="s">
        <v>1925</v>
      </c>
      <c r="E22" s="9" t="s">
        <v>1926</v>
      </c>
      <c r="F22" s="7" t="s">
        <v>8</v>
      </c>
    </row>
    <row r="23" ht="12.75" customHeight="1">
      <c r="A23" s="4" t="s">
        <v>1927</v>
      </c>
      <c r="B23" s="2" t="s">
        <v>72</v>
      </c>
      <c r="C23" s="16" t="s">
        <v>1928</v>
      </c>
      <c r="E23" s="9" t="s">
        <v>1929</v>
      </c>
      <c r="F23" s="7" t="s">
        <v>75</v>
      </c>
    </row>
    <row r="24" ht="12.75" customHeight="1">
      <c r="A24" s="4" t="s">
        <v>1930</v>
      </c>
      <c r="B24" s="14" t="s">
        <v>111</v>
      </c>
      <c r="C24" s="16" t="s">
        <v>1931</v>
      </c>
      <c r="E24" s="9" t="s">
        <v>1932</v>
      </c>
      <c r="F24" s="7" t="s">
        <v>114</v>
      </c>
    </row>
    <row r="25" ht="12.75" customHeight="1">
      <c r="A25" s="4" t="s">
        <v>1933</v>
      </c>
      <c r="B25" s="2" t="s">
        <v>77</v>
      </c>
      <c r="C25" s="16" t="s">
        <v>1934</v>
      </c>
      <c r="E25" s="9" t="s">
        <v>1935</v>
      </c>
      <c r="F25" s="7" t="s">
        <v>80</v>
      </c>
    </row>
    <row r="26" ht="12.75" customHeight="1">
      <c r="A26" s="4" t="s">
        <v>1936</v>
      </c>
      <c r="B26" s="14" t="s">
        <v>1937</v>
      </c>
      <c r="C26" s="17" t="s">
        <v>1938</v>
      </c>
      <c r="E26" s="9" t="s">
        <v>1939</v>
      </c>
      <c r="F26" s="7" t="s">
        <v>1940</v>
      </c>
    </row>
    <row r="27" ht="12.75" customHeight="1">
      <c r="A27" s="4" t="s">
        <v>1019</v>
      </c>
      <c r="B27" s="2" t="s">
        <v>1020</v>
      </c>
      <c r="C27" s="16" t="s">
        <v>1021</v>
      </c>
      <c r="D27" s="2" t="s">
        <v>1022</v>
      </c>
      <c r="E27" s="9" t="s">
        <v>1023</v>
      </c>
      <c r="F27" s="7" t="s">
        <v>1024</v>
      </c>
      <c r="H27" s="7" t="s">
        <v>1025</v>
      </c>
    </row>
    <row r="28" ht="12.75" customHeight="1">
      <c r="A28" s="4" t="s">
        <v>1026</v>
      </c>
      <c r="B28" s="2" t="s">
        <v>1027</v>
      </c>
      <c r="C28" s="16" t="s">
        <v>1028</v>
      </c>
      <c r="E28" s="9" t="s">
        <v>1029</v>
      </c>
      <c r="F28" s="7" t="s">
        <v>1030</v>
      </c>
    </row>
    <row r="29" ht="12.75" customHeight="1">
      <c r="A29" s="4" t="s">
        <v>1031</v>
      </c>
      <c r="B29" s="2" t="s">
        <v>49</v>
      </c>
      <c r="C29" s="16" t="s">
        <v>1032</v>
      </c>
      <c r="E29" s="9" t="s">
        <v>1033</v>
      </c>
      <c r="F29" s="7" t="s">
        <v>52</v>
      </c>
    </row>
    <row r="30" ht="12.75" customHeight="1">
      <c r="A30" s="4" t="s">
        <v>1034</v>
      </c>
      <c r="B30" s="2" t="s">
        <v>1035</v>
      </c>
      <c r="C30" s="16" t="s">
        <v>1036</v>
      </c>
      <c r="E30" s="9" t="s">
        <v>1037</v>
      </c>
      <c r="F30" s="7" t="s">
        <v>1038</v>
      </c>
    </row>
    <row r="31" ht="12.75" customHeight="1">
      <c r="A31" s="4" t="s">
        <v>1039</v>
      </c>
      <c r="B31" s="2" t="s">
        <v>25</v>
      </c>
      <c r="C31" s="16" t="s">
        <v>1040</v>
      </c>
      <c r="E31" s="9" t="s">
        <v>1041</v>
      </c>
      <c r="F31" s="7" t="s">
        <v>8</v>
      </c>
    </row>
    <row r="32" ht="12.75" customHeight="1">
      <c r="A32" s="4" t="s">
        <v>1042</v>
      </c>
      <c r="B32" s="2" t="s">
        <v>77</v>
      </c>
      <c r="C32" s="16" t="s">
        <v>1043</v>
      </c>
      <c r="E32" s="9" t="s">
        <v>1044</v>
      </c>
      <c r="F32" s="7" t="s">
        <v>80</v>
      </c>
    </row>
    <row r="33" ht="12.75" customHeight="1">
      <c r="A33" s="4" t="s">
        <v>1045</v>
      </c>
      <c r="B33" s="2" t="s">
        <v>1046</v>
      </c>
      <c r="C33" s="17" t="s">
        <v>1941</v>
      </c>
      <c r="E33" s="9" t="s">
        <v>30</v>
      </c>
      <c r="F33" s="7" t="s">
        <v>1047</v>
      </c>
    </row>
    <row r="34" ht="12.75" customHeight="1">
      <c r="A34" s="4" t="s">
        <v>1048</v>
      </c>
      <c r="B34" s="2" t="s">
        <v>1049</v>
      </c>
      <c r="C34" s="16" t="s">
        <v>1050</v>
      </c>
      <c r="E34" s="9" t="s">
        <v>1051</v>
      </c>
      <c r="F34" s="7" t="s">
        <v>1052</v>
      </c>
    </row>
    <row r="35" ht="12.75" customHeight="1">
      <c r="A35" s="4" t="s">
        <v>1053</v>
      </c>
      <c r="B35" s="2" t="s">
        <v>1054</v>
      </c>
      <c r="C35" s="16" t="s">
        <v>1055</v>
      </c>
      <c r="E35" s="9" t="s">
        <v>1056</v>
      </c>
      <c r="F35" s="7" t="s">
        <v>1054</v>
      </c>
    </row>
    <row r="36" ht="12.75" customHeight="1">
      <c r="A36" s="4" t="s">
        <v>1057</v>
      </c>
      <c r="B36" s="2" t="s">
        <v>1058</v>
      </c>
      <c r="C36" s="16" t="s">
        <v>1059</v>
      </c>
      <c r="E36" s="9" t="s">
        <v>1060</v>
      </c>
      <c r="F36" s="7" t="s">
        <v>1061</v>
      </c>
    </row>
    <row r="37" ht="12.75" customHeight="1">
      <c r="A37" s="4" t="s">
        <v>1062</v>
      </c>
      <c r="B37" s="2" t="s">
        <v>1063</v>
      </c>
      <c r="C37" s="16" t="s">
        <v>1064</v>
      </c>
      <c r="E37" s="9" t="s">
        <v>1065</v>
      </c>
      <c r="F37" s="7" t="s">
        <v>1066</v>
      </c>
    </row>
    <row r="38" ht="12.75" customHeight="1">
      <c r="A38" s="4" t="s">
        <v>1067</v>
      </c>
      <c r="B38" s="2" t="s">
        <v>1068</v>
      </c>
      <c r="C38" s="16" t="s">
        <v>1069</v>
      </c>
      <c r="E38" s="9" t="s">
        <v>1070</v>
      </c>
      <c r="F38" s="7" t="s">
        <v>1071</v>
      </c>
    </row>
    <row r="39" ht="12.75" customHeight="1">
      <c r="A39" s="4" t="s">
        <v>1072</v>
      </c>
      <c r="B39" s="2" t="s">
        <v>25</v>
      </c>
      <c r="C39" s="16" t="s">
        <v>1073</v>
      </c>
      <c r="E39" s="9" t="s">
        <v>1074</v>
      </c>
      <c r="F39" s="7" t="s">
        <v>8</v>
      </c>
    </row>
    <row r="40" ht="12.75" customHeight="1">
      <c r="A40" s="4" t="s">
        <v>1075</v>
      </c>
      <c r="B40" s="2" t="s">
        <v>1076</v>
      </c>
      <c r="C40" s="16" t="s">
        <v>1077</v>
      </c>
      <c r="E40" s="9" t="s">
        <v>1078</v>
      </c>
      <c r="F40" s="7" t="s">
        <v>1079</v>
      </c>
    </row>
    <row r="41" ht="12.75" customHeight="1">
      <c r="A41" s="4" t="s">
        <v>1942</v>
      </c>
      <c r="B41" s="14" t="s">
        <v>1943</v>
      </c>
      <c r="C41" s="17" t="s">
        <v>1944</v>
      </c>
      <c r="E41" s="9" t="s">
        <v>1945</v>
      </c>
      <c r="F41" s="7" t="s">
        <v>1946</v>
      </c>
    </row>
    <row r="42" ht="12.75" customHeight="1">
      <c r="A42" s="4" t="s">
        <v>1947</v>
      </c>
      <c r="B42" s="14" t="s">
        <v>1948</v>
      </c>
      <c r="C42" s="17" t="s">
        <v>1949</v>
      </c>
      <c r="E42" s="9" t="s">
        <v>1950</v>
      </c>
      <c r="F42" s="7" t="s">
        <v>1951</v>
      </c>
    </row>
    <row r="43" ht="12.75" customHeight="1">
      <c r="A43" s="4" t="s">
        <v>1952</v>
      </c>
      <c r="B43" s="2" t="s">
        <v>1130</v>
      </c>
      <c r="C43" s="17" t="s">
        <v>1953</v>
      </c>
      <c r="E43" s="9" t="s">
        <v>1954</v>
      </c>
      <c r="F43" s="7" t="s">
        <v>1133</v>
      </c>
    </row>
    <row r="44" ht="12.75" customHeight="1">
      <c r="A44" s="4" t="s">
        <v>1955</v>
      </c>
      <c r="B44" s="14" t="s">
        <v>1956</v>
      </c>
      <c r="C44" s="17" t="s">
        <v>1957</v>
      </c>
      <c r="E44" s="9" t="s">
        <v>1958</v>
      </c>
      <c r="F44" s="7" t="s">
        <v>1959</v>
      </c>
    </row>
    <row r="45" ht="12.75" customHeight="1">
      <c r="A45" s="4" t="s">
        <v>1080</v>
      </c>
      <c r="B45" s="2" t="s">
        <v>718</v>
      </c>
      <c r="C45" s="16" t="s">
        <v>1081</v>
      </c>
      <c r="E45" s="9" t="s">
        <v>1082</v>
      </c>
      <c r="F45" s="7" t="s">
        <v>1083</v>
      </c>
    </row>
    <row r="46" ht="12.75" customHeight="1">
      <c r="A46" s="4" t="s">
        <v>1084</v>
      </c>
      <c r="B46" s="2" t="s">
        <v>1085</v>
      </c>
      <c r="C46" s="16" t="s">
        <v>1086</v>
      </c>
      <c r="E46" s="9" t="s">
        <v>1087</v>
      </c>
      <c r="F46" s="7" t="s">
        <v>1088</v>
      </c>
    </row>
    <row r="47" ht="12.75" customHeight="1">
      <c r="A47" s="4" t="s">
        <v>1089</v>
      </c>
      <c r="B47" s="2" t="s">
        <v>150</v>
      </c>
      <c r="C47" s="16" t="s">
        <v>1090</v>
      </c>
      <c r="E47" s="9" t="s">
        <v>1091</v>
      </c>
      <c r="F47" s="7" t="s">
        <v>153</v>
      </c>
    </row>
    <row r="48" ht="12.75" customHeight="1">
      <c r="A48" s="4" t="s">
        <v>1092</v>
      </c>
      <c r="B48" s="2" t="s">
        <v>1093</v>
      </c>
      <c r="C48" s="16" t="s">
        <v>1094</v>
      </c>
      <c r="E48" s="9" t="s">
        <v>1095</v>
      </c>
      <c r="F48" s="7" t="s">
        <v>1096</v>
      </c>
    </row>
    <row r="49" ht="12.75" customHeight="1">
      <c r="A49" s="4" t="s">
        <v>1097</v>
      </c>
      <c r="B49" s="2" t="s">
        <v>1098</v>
      </c>
      <c r="C49" s="16" t="s">
        <v>1099</v>
      </c>
      <c r="E49" s="9" t="s">
        <v>1100</v>
      </c>
      <c r="F49" s="7" t="s">
        <v>1098</v>
      </c>
    </row>
    <row r="50" ht="12.75" customHeight="1">
      <c r="A50" s="4" t="s">
        <v>1120</v>
      </c>
      <c r="B50" s="2" t="s">
        <v>1121</v>
      </c>
      <c r="C50" s="16" t="s">
        <v>1122</v>
      </c>
      <c r="E50" s="9" t="s">
        <v>30</v>
      </c>
      <c r="F50" s="7" t="s">
        <v>1121</v>
      </c>
    </row>
    <row r="51" ht="12.75" customHeight="1">
      <c r="A51" s="4" t="s">
        <v>1124</v>
      </c>
      <c r="B51" s="2" t="s">
        <v>1125</v>
      </c>
      <c r="C51" s="16" t="s">
        <v>1126</v>
      </c>
      <c r="E51" s="9" t="s">
        <v>1127</v>
      </c>
      <c r="F51" s="7" t="s">
        <v>1128</v>
      </c>
    </row>
    <row r="52" ht="12.75" customHeight="1">
      <c r="A52" s="4" t="s">
        <v>1129</v>
      </c>
      <c r="B52" s="2" t="s">
        <v>1130</v>
      </c>
      <c r="C52" s="16" t="s">
        <v>1131</v>
      </c>
      <c r="E52" s="9" t="s">
        <v>1132</v>
      </c>
      <c r="F52" s="7" t="s">
        <v>1133</v>
      </c>
    </row>
    <row r="53" ht="12.75" customHeight="1">
      <c r="A53" s="4" t="s">
        <v>1134</v>
      </c>
      <c r="B53" s="2" t="s">
        <v>1135</v>
      </c>
      <c r="C53" s="16" t="s">
        <v>1136</v>
      </c>
      <c r="E53" s="9" t="s">
        <v>1960</v>
      </c>
      <c r="F53" s="7" t="s">
        <v>1138</v>
      </c>
    </row>
    <row r="54" ht="12.75" customHeight="1">
      <c r="A54" s="4" t="s">
        <v>1961</v>
      </c>
      <c r="B54" s="14" t="s">
        <v>1962</v>
      </c>
      <c r="C54" s="17" t="s">
        <v>1963</v>
      </c>
      <c r="E54" s="9" t="s">
        <v>1964</v>
      </c>
      <c r="F54" s="7" t="s">
        <v>1962</v>
      </c>
    </row>
    <row r="55" ht="12.75" customHeight="1">
      <c r="A55" s="4" t="s">
        <v>1965</v>
      </c>
      <c r="B55" s="2" t="s">
        <v>44</v>
      </c>
      <c r="C55" s="16" t="s">
        <v>1966</v>
      </c>
      <c r="E55" s="9" t="s">
        <v>1967</v>
      </c>
      <c r="F55" s="7" t="s">
        <v>47</v>
      </c>
    </row>
    <row r="56" ht="12.75" customHeight="1">
      <c r="A56" s="4" t="s">
        <v>1968</v>
      </c>
      <c r="B56" s="14" t="s">
        <v>49</v>
      </c>
      <c r="C56" s="16" t="s">
        <v>1969</v>
      </c>
      <c r="E56" s="9" t="s">
        <v>1970</v>
      </c>
      <c r="F56" s="7" t="s">
        <v>52</v>
      </c>
    </row>
    <row r="57" ht="12.75" customHeight="1">
      <c r="A57" s="4" t="s">
        <v>1971</v>
      </c>
      <c r="B57" s="14" t="s">
        <v>571</v>
      </c>
      <c r="C57" s="16" t="s">
        <v>1972</v>
      </c>
      <c r="E57" s="9" t="s">
        <v>1973</v>
      </c>
      <c r="F57" s="7" t="s">
        <v>574</v>
      </c>
    </row>
    <row r="58" ht="12.75" customHeight="1">
      <c r="A58" s="4" t="s">
        <v>1974</v>
      </c>
      <c r="B58" s="14" t="s">
        <v>54</v>
      </c>
      <c r="C58" s="16" t="s">
        <v>1975</v>
      </c>
      <c r="E58" s="9" t="s">
        <v>1976</v>
      </c>
      <c r="F58" s="7" t="s">
        <v>57</v>
      </c>
    </row>
    <row r="59" ht="12.75" customHeight="1">
      <c r="A59" s="4" t="s">
        <v>1977</v>
      </c>
      <c r="B59" s="2" t="s">
        <v>25</v>
      </c>
      <c r="C59" s="16" t="s">
        <v>1978</v>
      </c>
      <c r="E59" s="9" t="s">
        <v>1979</v>
      </c>
      <c r="F59" s="7" t="s">
        <v>8</v>
      </c>
    </row>
    <row r="60" ht="12.75" customHeight="1">
      <c r="A60" s="4" t="s">
        <v>1980</v>
      </c>
      <c r="B60" s="2" t="s">
        <v>62</v>
      </c>
      <c r="C60" s="16" t="s">
        <v>1981</v>
      </c>
      <c r="E60" s="9" t="s">
        <v>1982</v>
      </c>
      <c r="F60" s="7" t="s">
        <v>65</v>
      </c>
    </row>
    <row r="61" ht="12.75" customHeight="1">
      <c r="A61" s="4" t="s">
        <v>1983</v>
      </c>
      <c r="B61" s="2" t="s">
        <v>67</v>
      </c>
      <c r="C61" s="16" t="s">
        <v>1984</v>
      </c>
      <c r="E61" s="9" t="s">
        <v>1985</v>
      </c>
      <c r="F61" s="7" t="s">
        <v>70</v>
      </c>
    </row>
    <row r="62" ht="12.75" customHeight="1">
      <c r="A62" s="4" t="s">
        <v>1986</v>
      </c>
      <c r="B62" s="2" t="s">
        <v>602</v>
      </c>
      <c r="C62" s="16" t="s">
        <v>1987</v>
      </c>
      <c r="E62" s="9" t="s">
        <v>1988</v>
      </c>
      <c r="F62" s="7" t="s">
        <v>605</v>
      </c>
    </row>
    <row r="63" ht="12.75" customHeight="1">
      <c r="A63" s="4" t="s">
        <v>1989</v>
      </c>
      <c r="B63" s="2" t="s">
        <v>72</v>
      </c>
      <c r="C63" s="16" t="s">
        <v>1990</v>
      </c>
      <c r="E63" s="9" t="s">
        <v>1991</v>
      </c>
      <c r="F63" s="7" t="s">
        <v>75</v>
      </c>
    </row>
    <row r="64" ht="12.75" customHeight="1">
      <c r="A64" s="4" t="s">
        <v>1992</v>
      </c>
      <c r="B64" s="14" t="s">
        <v>608</v>
      </c>
      <c r="C64" s="16" t="s">
        <v>1993</v>
      </c>
      <c r="E64" s="9" t="s">
        <v>1994</v>
      </c>
      <c r="F64" s="7" t="s">
        <v>114</v>
      </c>
    </row>
    <row r="65" ht="12.75" customHeight="1">
      <c r="A65" s="4" t="s">
        <v>1995</v>
      </c>
      <c r="B65" s="2" t="s">
        <v>608</v>
      </c>
      <c r="C65" s="17" t="s">
        <v>1996</v>
      </c>
      <c r="E65" s="9" t="s">
        <v>1997</v>
      </c>
      <c r="F65" s="7" t="s">
        <v>611</v>
      </c>
    </row>
    <row r="66" ht="12.75" customHeight="1">
      <c r="A66" s="4" t="s">
        <v>1998</v>
      </c>
      <c r="B66" s="2" t="s">
        <v>77</v>
      </c>
      <c r="C66" s="16" t="s">
        <v>1999</v>
      </c>
      <c r="E66" s="9" t="s">
        <v>2000</v>
      </c>
      <c r="F66" s="7" t="s">
        <v>80</v>
      </c>
    </row>
    <row r="67" ht="12.75" customHeight="1">
      <c r="A67" s="4" t="s">
        <v>2001</v>
      </c>
      <c r="B67" s="2" t="s">
        <v>614</v>
      </c>
      <c r="C67" s="16" t="s">
        <v>2002</v>
      </c>
      <c r="E67" s="9" t="s">
        <v>2003</v>
      </c>
      <c r="F67" s="7" t="s">
        <v>614</v>
      </c>
    </row>
    <row r="68" ht="12.75" customHeight="1">
      <c r="A68" s="4" t="s">
        <v>2004</v>
      </c>
      <c r="B68" s="14" t="s">
        <v>2005</v>
      </c>
      <c r="C68" s="16" t="s">
        <v>2006</v>
      </c>
      <c r="E68" s="9" t="s">
        <v>2007</v>
      </c>
      <c r="F68" s="7" t="s">
        <v>2008</v>
      </c>
    </row>
    <row r="69" ht="12.75" customHeight="1">
      <c r="A69" s="4" t="s">
        <v>2009</v>
      </c>
      <c r="B69" s="2" t="s">
        <v>25</v>
      </c>
      <c r="C69" s="16" t="s">
        <v>1978</v>
      </c>
      <c r="E69" s="9" t="s">
        <v>1979</v>
      </c>
      <c r="F69" s="7" t="s">
        <v>8</v>
      </c>
    </row>
    <row r="70" ht="12.75" customHeight="1">
      <c r="A70" s="4" t="s">
        <v>2010</v>
      </c>
      <c r="B70" s="14" t="s">
        <v>2011</v>
      </c>
      <c r="C70" s="16" t="s">
        <v>2012</v>
      </c>
      <c r="E70" s="9" t="s">
        <v>2013</v>
      </c>
      <c r="F70" s="7" t="s">
        <v>2014</v>
      </c>
    </row>
    <row r="71" ht="12.75" customHeight="1">
      <c r="A71" s="4" t="s">
        <v>2015</v>
      </c>
      <c r="B71" s="14" t="s">
        <v>2016</v>
      </c>
      <c r="C71" s="16" t="s">
        <v>2017</v>
      </c>
      <c r="E71" s="9" t="s">
        <v>2018</v>
      </c>
      <c r="F71" s="7" t="s">
        <v>2019</v>
      </c>
    </row>
    <row r="72" ht="12.75" customHeight="1">
      <c r="A72" s="4" t="s">
        <v>2020</v>
      </c>
      <c r="B72" s="14" t="s">
        <v>1937</v>
      </c>
      <c r="C72" s="17" t="s">
        <v>2021</v>
      </c>
      <c r="E72" s="9" t="s">
        <v>2022</v>
      </c>
      <c r="F72" s="7" t="s">
        <v>1940</v>
      </c>
    </row>
    <row r="73" ht="12.75" customHeight="1">
      <c r="A73" s="4" t="s">
        <v>2023</v>
      </c>
      <c r="B73" s="14" t="s">
        <v>2024</v>
      </c>
      <c r="C73" s="16" t="s">
        <v>2025</v>
      </c>
      <c r="E73" s="9" t="s">
        <v>2026</v>
      </c>
      <c r="F73" s="7" t="s">
        <v>2027</v>
      </c>
    </row>
    <row r="74" ht="12.75" customHeight="1">
      <c r="A74" s="4" t="s">
        <v>2028</v>
      </c>
      <c r="B74" s="14" t="s">
        <v>2029</v>
      </c>
      <c r="C74" s="16" t="s">
        <v>2030</v>
      </c>
      <c r="E74" s="9" t="s">
        <v>2031</v>
      </c>
      <c r="F74" s="7" t="s">
        <v>2032</v>
      </c>
    </row>
    <row r="75" ht="12.75" customHeight="1">
      <c r="A75" s="4" t="s">
        <v>1139</v>
      </c>
      <c r="B75" s="13" t="s">
        <v>1140</v>
      </c>
      <c r="C75" s="16" t="s">
        <v>1141</v>
      </c>
      <c r="E75" s="9" t="s">
        <v>1142</v>
      </c>
      <c r="F75" s="7" t="s">
        <v>1143</v>
      </c>
    </row>
    <row r="76" ht="12.75" customHeight="1">
      <c r="A76" s="4" t="s">
        <v>1144</v>
      </c>
      <c r="B76" s="2" t="s">
        <v>25</v>
      </c>
      <c r="C76" s="16" t="s">
        <v>1145</v>
      </c>
      <c r="E76" s="9" t="s">
        <v>1146</v>
      </c>
      <c r="F76" s="7" t="s">
        <v>8</v>
      </c>
      <c r="G76" s="7" t="s">
        <v>8</v>
      </c>
    </row>
    <row r="77" ht="12.75" customHeight="1">
      <c r="A77" s="4" t="s">
        <v>1147</v>
      </c>
      <c r="B77" s="2" t="s">
        <v>119</v>
      </c>
      <c r="C77" s="16" t="s">
        <v>1148</v>
      </c>
      <c r="E77" s="9" t="s">
        <v>1149</v>
      </c>
      <c r="F77" s="7" t="s">
        <v>1150</v>
      </c>
    </row>
    <row r="78" ht="12.75" customHeight="1">
      <c r="A78" s="4" t="s">
        <v>1151</v>
      </c>
      <c r="B78" s="2" t="s">
        <v>428</v>
      </c>
      <c r="C78" s="16" t="s">
        <v>1152</v>
      </c>
      <c r="E78" s="9" t="s">
        <v>1153</v>
      </c>
      <c r="F78" s="7" t="s">
        <v>1154</v>
      </c>
    </row>
    <row r="79" ht="12.75" customHeight="1">
      <c r="A79" s="4" t="s">
        <v>1155</v>
      </c>
      <c r="B79" s="2" t="s">
        <v>1156</v>
      </c>
      <c r="C79" s="16" t="s">
        <v>1157</v>
      </c>
      <c r="E79" s="9" t="s">
        <v>2033</v>
      </c>
      <c r="F79" s="7" t="s">
        <v>1159</v>
      </c>
    </row>
    <row r="80" ht="12.75" customHeight="1">
      <c r="A80" s="4" t="s">
        <v>1165</v>
      </c>
      <c r="B80" s="7" t="s">
        <v>1166</v>
      </c>
      <c r="C80" s="16" t="s">
        <v>1167</v>
      </c>
      <c r="D80" s="2" t="s">
        <v>2034</v>
      </c>
      <c r="E80" s="9" t="s">
        <v>1168</v>
      </c>
      <c r="F80" s="7" t="s">
        <v>1169</v>
      </c>
      <c r="H80" s="7" t="s">
        <v>1170</v>
      </c>
    </row>
    <row r="81" ht="12.75" customHeight="1">
      <c r="A81" s="4" t="s">
        <v>1171</v>
      </c>
      <c r="B81" s="2" t="s">
        <v>438</v>
      </c>
      <c r="C81" s="16" t="s">
        <v>1172</v>
      </c>
      <c r="E81" s="9" t="s">
        <v>1173</v>
      </c>
      <c r="F81" s="7" t="s">
        <v>441</v>
      </c>
      <c r="G81" s="7" t="s">
        <v>441</v>
      </c>
    </row>
    <row r="82" ht="12.75" customHeight="1">
      <c r="A82" s="4" t="s">
        <v>1174</v>
      </c>
      <c r="B82" s="2" t="s">
        <v>25</v>
      </c>
      <c r="C82" s="16" t="s">
        <v>1175</v>
      </c>
      <c r="E82" s="9" t="s">
        <v>1176</v>
      </c>
      <c r="F82" s="7" t="s">
        <v>8</v>
      </c>
      <c r="G82" s="7" t="s">
        <v>8</v>
      </c>
    </row>
    <row r="83" ht="12.75" customHeight="1">
      <c r="A83" s="4" t="s">
        <v>1177</v>
      </c>
      <c r="B83" s="2" t="s">
        <v>718</v>
      </c>
      <c r="C83" s="16" t="s">
        <v>1178</v>
      </c>
      <c r="E83" s="9" t="s">
        <v>1179</v>
      </c>
      <c r="F83" s="7" t="s">
        <v>1180</v>
      </c>
    </row>
    <row r="84" ht="12.75" customHeight="1">
      <c r="A84" s="4" t="s">
        <v>1181</v>
      </c>
      <c r="B84" s="2" t="s">
        <v>1125</v>
      </c>
      <c r="C84" s="16" t="s">
        <v>1183</v>
      </c>
      <c r="D84" s="14" t="s">
        <v>2035</v>
      </c>
      <c r="E84" s="9" t="s">
        <v>1185</v>
      </c>
      <c r="F84" s="7" t="s">
        <v>1186</v>
      </c>
      <c r="H84" s="9" t="s">
        <v>2036</v>
      </c>
    </row>
    <row r="85" ht="12.75" customHeight="1">
      <c r="A85" s="4" t="s">
        <v>1188</v>
      </c>
      <c r="B85" s="2" t="s">
        <v>428</v>
      </c>
      <c r="C85" s="16" t="s">
        <v>1189</v>
      </c>
      <c r="E85" s="9" t="s">
        <v>1190</v>
      </c>
      <c r="F85" s="7" t="s">
        <v>431</v>
      </c>
    </row>
    <row r="86" ht="12.75" customHeight="1">
      <c r="A86" s="4" t="s">
        <v>1191</v>
      </c>
      <c r="B86" s="2" t="s">
        <v>428</v>
      </c>
      <c r="C86" s="16" t="s">
        <v>30</v>
      </c>
      <c r="E86" s="9" t="s">
        <v>30</v>
      </c>
      <c r="F86" s="7" t="s">
        <v>1192</v>
      </c>
    </row>
    <row r="87" ht="12.75" customHeight="1">
      <c r="A87" s="4" t="s">
        <v>1193</v>
      </c>
      <c r="B87" s="2" t="str">
        <f t="array" ref="B87">INDEX(timetables!$A$1:$K$1000,MATCH(F87,timetables!F:F,0),2)</f>
        <v>route</v>
      </c>
      <c r="C87" s="16" t="s">
        <v>1195</v>
      </c>
      <c r="E87" s="9" t="s">
        <v>1196</v>
      </c>
      <c r="F87" s="7" t="s">
        <v>1194</v>
      </c>
    </row>
    <row r="88" ht="12.75" customHeight="1">
      <c r="A88" s="4" t="s">
        <v>1197</v>
      </c>
      <c r="B88" s="7" t="s">
        <v>1198</v>
      </c>
      <c r="C88" s="16" t="s">
        <v>1199</v>
      </c>
      <c r="E88" s="9" t="s">
        <v>1200</v>
      </c>
      <c r="F88" s="7" t="s">
        <v>1201</v>
      </c>
    </row>
    <row r="89" ht="12.75" customHeight="1">
      <c r="A89" s="4" t="s">
        <v>1202</v>
      </c>
      <c r="B89" s="2" t="str">
        <f t="array" ref="B89">INDEX(timetables!$A$1:$K$1000,MATCH(F89,timetables!F:F,0),2)</f>
        <v>Toegankelijkheidsbeoordeling</v>
      </c>
      <c r="C89" s="16" t="s">
        <v>1203</v>
      </c>
      <c r="E89" s="9" t="s">
        <v>1204</v>
      </c>
      <c r="F89" s="7" t="s">
        <v>293</v>
      </c>
    </row>
    <row r="90" ht="12.75" customHeight="1">
      <c r="A90" s="4" t="s">
        <v>1205</v>
      </c>
      <c r="B90" s="2" t="s">
        <v>1206</v>
      </c>
      <c r="C90" s="16" t="s">
        <v>1207</v>
      </c>
      <c r="E90" s="9" t="s">
        <v>1208</v>
      </c>
      <c r="F90" s="7" t="s">
        <v>1209</v>
      </c>
    </row>
    <row r="91" ht="12.75" customHeight="1">
      <c r="A91" s="4" t="s">
        <v>1210</v>
      </c>
      <c r="B91" s="2" t="s">
        <v>1211</v>
      </c>
      <c r="C91" s="16" t="s">
        <v>1212</v>
      </c>
      <c r="E91" s="9" t="s">
        <v>1213</v>
      </c>
      <c r="F91" s="7" t="s">
        <v>1214</v>
      </c>
    </row>
    <row r="92" ht="12.75" customHeight="1">
      <c r="A92" s="4" t="s">
        <v>1215</v>
      </c>
      <c r="B92" s="2" t="s">
        <v>49</v>
      </c>
      <c r="C92" s="16" t="s">
        <v>1216</v>
      </c>
      <c r="E92" s="9" t="s">
        <v>1217</v>
      </c>
      <c r="F92" s="7" t="s">
        <v>52</v>
      </c>
    </row>
    <row r="93" ht="12.75" customHeight="1">
      <c r="A93" s="4" t="s">
        <v>1218</v>
      </c>
      <c r="B93" s="2" t="s">
        <v>1219</v>
      </c>
      <c r="C93" s="16" t="s">
        <v>1220</v>
      </c>
      <c r="E93" s="9" t="s">
        <v>1221</v>
      </c>
      <c r="F93" s="7" t="s">
        <v>1222</v>
      </c>
    </row>
    <row r="94" ht="12.75" customHeight="1">
      <c r="A94" s="4" t="s">
        <v>1223</v>
      </c>
      <c r="B94" s="2" t="s">
        <v>1224</v>
      </c>
      <c r="C94" s="16" t="s">
        <v>1225</v>
      </c>
      <c r="E94" s="9" t="s">
        <v>1226</v>
      </c>
      <c r="F94" s="7" t="s">
        <v>1227</v>
      </c>
    </row>
    <row r="95" ht="12.75" customHeight="1">
      <c r="A95" s="4" t="s">
        <v>1228</v>
      </c>
      <c r="B95" s="2" t="s">
        <v>25</v>
      </c>
      <c r="C95" s="16" t="s">
        <v>1229</v>
      </c>
      <c r="E95" s="9" t="s">
        <v>1230</v>
      </c>
      <c r="F95" s="7" t="s">
        <v>8</v>
      </c>
    </row>
    <row r="96" ht="12.75" customHeight="1">
      <c r="A96" s="4" t="s">
        <v>1231</v>
      </c>
      <c r="B96" s="2" t="s">
        <v>738</v>
      </c>
      <c r="C96" s="16" t="s">
        <v>1232</v>
      </c>
      <c r="E96" s="9" t="s">
        <v>1233</v>
      </c>
      <c r="F96" s="7" t="s">
        <v>741</v>
      </c>
    </row>
    <row r="97" ht="12.75" customHeight="1">
      <c r="A97" s="4" t="s">
        <v>1234</v>
      </c>
      <c r="B97" s="2" t="s">
        <v>623</v>
      </c>
      <c r="C97" s="16" t="s">
        <v>1235</v>
      </c>
      <c r="E97" s="9" t="s">
        <v>1236</v>
      </c>
      <c r="F97" s="7" t="s">
        <v>1237</v>
      </c>
    </row>
    <row r="98" ht="12.75" customHeight="1">
      <c r="A98" s="4" t="s">
        <v>1238</v>
      </c>
      <c r="B98" s="2" t="s">
        <v>280</v>
      </c>
      <c r="C98" s="16" t="s">
        <v>1239</v>
      </c>
      <c r="E98" s="9" t="s">
        <v>1240</v>
      </c>
      <c r="F98" s="7" t="s">
        <v>386</v>
      </c>
    </row>
    <row r="99" ht="12.75" customHeight="1">
      <c r="A99" s="4" t="s">
        <v>1241</v>
      </c>
      <c r="B99" s="2" t="s">
        <v>72</v>
      </c>
      <c r="C99" s="16" t="s">
        <v>1242</v>
      </c>
      <c r="E99" s="9" t="s">
        <v>1243</v>
      </c>
      <c r="F99" s="7" t="s">
        <v>75</v>
      </c>
    </row>
    <row r="100" ht="12.75" customHeight="1">
      <c r="A100" s="4" t="s">
        <v>1244</v>
      </c>
      <c r="B100" s="2" t="s">
        <v>150</v>
      </c>
      <c r="C100" s="16" t="s">
        <v>1245</v>
      </c>
      <c r="E100" s="9" t="s">
        <v>1246</v>
      </c>
      <c r="F100" s="7" t="s">
        <v>153</v>
      </c>
    </row>
    <row r="101" ht="12.75" customHeight="1">
      <c r="A101" s="4" t="s">
        <v>1247</v>
      </c>
      <c r="B101" s="2" t="s">
        <v>77</v>
      </c>
      <c r="C101" s="16" t="s">
        <v>1248</v>
      </c>
      <c r="E101" s="9" t="s">
        <v>1249</v>
      </c>
      <c r="F101" s="7" t="s">
        <v>80</v>
      </c>
    </row>
    <row r="102" ht="12.75" customHeight="1">
      <c r="A102" s="4" t="s">
        <v>1250</v>
      </c>
      <c r="B102" s="2" t="s">
        <v>119</v>
      </c>
      <c r="C102" s="16" t="s">
        <v>1251</v>
      </c>
      <c r="E102" s="9" t="s">
        <v>1252</v>
      </c>
      <c r="F102" s="7" t="s">
        <v>1150</v>
      </c>
    </row>
    <row r="103" ht="12.75" customHeight="1">
      <c r="A103" s="4" t="s">
        <v>1253</v>
      </c>
      <c r="B103" s="2" t="s">
        <v>1254</v>
      </c>
      <c r="C103" s="16" t="s">
        <v>1255</v>
      </c>
      <c r="E103" s="9" t="s">
        <v>1256</v>
      </c>
      <c r="F103" s="7" t="s">
        <v>1257</v>
      </c>
    </row>
    <row r="104" ht="12.75" customHeight="1">
      <c r="A104" s="4" t="s">
        <v>1258</v>
      </c>
      <c r="B104" s="2" t="s">
        <v>1259</v>
      </c>
      <c r="C104" s="16" t="s">
        <v>1260</v>
      </c>
      <c r="E104" s="9" t="s">
        <v>1261</v>
      </c>
      <c r="F104" s="7" t="s">
        <v>1262</v>
      </c>
    </row>
    <row r="105" ht="12.75" customHeight="1">
      <c r="A105" s="4" t="s">
        <v>1263</v>
      </c>
      <c r="B105" s="2" t="s">
        <v>1264</v>
      </c>
      <c r="C105" s="16" t="s">
        <v>1265</v>
      </c>
      <c r="E105" s="9" t="s">
        <v>1266</v>
      </c>
      <c r="F105" s="7" t="s">
        <v>1267</v>
      </c>
    </row>
    <row r="106" ht="12.75" customHeight="1">
      <c r="A106" s="4" t="s">
        <v>1268</v>
      </c>
      <c r="B106" s="2" t="s">
        <v>614</v>
      </c>
      <c r="C106" s="16" t="s">
        <v>1269</v>
      </c>
      <c r="E106" s="9" t="s">
        <v>2037</v>
      </c>
      <c r="F106" s="7" t="s">
        <v>614</v>
      </c>
    </row>
    <row r="107" ht="12.75" customHeight="1">
      <c r="A107" s="4" t="s">
        <v>1271</v>
      </c>
      <c r="B107" s="2" t="s">
        <v>428</v>
      </c>
      <c r="C107" s="16" t="s">
        <v>1272</v>
      </c>
      <c r="E107" s="9" t="s">
        <v>1273</v>
      </c>
      <c r="F107" s="7" t="s">
        <v>431</v>
      </c>
    </row>
    <row r="108" ht="12.75" customHeight="1">
      <c r="A108" s="4" t="s">
        <v>1274</v>
      </c>
      <c r="B108" s="7" t="s">
        <v>1275</v>
      </c>
      <c r="C108" s="16" t="s">
        <v>1276</v>
      </c>
      <c r="E108" s="9" t="s">
        <v>1277</v>
      </c>
      <c r="F108" s="7" t="s">
        <v>1278</v>
      </c>
    </row>
    <row r="109" ht="12.75" customHeight="1">
      <c r="A109" s="4" t="s">
        <v>1279</v>
      </c>
      <c r="B109" s="2" t="s">
        <v>25</v>
      </c>
      <c r="C109" s="16" t="s">
        <v>1280</v>
      </c>
      <c r="E109" s="9" t="s">
        <v>1281</v>
      </c>
      <c r="F109" s="7" t="s">
        <v>8</v>
      </c>
    </row>
    <row r="110" ht="12.75" customHeight="1">
      <c r="A110" s="4" t="s">
        <v>1282</v>
      </c>
      <c r="B110" s="2" t="s">
        <v>1254</v>
      </c>
      <c r="C110" s="16" t="s">
        <v>1284</v>
      </c>
      <c r="E110" s="9" t="s">
        <v>1285</v>
      </c>
      <c r="F110" s="7" t="s">
        <v>1257</v>
      </c>
    </row>
    <row r="111" ht="12.75" customHeight="1">
      <c r="A111" s="4" t="s">
        <v>1286</v>
      </c>
      <c r="B111" s="2" t="s">
        <v>428</v>
      </c>
      <c r="C111" s="16" t="s">
        <v>1287</v>
      </c>
      <c r="E111" s="9" t="s">
        <v>1288</v>
      </c>
      <c r="F111" s="7" t="s">
        <v>431</v>
      </c>
    </row>
    <row r="112" ht="12.75" customHeight="1">
      <c r="A112" s="4" t="s">
        <v>1289</v>
      </c>
      <c r="B112" s="2" t="s">
        <v>738</v>
      </c>
      <c r="C112" s="16" t="s">
        <v>1290</v>
      </c>
      <c r="E112" s="9" t="s">
        <v>1291</v>
      </c>
      <c r="F112" s="7" t="s">
        <v>1292</v>
      </c>
    </row>
    <row r="113" ht="12.75" customHeight="1">
      <c r="A113" s="4" t="s">
        <v>1303</v>
      </c>
      <c r="B113" s="2" t="s">
        <v>1304</v>
      </c>
      <c r="C113" s="16" t="s">
        <v>1305</v>
      </c>
      <c r="D113" s="2" t="s">
        <v>1306</v>
      </c>
      <c r="E113" s="9" t="s">
        <v>1307</v>
      </c>
      <c r="F113" s="7" t="s">
        <v>1308</v>
      </c>
      <c r="H113" s="7" t="s">
        <v>1309</v>
      </c>
    </row>
    <row r="114" ht="12.75" customHeight="1">
      <c r="A114" s="4" t="s">
        <v>1310</v>
      </c>
      <c r="B114" s="2" t="s">
        <v>1311</v>
      </c>
      <c r="C114" s="16" t="s">
        <v>1312</v>
      </c>
      <c r="E114" s="9" t="s">
        <v>1313</v>
      </c>
      <c r="F114" s="7" t="s">
        <v>1314</v>
      </c>
    </row>
    <row r="115" ht="12.75" customHeight="1">
      <c r="A115" s="4" t="s">
        <v>1315</v>
      </c>
      <c r="B115" s="2" t="s">
        <v>1027</v>
      </c>
      <c r="C115" s="16" t="s">
        <v>1316</v>
      </c>
      <c r="E115" s="9" t="s">
        <v>1317</v>
      </c>
      <c r="F115" s="7" t="s">
        <v>1030</v>
      </c>
    </row>
    <row r="116" ht="12.75" customHeight="1">
      <c r="A116" s="4" t="s">
        <v>1318</v>
      </c>
      <c r="B116" s="2" t="s">
        <v>1035</v>
      </c>
      <c r="C116" s="16" t="s">
        <v>1319</v>
      </c>
      <c r="E116" s="9" t="s">
        <v>1320</v>
      </c>
      <c r="F116" s="7" t="s">
        <v>1038</v>
      </c>
    </row>
    <row r="117" ht="12.75" customHeight="1">
      <c r="A117" s="4" t="s">
        <v>1321</v>
      </c>
      <c r="B117" s="2" t="s">
        <v>25</v>
      </c>
      <c r="C117" s="16" t="s">
        <v>1322</v>
      </c>
      <c r="E117" s="9" t="s">
        <v>1323</v>
      </c>
      <c r="F117" s="7" t="s">
        <v>8</v>
      </c>
    </row>
    <row r="118" ht="12.75" customHeight="1">
      <c r="A118" s="4" t="s">
        <v>1324</v>
      </c>
      <c r="B118" s="2" t="s">
        <v>1076</v>
      </c>
      <c r="C118" s="16" t="s">
        <v>1326</v>
      </c>
      <c r="E118" s="9" t="s">
        <v>1327</v>
      </c>
      <c r="F118" s="7" t="s">
        <v>1328</v>
      </c>
    </row>
    <row r="119" ht="12.75" customHeight="1">
      <c r="A119" s="4" t="s">
        <v>1329</v>
      </c>
      <c r="B119" s="2" t="s">
        <v>1330</v>
      </c>
      <c r="C119" s="16" t="s">
        <v>1331</v>
      </c>
      <c r="E119" s="9" t="s">
        <v>1332</v>
      </c>
      <c r="F119" s="7" t="s">
        <v>1333</v>
      </c>
    </row>
    <row r="120" ht="12.75" customHeight="1">
      <c r="A120" s="4" t="s">
        <v>1334</v>
      </c>
      <c r="B120" s="2" t="s">
        <v>25</v>
      </c>
      <c r="C120" s="16" t="s">
        <v>1335</v>
      </c>
      <c r="E120" s="9" t="s">
        <v>1336</v>
      </c>
      <c r="F120" s="7" t="s">
        <v>8</v>
      </c>
    </row>
    <row r="121" ht="12.75" customHeight="1">
      <c r="A121" s="4" t="s">
        <v>1337</v>
      </c>
      <c r="B121" s="2" t="s">
        <v>1338</v>
      </c>
      <c r="C121" s="16" t="s">
        <v>1339</v>
      </c>
      <c r="E121" s="9" t="s">
        <v>1340</v>
      </c>
      <c r="F121" s="7" t="s">
        <v>1341</v>
      </c>
    </row>
    <row r="122" ht="12.75" customHeight="1">
      <c r="A122" s="4" t="s">
        <v>199</v>
      </c>
      <c r="B122" s="2" t="s">
        <v>200</v>
      </c>
      <c r="C122" s="16" t="s">
        <v>201</v>
      </c>
      <c r="E122" s="9" t="s">
        <v>202</v>
      </c>
      <c r="F122" s="7" t="s">
        <v>200</v>
      </c>
    </row>
    <row r="123" ht="12.75" customHeight="1">
      <c r="A123" s="4" t="s">
        <v>203</v>
      </c>
      <c r="B123" s="2" t="s">
        <v>204</v>
      </c>
      <c r="C123" s="16" t="s">
        <v>205</v>
      </c>
      <c r="E123" s="9" t="s">
        <v>206</v>
      </c>
      <c r="F123" s="7" t="s">
        <v>207</v>
      </c>
    </row>
    <row r="124" ht="12.75" customHeight="1">
      <c r="A124" s="4" t="s">
        <v>208</v>
      </c>
      <c r="B124" s="2" t="s">
        <v>41</v>
      </c>
      <c r="C124" s="16" t="s">
        <v>210</v>
      </c>
      <c r="E124" s="9" t="s">
        <v>211</v>
      </c>
      <c r="F124" s="7" t="s">
        <v>42</v>
      </c>
    </row>
    <row r="125" ht="12.75" customHeight="1">
      <c r="A125" s="4" t="s">
        <v>212</v>
      </c>
      <c r="B125" s="2" t="s">
        <v>213</v>
      </c>
      <c r="C125" s="16" t="s">
        <v>214</v>
      </c>
      <c r="E125" s="9" t="s">
        <v>215</v>
      </c>
      <c r="F125" s="7" t="s">
        <v>216</v>
      </c>
    </row>
    <row r="126" ht="12.75" customHeight="1">
      <c r="A126" s="4" t="s">
        <v>2038</v>
      </c>
      <c r="B126" s="14" t="s">
        <v>2039</v>
      </c>
      <c r="C126" s="17" t="s">
        <v>2040</v>
      </c>
      <c r="E126" s="9" t="s">
        <v>2041</v>
      </c>
      <c r="F126" s="7" t="s">
        <v>2042</v>
      </c>
    </row>
    <row r="127" ht="12.75" customHeight="1">
      <c r="A127" s="4" t="s">
        <v>2043</v>
      </c>
      <c r="B127" s="14" t="s">
        <v>986</v>
      </c>
      <c r="C127" s="17" t="s">
        <v>2044</v>
      </c>
      <c r="E127" s="9" t="s">
        <v>2045</v>
      </c>
      <c r="F127" s="7" t="s">
        <v>2046</v>
      </c>
    </row>
    <row r="128" ht="12.75" customHeight="1">
      <c r="A128" s="4" t="s">
        <v>2047</v>
      </c>
      <c r="B128" s="14" t="s">
        <v>2048</v>
      </c>
      <c r="C128" s="17" t="s">
        <v>2049</v>
      </c>
      <c r="E128" s="9" t="s">
        <v>2050</v>
      </c>
      <c r="F128" s="7" t="s">
        <v>2051</v>
      </c>
    </row>
    <row r="129" ht="12.75" customHeight="1">
      <c r="A129" s="4" t="s">
        <v>2052</v>
      </c>
      <c r="B129" s="14" t="s">
        <v>2053</v>
      </c>
      <c r="C129" s="17" t="s">
        <v>2054</v>
      </c>
      <c r="E129" s="9" t="s">
        <v>2055</v>
      </c>
      <c r="F129" s="7" t="s">
        <v>2056</v>
      </c>
    </row>
    <row r="130" ht="12.75" customHeight="1">
      <c r="A130" s="4" t="s">
        <v>2057</v>
      </c>
      <c r="B130" s="2" t="s">
        <v>20</v>
      </c>
      <c r="C130" s="17" t="s">
        <v>2058</v>
      </c>
      <c r="E130" s="9" t="s">
        <v>2059</v>
      </c>
      <c r="F130" s="7" t="s">
        <v>23</v>
      </c>
      <c r="G130" s="7" t="s">
        <v>8</v>
      </c>
    </row>
    <row r="131" ht="12.75" customHeight="1">
      <c r="A131" s="4" t="s">
        <v>2060</v>
      </c>
      <c r="B131" s="2" t="s">
        <v>25</v>
      </c>
      <c r="C131" s="17" t="s">
        <v>2061</v>
      </c>
      <c r="E131" s="9" t="s">
        <v>2062</v>
      </c>
      <c r="F131" s="7" t="s">
        <v>8</v>
      </c>
    </row>
    <row r="132" ht="12.75" customHeight="1">
      <c r="A132" s="4" t="s">
        <v>2063</v>
      </c>
      <c r="B132" s="2" t="s">
        <v>29</v>
      </c>
      <c r="C132" s="17" t="s">
        <v>2064</v>
      </c>
      <c r="E132" s="9" t="s">
        <v>2065</v>
      </c>
      <c r="F132" s="7" t="s">
        <v>31</v>
      </c>
    </row>
    <row r="133" ht="12.75" customHeight="1">
      <c r="A133" s="4" t="s">
        <v>2066</v>
      </c>
      <c r="B133" s="2" t="s">
        <v>33</v>
      </c>
      <c r="C133" s="17" t="s">
        <v>2067</v>
      </c>
      <c r="E133" s="9" t="s">
        <v>2068</v>
      </c>
      <c r="F133" s="7" t="s">
        <v>34</v>
      </c>
    </row>
    <row r="134" ht="12.75" customHeight="1">
      <c r="A134" s="4" t="s">
        <v>2069</v>
      </c>
      <c r="B134" s="14" t="s">
        <v>2070</v>
      </c>
      <c r="C134" s="16" t="s">
        <v>2071</v>
      </c>
      <c r="E134" s="9" t="s">
        <v>2072</v>
      </c>
      <c r="F134" s="7" t="s">
        <v>2073</v>
      </c>
    </row>
    <row r="135" ht="12.75" customHeight="1">
      <c r="A135" s="4" t="s">
        <v>2074</v>
      </c>
      <c r="B135" s="14" t="s">
        <v>2075</v>
      </c>
      <c r="C135" s="17" t="s">
        <v>2076</v>
      </c>
      <c r="E135" s="9" t="s">
        <v>2077</v>
      </c>
      <c r="F135" s="7" t="s">
        <v>2078</v>
      </c>
    </row>
    <row r="136" ht="12.75" customHeight="1">
      <c r="A136" s="4" t="s">
        <v>1342</v>
      </c>
      <c r="B136" s="2" t="s">
        <v>1343</v>
      </c>
      <c r="C136" s="16" t="s">
        <v>1344</v>
      </c>
      <c r="E136" s="9" t="s">
        <v>1345</v>
      </c>
      <c r="F136" s="7" t="s">
        <v>1346</v>
      </c>
    </row>
    <row r="137" ht="12.75" customHeight="1">
      <c r="A137" s="4" t="s">
        <v>1347</v>
      </c>
      <c r="B137" s="2" t="s">
        <v>1348</v>
      </c>
      <c r="C137" s="16" t="s">
        <v>1349</v>
      </c>
      <c r="E137" s="9" t="s">
        <v>1350</v>
      </c>
      <c r="F137" s="7" t="s">
        <v>1351</v>
      </c>
    </row>
    <row r="138" ht="12.75" customHeight="1">
      <c r="A138" s="4" t="s">
        <v>1352</v>
      </c>
      <c r="B138" s="2" t="s">
        <v>1353</v>
      </c>
      <c r="C138" s="16" t="s">
        <v>1354</v>
      </c>
      <c r="E138" s="9" t="s">
        <v>1355</v>
      </c>
      <c r="F138" s="7" t="s">
        <v>1356</v>
      </c>
    </row>
    <row r="139" ht="12.75" customHeight="1">
      <c r="A139" s="4" t="s">
        <v>1357</v>
      </c>
      <c r="B139" s="2" t="s">
        <v>1358</v>
      </c>
      <c r="C139" s="16" t="s">
        <v>1359</v>
      </c>
      <c r="E139" s="9" t="s">
        <v>1360</v>
      </c>
      <c r="F139" s="7" t="s">
        <v>1361</v>
      </c>
    </row>
    <row r="140" ht="12.75" customHeight="1">
      <c r="A140" s="4" t="s">
        <v>1362</v>
      </c>
      <c r="B140" s="2" t="s">
        <v>1363</v>
      </c>
      <c r="C140" s="16" t="s">
        <v>1364</v>
      </c>
      <c r="E140" s="9" t="s">
        <v>1365</v>
      </c>
      <c r="F140" s="7" t="s">
        <v>1366</v>
      </c>
    </row>
    <row r="141" ht="12.75" customHeight="1">
      <c r="A141" s="4" t="s">
        <v>1367</v>
      </c>
      <c r="B141" s="14" t="s">
        <v>2079</v>
      </c>
      <c r="C141" s="16" t="s">
        <v>1369</v>
      </c>
      <c r="E141" s="9" t="s">
        <v>1370</v>
      </c>
      <c r="F141" s="15" t="s">
        <v>1371</v>
      </c>
    </row>
    <row r="142" ht="12.75" customHeight="1">
      <c r="A142" s="4" t="s">
        <v>1372</v>
      </c>
      <c r="B142" s="2" t="s">
        <v>1373</v>
      </c>
      <c r="C142" s="16" t="s">
        <v>1374</v>
      </c>
      <c r="E142" s="9" t="s">
        <v>2080</v>
      </c>
      <c r="F142" s="7" t="s">
        <v>1376</v>
      </c>
    </row>
    <row r="143" ht="12.75" customHeight="1">
      <c r="A143" s="4" t="s">
        <v>1377</v>
      </c>
      <c r="B143" s="2" t="s">
        <v>1378</v>
      </c>
      <c r="C143" s="16" t="s">
        <v>1379</v>
      </c>
      <c r="E143" s="9" t="s">
        <v>1380</v>
      </c>
      <c r="F143" s="7" t="s">
        <v>1381</v>
      </c>
    </row>
    <row r="144" ht="12.75" customHeight="1">
      <c r="A144" s="4" t="s">
        <v>1382</v>
      </c>
      <c r="B144" s="7" t="s">
        <v>15</v>
      </c>
      <c r="C144" s="16" t="s">
        <v>1383</v>
      </c>
      <c r="E144" s="9" t="s">
        <v>17</v>
      </c>
      <c r="F144" s="7" t="s">
        <v>18</v>
      </c>
    </row>
    <row r="145" ht="12.75" customHeight="1">
      <c r="A145" s="4" t="s">
        <v>1384</v>
      </c>
      <c r="B145" s="2" t="s">
        <v>20</v>
      </c>
      <c r="C145" s="16" t="s">
        <v>1385</v>
      </c>
      <c r="E145" s="9" t="s">
        <v>1386</v>
      </c>
      <c r="F145" s="7" t="s">
        <v>23</v>
      </c>
      <c r="G145" s="7" t="s">
        <v>8</v>
      </c>
    </row>
    <row r="146" ht="12.75" customHeight="1">
      <c r="A146" s="4" t="s">
        <v>1387</v>
      </c>
      <c r="B146" s="2" t="s">
        <v>25</v>
      </c>
      <c r="C146" s="16" t="s">
        <v>1388</v>
      </c>
      <c r="E146" s="9" t="s">
        <v>1389</v>
      </c>
      <c r="F146" s="7" t="s">
        <v>8</v>
      </c>
    </row>
    <row r="147" ht="12.75" customHeight="1">
      <c r="A147" s="4" t="s">
        <v>1390</v>
      </c>
      <c r="B147" s="2" t="s">
        <v>29</v>
      </c>
      <c r="C147" s="16" t="s">
        <v>1391</v>
      </c>
      <c r="E147" s="9" t="s">
        <v>1392</v>
      </c>
      <c r="F147" s="7" t="s">
        <v>31</v>
      </c>
    </row>
    <row r="148" ht="12.75" customHeight="1">
      <c r="A148" s="4" t="s">
        <v>1393</v>
      </c>
      <c r="B148" s="2" t="s">
        <v>33</v>
      </c>
      <c r="C148" s="16" t="s">
        <v>1394</v>
      </c>
      <c r="E148" s="9" t="s">
        <v>1395</v>
      </c>
      <c r="F148" s="7" t="s">
        <v>34</v>
      </c>
    </row>
    <row r="149" ht="12.75" customHeight="1">
      <c r="A149" s="4" t="s">
        <v>1396</v>
      </c>
      <c r="B149" s="2" t="s">
        <v>414</v>
      </c>
      <c r="C149" s="16" t="s">
        <v>1397</v>
      </c>
      <c r="E149" s="9" t="s">
        <v>1398</v>
      </c>
      <c r="F149" s="7" t="s">
        <v>417</v>
      </c>
    </row>
    <row r="150" ht="12.75" customHeight="1">
      <c r="A150" s="4" t="s">
        <v>1399</v>
      </c>
      <c r="B150" s="15" t="s">
        <v>1400</v>
      </c>
      <c r="C150" s="16" t="s">
        <v>1401</v>
      </c>
      <c r="E150" s="9" t="s">
        <v>1402</v>
      </c>
      <c r="F150" s="7" t="s">
        <v>1403</v>
      </c>
    </row>
    <row r="151" ht="12.75" customHeight="1">
      <c r="A151" s="4" t="s">
        <v>1404</v>
      </c>
      <c r="B151" s="2" t="s">
        <v>49</v>
      </c>
      <c r="C151" s="16" t="s">
        <v>1405</v>
      </c>
      <c r="E151" s="9" t="s">
        <v>1406</v>
      </c>
      <c r="F151" s="7" t="s">
        <v>52</v>
      </c>
      <c r="G151" s="7" t="s">
        <v>52</v>
      </c>
    </row>
    <row r="152" ht="12.75" customHeight="1">
      <c r="A152" s="4" t="s">
        <v>1407</v>
      </c>
      <c r="B152" s="2" t="s">
        <v>703</v>
      </c>
      <c r="C152" s="16" t="s">
        <v>1408</v>
      </c>
      <c r="E152" s="9" t="s">
        <v>1409</v>
      </c>
      <c r="F152" s="7" t="s">
        <v>706</v>
      </c>
      <c r="G152" s="7" t="s">
        <v>706</v>
      </c>
    </row>
    <row r="153" ht="12.75" customHeight="1">
      <c r="A153" s="4" t="s">
        <v>2081</v>
      </c>
      <c r="B153" s="2" t="s">
        <v>1417</v>
      </c>
      <c r="C153" s="16" t="s">
        <v>2082</v>
      </c>
      <c r="E153" s="9" t="s">
        <v>30</v>
      </c>
      <c r="F153" s="7" t="s">
        <v>1420</v>
      </c>
    </row>
    <row r="154" ht="12.75" customHeight="1">
      <c r="A154" s="4" t="s">
        <v>1410</v>
      </c>
      <c r="B154" s="2" t="s">
        <v>713</v>
      </c>
      <c r="C154" s="16" t="s">
        <v>1411</v>
      </c>
      <c r="E154" s="9" t="s">
        <v>30</v>
      </c>
      <c r="F154" s="7" t="s">
        <v>716</v>
      </c>
    </row>
    <row r="155" ht="12.75" customHeight="1">
      <c r="A155" s="4" t="s">
        <v>1413</v>
      </c>
      <c r="B155" s="2" t="s">
        <v>718</v>
      </c>
      <c r="C155" s="16" t="s">
        <v>1414</v>
      </c>
      <c r="E155" s="9" t="s">
        <v>1415</v>
      </c>
      <c r="F155" s="7" t="s">
        <v>721</v>
      </c>
    </row>
    <row r="156" ht="12.75" customHeight="1">
      <c r="A156" s="4" t="s">
        <v>1416</v>
      </c>
      <c r="B156" s="2" t="s">
        <v>1417</v>
      </c>
      <c r="C156" s="16" t="s">
        <v>1418</v>
      </c>
      <c r="E156" s="9" t="s">
        <v>1419</v>
      </c>
      <c r="F156" s="7" t="s">
        <v>1420</v>
      </c>
    </row>
    <row r="157" ht="12.75" customHeight="1">
      <c r="A157" s="4" t="s">
        <v>1421</v>
      </c>
      <c r="B157" s="2" t="s">
        <v>765</v>
      </c>
      <c r="C157" s="16" t="s">
        <v>1422</v>
      </c>
      <c r="E157" s="9" t="s">
        <v>1423</v>
      </c>
      <c r="F157" s="7" t="s">
        <v>768</v>
      </c>
    </row>
    <row r="158" ht="12.75" customHeight="1">
      <c r="A158" s="4" t="s">
        <v>1424</v>
      </c>
      <c r="B158" s="15" t="s">
        <v>2083</v>
      </c>
      <c r="C158" s="16" t="s">
        <v>1426</v>
      </c>
      <c r="E158" s="9" t="s">
        <v>1427</v>
      </c>
      <c r="F158" s="7" t="s">
        <v>1428</v>
      </c>
    </row>
    <row r="159" ht="12.75" customHeight="1">
      <c r="A159" s="4" t="s">
        <v>1429</v>
      </c>
      <c r="B159" s="2" t="s">
        <v>49</v>
      </c>
      <c r="C159" s="16" t="s">
        <v>1430</v>
      </c>
      <c r="E159" s="9" t="s">
        <v>1431</v>
      </c>
      <c r="F159" s="7" t="s">
        <v>52</v>
      </c>
      <c r="G159" s="7" t="s">
        <v>52</v>
      </c>
      <c r="I159" s="7" t="s">
        <v>442</v>
      </c>
    </row>
    <row r="160" ht="12.75" customHeight="1">
      <c r="A160" s="4" t="s">
        <v>1432</v>
      </c>
      <c r="B160" s="2" t="s">
        <v>703</v>
      </c>
      <c r="C160" s="16" t="s">
        <v>1433</v>
      </c>
      <c r="E160" s="9" t="s">
        <v>1434</v>
      </c>
      <c r="F160" s="7" t="s">
        <v>706</v>
      </c>
      <c r="G160" s="7" t="s">
        <v>706</v>
      </c>
      <c r="I160" s="7" t="s">
        <v>442</v>
      </c>
    </row>
    <row r="161" ht="12.75" customHeight="1">
      <c r="A161" s="4" t="s">
        <v>1435</v>
      </c>
      <c r="B161" s="2" t="s">
        <v>765</v>
      </c>
      <c r="C161" s="16" t="s">
        <v>1436</v>
      </c>
      <c r="E161" s="9" t="s">
        <v>1437</v>
      </c>
      <c r="F161" s="7" t="s">
        <v>768</v>
      </c>
    </row>
    <row r="162" ht="12.75" customHeight="1">
      <c r="A162" s="4" t="s">
        <v>279</v>
      </c>
      <c r="B162" s="2" t="s">
        <v>280</v>
      </c>
      <c r="C162" s="16" t="s">
        <v>281</v>
      </c>
      <c r="E162" s="9" t="s">
        <v>282</v>
      </c>
      <c r="F162" s="7" t="s">
        <v>283</v>
      </c>
    </row>
    <row r="163" ht="12.75" customHeight="1">
      <c r="A163" s="4" t="s">
        <v>1438</v>
      </c>
      <c r="B163" s="2" t="s">
        <v>1439</v>
      </c>
      <c r="C163" s="16" t="s">
        <v>1440</v>
      </c>
      <c r="E163" s="9" t="s">
        <v>1441</v>
      </c>
      <c r="F163" s="7" t="s">
        <v>1442</v>
      </c>
    </row>
    <row r="164" ht="12.75" customHeight="1">
      <c r="A164" s="4" t="s">
        <v>1443</v>
      </c>
      <c r="B164" s="2" t="s">
        <v>41</v>
      </c>
      <c r="C164" s="16" t="s">
        <v>1444</v>
      </c>
      <c r="E164" s="9" t="s">
        <v>1445</v>
      </c>
      <c r="F164" s="7" t="s">
        <v>806</v>
      </c>
    </row>
    <row r="165" ht="12.75" customHeight="1">
      <c r="A165" s="4" t="s">
        <v>1446</v>
      </c>
      <c r="B165" s="2" t="s">
        <v>1447</v>
      </c>
      <c r="C165" s="16" t="s">
        <v>1448</v>
      </c>
      <c r="E165" s="9" t="s">
        <v>1449</v>
      </c>
      <c r="F165" s="7" t="s">
        <v>1450</v>
      </c>
    </row>
    <row r="166" ht="12.75" customHeight="1">
      <c r="A166" s="4" t="s">
        <v>1451</v>
      </c>
      <c r="B166" s="2" t="s">
        <v>1452</v>
      </c>
      <c r="C166" s="16" t="s">
        <v>1453</v>
      </c>
      <c r="E166" s="9" t="s">
        <v>1454</v>
      </c>
      <c r="F166" s="7" t="s">
        <v>1455</v>
      </c>
    </row>
    <row r="167" ht="12.75" customHeight="1">
      <c r="A167" s="4" t="s">
        <v>1456</v>
      </c>
      <c r="B167" s="2" t="s">
        <v>1457</v>
      </c>
      <c r="C167" s="16" t="s">
        <v>1458</v>
      </c>
      <c r="E167" s="9" t="s">
        <v>1459</v>
      </c>
      <c r="F167" s="7" t="s">
        <v>1460</v>
      </c>
      <c r="G167" s="7" t="s">
        <v>1461</v>
      </c>
    </row>
    <row r="168" ht="12.75" customHeight="1">
      <c r="A168" s="4" t="s">
        <v>1462</v>
      </c>
      <c r="B168" s="2" t="s">
        <v>1463</v>
      </c>
      <c r="C168" s="16" t="s">
        <v>1464</v>
      </c>
      <c r="E168" s="9" t="s">
        <v>1465</v>
      </c>
      <c r="F168" s="7" t="s">
        <v>1466</v>
      </c>
    </row>
    <row r="169" ht="12.75" customHeight="1">
      <c r="A169" s="4" t="s">
        <v>1467</v>
      </c>
      <c r="B169" s="2" t="s">
        <v>49</v>
      </c>
      <c r="C169" s="16" t="s">
        <v>1468</v>
      </c>
      <c r="E169" s="9" t="s">
        <v>1469</v>
      </c>
      <c r="F169" s="7" t="s">
        <v>52</v>
      </c>
    </row>
    <row r="170" ht="12.75" customHeight="1">
      <c r="A170" s="4" t="s">
        <v>1470</v>
      </c>
      <c r="B170" s="2" t="s">
        <v>1471</v>
      </c>
      <c r="C170" s="16" t="s">
        <v>1472</v>
      </c>
      <c r="E170" s="9" t="s">
        <v>1473</v>
      </c>
      <c r="F170" s="7" t="s">
        <v>1474</v>
      </c>
    </row>
    <row r="171" ht="12.75" customHeight="1">
      <c r="A171" s="4" t="s">
        <v>1475</v>
      </c>
      <c r="B171" s="2" t="s">
        <v>1476</v>
      </c>
      <c r="C171" s="16" t="s">
        <v>1477</v>
      </c>
      <c r="E171" s="9" t="s">
        <v>1478</v>
      </c>
      <c r="F171" s="7" t="s">
        <v>1479</v>
      </c>
    </row>
    <row r="172" ht="12.75" customHeight="1">
      <c r="A172" s="4" t="s">
        <v>1480</v>
      </c>
      <c r="B172" s="2" t="s">
        <v>25</v>
      </c>
      <c r="C172" s="16" t="s">
        <v>1481</v>
      </c>
      <c r="E172" s="9" t="s">
        <v>1482</v>
      </c>
      <c r="F172" s="7" t="s">
        <v>8</v>
      </c>
    </row>
    <row r="173" ht="12.75" customHeight="1">
      <c r="A173" s="4" t="s">
        <v>1483</v>
      </c>
      <c r="B173" s="2" t="s">
        <v>1484</v>
      </c>
      <c r="C173" s="16" t="s">
        <v>1485</v>
      </c>
      <c r="E173" s="9" t="s">
        <v>1486</v>
      </c>
      <c r="F173" s="7" t="s">
        <v>1487</v>
      </c>
    </row>
    <row r="174" ht="12.75" customHeight="1">
      <c r="A174" s="4" t="s">
        <v>1488</v>
      </c>
      <c r="B174" s="2" t="s">
        <v>1489</v>
      </c>
      <c r="C174" s="16" t="s">
        <v>1490</v>
      </c>
      <c r="E174" s="9" t="s">
        <v>1491</v>
      </c>
      <c r="F174" s="7" t="s">
        <v>1492</v>
      </c>
    </row>
    <row r="175" ht="12.75" customHeight="1">
      <c r="A175" s="4" t="s">
        <v>1493</v>
      </c>
      <c r="B175" s="2" t="s">
        <v>1494</v>
      </c>
      <c r="C175" s="16" t="s">
        <v>1495</v>
      </c>
      <c r="E175" s="9" t="s">
        <v>1496</v>
      </c>
      <c r="F175" s="7" t="s">
        <v>1497</v>
      </c>
    </row>
    <row r="176" ht="12.75" customHeight="1">
      <c r="A176" s="4" t="s">
        <v>1498</v>
      </c>
      <c r="B176" s="7" t="s">
        <v>1499</v>
      </c>
      <c r="C176" s="16" t="s">
        <v>1500</v>
      </c>
      <c r="E176" s="9" t="s">
        <v>1501</v>
      </c>
      <c r="F176" s="7" t="s">
        <v>1499</v>
      </c>
    </row>
    <row r="177" ht="12.75" customHeight="1">
      <c r="A177" s="4" t="s">
        <v>1502</v>
      </c>
      <c r="B177" s="2" t="s">
        <v>438</v>
      </c>
      <c r="C177" s="16" t="s">
        <v>1503</v>
      </c>
      <c r="E177" s="9" t="s">
        <v>1504</v>
      </c>
      <c r="F177" s="7" t="s">
        <v>441</v>
      </c>
      <c r="G177" s="7" t="s">
        <v>441</v>
      </c>
    </row>
    <row r="178" ht="12.75" customHeight="1">
      <c r="A178" s="4" t="s">
        <v>1505</v>
      </c>
      <c r="B178" s="2" t="s">
        <v>25</v>
      </c>
      <c r="C178" s="16" t="s">
        <v>1506</v>
      </c>
      <c r="E178" s="9" t="s">
        <v>1507</v>
      </c>
      <c r="F178" s="7" t="s">
        <v>8</v>
      </c>
      <c r="G178" s="7" t="s">
        <v>8</v>
      </c>
    </row>
    <row r="179" ht="12.75" customHeight="1">
      <c r="A179" s="4" t="s">
        <v>1508</v>
      </c>
      <c r="B179" s="2" t="s">
        <v>1125</v>
      </c>
      <c r="C179" s="16" t="s">
        <v>1509</v>
      </c>
      <c r="E179" s="9" t="s">
        <v>1510</v>
      </c>
      <c r="F179" s="7" t="s">
        <v>1186</v>
      </c>
    </row>
    <row r="180" ht="12.75" customHeight="1">
      <c r="A180" s="4" t="s">
        <v>1511</v>
      </c>
      <c r="B180" s="2" t="s">
        <v>1130</v>
      </c>
      <c r="C180" s="16" t="s">
        <v>1512</v>
      </c>
      <c r="E180" s="9" t="s">
        <v>1513</v>
      </c>
      <c r="F180" s="7" t="s">
        <v>1514</v>
      </c>
    </row>
    <row r="181" ht="12.75" customHeight="1">
      <c r="A181" s="4" t="s">
        <v>2084</v>
      </c>
      <c r="B181" s="2" t="s">
        <v>1531</v>
      </c>
      <c r="C181" s="17" t="s">
        <v>30</v>
      </c>
      <c r="E181" s="9" t="s">
        <v>30</v>
      </c>
      <c r="F181" s="7" t="s">
        <v>1534</v>
      </c>
    </row>
    <row r="182" ht="12.75" customHeight="1">
      <c r="A182" s="4" t="s">
        <v>1515</v>
      </c>
      <c r="B182" s="2" t="s">
        <v>1516</v>
      </c>
      <c r="C182" s="16" t="s">
        <v>1517</v>
      </c>
      <c r="E182" s="9" t="s">
        <v>1518</v>
      </c>
      <c r="F182" s="7" t="s">
        <v>1519</v>
      </c>
    </row>
    <row r="183" ht="12.75" customHeight="1">
      <c r="A183" s="4" t="s">
        <v>1520</v>
      </c>
      <c r="B183" s="2" t="s">
        <v>1521</v>
      </c>
      <c r="C183" s="16" t="s">
        <v>1522</v>
      </c>
      <c r="E183" s="9" t="s">
        <v>1523</v>
      </c>
      <c r="F183" s="7" t="s">
        <v>1524</v>
      </c>
    </row>
    <row r="184" ht="12.75" customHeight="1">
      <c r="A184" s="4" t="s">
        <v>1525</v>
      </c>
      <c r="B184" s="2" t="str">
        <f t="array" ref="B184">INDEX(timetables!$A$1:$K$1000,MATCH(F184,timetables!F:F,0),2)</f>
        <v>Lijn</v>
      </c>
      <c r="C184" s="16" t="s">
        <v>1527</v>
      </c>
      <c r="E184" s="9" t="s">
        <v>1528</v>
      </c>
      <c r="F184" s="7" t="s">
        <v>1529</v>
      </c>
    </row>
    <row r="185" ht="12.75" customHeight="1">
      <c r="A185" s="4" t="s">
        <v>1530</v>
      </c>
      <c r="B185" s="2" t="s">
        <v>1531</v>
      </c>
      <c r="C185" s="16" t="s">
        <v>1532</v>
      </c>
      <c r="E185" s="9" t="s">
        <v>1533</v>
      </c>
      <c r="F185" s="7" t="s">
        <v>1534</v>
      </c>
    </row>
    <row r="186" ht="12.75" customHeight="1">
      <c r="A186" s="4" t="s">
        <v>1569</v>
      </c>
      <c r="B186" s="2" t="s">
        <v>414</v>
      </c>
      <c r="C186" s="16" t="s">
        <v>1570</v>
      </c>
      <c r="E186" s="9" t="s">
        <v>1571</v>
      </c>
      <c r="F186" s="7" t="s">
        <v>417</v>
      </c>
    </row>
    <row r="187" ht="12.75" customHeight="1">
      <c r="A187" s="4" t="s">
        <v>1573</v>
      </c>
      <c r="B187" s="2" t="s">
        <v>1574</v>
      </c>
      <c r="C187" s="16" t="s">
        <v>1575</v>
      </c>
      <c r="E187" s="9" t="s">
        <v>1576</v>
      </c>
      <c r="F187" s="7" t="s">
        <v>1577</v>
      </c>
    </row>
    <row r="188" ht="12.75" customHeight="1">
      <c r="A188" s="4" t="s">
        <v>1578</v>
      </c>
      <c r="B188" s="2" t="s">
        <v>452</v>
      </c>
      <c r="C188" s="16" t="s">
        <v>1579</v>
      </c>
      <c r="E188" s="9" t="s">
        <v>1580</v>
      </c>
      <c r="F188" s="7" t="s">
        <v>455</v>
      </c>
    </row>
    <row r="189" ht="12.75" customHeight="1">
      <c r="A189" s="4" t="s">
        <v>1581</v>
      </c>
      <c r="B189" s="2" t="s">
        <v>25</v>
      </c>
      <c r="C189" s="16" t="s">
        <v>1582</v>
      </c>
      <c r="E189" s="9" t="s">
        <v>1583</v>
      </c>
      <c r="F189" s="7" t="s">
        <v>8</v>
      </c>
    </row>
    <row r="190" ht="12.75" customHeight="1">
      <c r="A190" s="4" t="s">
        <v>1584</v>
      </c>
      <c r="B190" s="2" t="s">
        <v>457</v>
      </c>
      <c r="C190" s="16" t="s">
        <v>1585</v>
      </c>
      <c r="E190" s="9" t="s">
        <v>1586</v>
      </c>
      <c r="F190" s="7" t="s">
        <v>460</v>
      </c>
    </row>
    <row r="191" ht="12.75" customHeight="1">
      <c r="A191" s="4" t="s">
        <v>1587</v>
      </c>
      <c r="B191" s="2" t="s">
        <v>1304</v>
      </c>
      <c r="C191" s="16" t="s">
        <v>1589</v>
      </c>
      <c r="E191" s="9" t="s">
        <v>1590</v>
      </c>
      <c r="F191" s="7" t="s">
        <v>1591</v>
      </c>
    </row>
    <row r="192" ht="12.75" customHeight="1">
      <c r="A192" s="4" t="s">
        <v>1592</v>
      </c>
      <c r="B192" s="2" t="s">
        <v>1593</v>
      </c>
      <c r="C192" s="16" t="s">
        <v>30</v>
      </c>
      <c r="E192" s="9" t="s">
        <v>30</v>
      </c>
      <c r="F192" s="7" t="s">
        <v>1594</v>
      </c>
    </row>
    <row r="193" ht="12.75" customHeight="1">
      <c r="A193" s="4" t="s">
        <v>1595</v>
      </c>
      <c r="B193" s="2" t="s">
        <v>1596</v>
      </c>
      <c r="C193" s="16" t="s">
        <v>1597</v>
      </c>
      <c r="E193" s="9" t="s">
        <v>1598</v>
      </c>
      <c r="F193" s="7" t="s">
        <v>1599</v>
      </c>
    </row>
    <row r="194" ht="12.75" customHeight="1">
      <c r="A194" s="4" t="s">
        <v>1600</v>
      </c>
      <c r="B194" s="2" t="s">
        <v>1601</v>
      </c>
      <c r="C194" s="16" t="s">
        <v>1602</v>
      </c>
      <c r="E194" s="9" t="s">
        <v>1603</v>
      </c>
      <c r="F194" s="7" t="s">
        <v>1604</v>
      </c>
    </row>
    <row r="195" ht="12.75" customHeight="1">
      <c r="A195" s="4" t="s">
        <v>1605</v>
      </c>
      <c r="B195" s="7" t="s">
        <v>1606</v>
      </c>
      <c r="C195" s="16" t="s">
        <v>1607</v>
      </c>
      <c r="E195" s="9" t="s">
        <v>1608</v>
      </c>
      <c r="F195" s="7" t="s">
        <v>1609</v>
      </c>
    </row>
    <row r="196" ht="12.75" customHeight="1">
      <c r="A196" s="4" t="s">
        <v>1635</v>
      </c>
      <c r="B196" s="2" t="s">
        <v>1636</v>
      </c>
      <c r="C196" s="16" t="s">
        <v>1637</v>
      </c>
      <c r="E196" s="9" t="s">
        <v>1638</v>
      </c>
      <c r="F196" s="7" t="s">
        <v>1639</v>
      </c>
      <c r="G196" s="7" t="s">
        <v>1640</v>
      </c>
    </row>
    <row r="197" ht="12.75" customHeight="1">
      <c r="A197" s="4" t="s">
        <v>1641</v>
      </c>
      <c r="B197" s="2" t="s">
        <v>1642</v>
      </c>
      <c r="C197" s="16" t="s">
        <v>1643</v>
      </c>
      <c r="E197" s="9" t="s">
        <v>1644</v>
      </c>
      <c r="F197" s="7" t="s">
        <v>1645</v>
      </c>
    </row>
    <row r="198" ht="12.75" customHeight="1">
      <c r="A198" s="4" t="s">
        <v>1646</v>
      </c>
      <c r="B198" s="2" t="s">
        <v>1647</v>
      </c>
      <c r="C198" s="16" t="s">
        <v>1648</v>
      </c>
      <c r="E198" s="9" t="s">
        <v>1649</v>
      </c>
      <c r="F198" s="7" t="s">
        <v>1650</v>
      </c>
    </row>
    <row r="199" ht="12.75" customHeight="1">
      <c r="A199" s="4" t="s">
        <v>2085</v>
      </c>
      <c r="B199" s="14" t="s">
        <v>2086</v>
      </c>
      <c r="C199" s="16" t="s">
        <v>30</v>
      </c>
      <c r="E199" s="9" t="s">
        <v>2087</v>
      </c>
      <c r="F199" s="7" t="s">
        <v>2088</v>
      </c>
    </row>
    <row r="200" ht="12.75" customHeight="1">
      <c r="A200" s="4" t="s">
        <v>1654</v>
      </c>
      <c r="B200" s="2" t="s">
        <v>200</v>
      </c>
      <c r="C200" s="16" t="s">
        <v>1655</v>
      </c>
      <c r="E200" s="9" t="s">
        <v>1656</v>
      </c>
      <c r="F200" s="7" t="s">
        <v>1657</v>
      </c>
    </row>
    <row r="201" ht="12.75" customHeight="1">
      <c r="A201" s="4" t="s">
        <v>1658</v>
      </c>
      <c r="B201" s="2" t="s">
        <v>1659</v>
      </c>
      <c r="C201" s="16" t="s">
        <v>1660</v>
      </c>
      <c r="E201" s="9" t="s">
        <v>1661</v>
      </c>
      <c r="F201" s="7" t="s">
        <v>1662</v>
      </c>
    </row>
    <row r="202" ht="12.75" customHeight="1">
      <c r="A202" s="4" t="s">
        <v>1663</v>
      </c>
      <c r="B202" s="2" t="s">
        <v>1664</v>
      </c>
      <c r="C202" s="16" t="s">
        <v>1665</v>
      </c>
      <c r="E202" s="9" t="s">
        <v>1666</v>
      </c>
      <c r="F202" s="7" t="s">
        <v>1667</v>
      </c>
    </row>
    <row r="203" ht="12.75" customHeight="1">
      <c r="A203" s="4" t="s">
        <v>1668</v>
      </c>
      <c r="B203" s="2" t="s">
        <v>1669</v>
      </c>
      <c r="C203" s="16" t="s">
        <v>1670</v>
      </c>
      <c r="E203" s="9" t="s">
        <v>1671</v>
      </c>
      <c r="F203" s="7" t="s">
        <v>1672</v>
      </c>
    </row>
    <row r="204" ht="12.75" customHeight="1">
      <c r="A204" s="4" t="s">
        <v>1673</v>
      </c>
      <c r="B204" s="15" t="s">
        <v>2089</v>
      </c>
      <c r="C204" s="16" t="s">
        <v>1675</v>
      </c>
      <c r="E204" s="9" t="s">
        <v>1676</v>
      </c>
      <c r="F204" s="7" t="s">
        <v>1677</v>
      </c>
    </row>
    <row r="205" ht="12.75" customHeight="1">
      <c r="A205" s="4" t="s">
        <v>427</v>
      </c>
      <c r="B205" s="2" t="s">
        <v>428</v>
      </c>
      <c r="C205" s="16" t="s">
        <v>429</v>
      </c>
      <c r="E205" s="9" t="s">
        <v>430</v>
      </c>
      <c r="F205" s="7" t="s">
        <v>431</v>
      </c>
    </row>
    <row r="206" ht="12.75" customHeight="1">
      <c r="A206" s="4" t="s">
        <v>1691</v>
      </c>
      <c r="B206" s="2" t="s">
        <v>1054</v>
      </c>
      <c r="C206" s="16" t="s">
        <v>1693</v>
      </c>
      <c r="E206" s="9" t="s">
        <v>1694</v>
      </c>
      <c r="F206" s="7" t="s">
        <v>1695</v>
      </c>
    </row>
    <row r="207" ht="12.75" customHeight="1">
      <c r="A207" s="4" t="s">
        <v>1696</v>
      </c>
      <c r="B207" s="2" t="s">
        <v>905</v>
      </c>
      <c r="C207" s="16" t="s">
        <v>1697</v>
      </c>
      <c r="D207" s="2" t="s">
        <v>1698</v>
      </c>
      <c r="E207" s="9" t="s">
        <v>1699</v>
      </c>
      <c r="F207" s="7" t="s">
        <v>909</v>
      </c>
      <c r="H207" s="7" t="s">
        <v>1700</v>
      </c>
    </row>
    <row r="208" ht="12.75" customHeight="1">
      <c r="A208" s="4" t="s">
        <v>1701</v>
      </c>
      <c r="B208" s="2" t="s">
        <v>1702</v>
      </c>
      <c r="C208" s="16" t="s">
        <v>1703</v>
      </c>
      <c r="E208" s="9" t="s">
        <v>1704</v>
      </c>
      <c r="F208" s="7" t="s">
        <v>1705</v>
      </c>
    </row>
    <row r="209" ht="12.75" customHeight="1">
      <c r="A209" s="4" t="s">
        <v>1706</v>
      </c>
      <c r="B209" s="2" t="s">
        <v>1707</v>
      </c>
      <c r="C209" s="16" t="s">
        <v>1703</v>
      </c>
      <c r="E209" s="9" t="s">
        <v>1704</v>
      </c>
      <c r="F209" s="7" t="s">
        <v>1708</v>
      </c>
    </row>
    <row r="210" ht="12.75" customHeight="1">
      <c r="A210" s="4" t="s">
        <v>1709</v>
      </c>
      <c r="B210" s="15" t="s">
        <v>2090</v>
      </c>
      <c r="C210" s="16" t="s">
        <v>1711</v>
      </c>
      <c r="E210" s="9" t="s">
        <v>2091</v>
      </c>
      <c r="F210" s="7" t="s">
        <v>1713</v>
      </c>
    </row>
    <row r="211" ht="12.75" customHeight="1">
      <c r="A211" s="4" t="s">
        <v>1714</v>
      </c>
      <c r="B211" s="2" t="s">
        <v>1715</v>
      </c>
      <c r="C211" s="16" t="s">
        <v>1716</v>
      </c>
      <c r="E211" s="9" t="s">
        <v>1717</v>
      </c>
      <c r="F211" s="7" t="s">
        <v>1718</v>
      </c>
    </row>
    <row r="212" ht="12.75" customHeight="1">
      <c r="A212" s="4" t="s">
        <v>1719</v>
      </c>
      <c r="B212" s="2" t="s">
        <v>1720</v>
      </c>
      <c r="C212" s="16" t="s">
        <v>1721</v>
      </c>
      <c r="E212" s="9" t="s">
        <v>1722</v>
      </c>
      <c r="F212" s="7" t="s">
        <v>1723</v>
      </c>
    </row>
    <row r="213" ht="12.75" customHeight="1">
      <c r="A213" s="4" t="s">
        <v>1724</v>
      </c>
      <c r="B213" s="2" t="s">
        <v>1616</v>
      </c>
      <c r="C213" s="16" t="s">
        <v>1716</v>
      </c>
      <c r="E213" s="9" t="s">
        <v>1717</v>
      </c>
      <c r="F213" s="7" t="s">
        <v>1619</v>
      </c>
    </row>
    <row r="214" ht="12.75" customHeight="1">
      <c r="A214" s="4" t="s">
        <v>1725</v>
      </c>
      <c r="B214" s="2" t="s">
        <v>1622</v>
      </c>
      <c r="C214" s="16" t="s">
        <v>1726</v>
      </c>
      <c r="E214" s="9" t="s">
        <v>1727</v>
      </c>
      <c r="F214" s="7" t="s">
        <v>1626</v>
      </c>
    </row>
    <row r="215" ht="12.75" customHeight="1">
      <c r="A215" s="4" t="s">
        <v>1728</v>
      </c>
      <c r="B215" s="2" t="s">
        <v>1729</v>
      </c>
      <c r="C215" s="16" t="s">
        <v>1730</v>
      </c>
      <c r="E215" s="9" t="s">
        <v>1731</v>
      </c>
      <c r="F215" s="7" t="s">
        <v>1732</v>
      </c>
    </row>
    <row r="216" ht="12.75" customHeight="1">
      <c r="A216" s="4" t="s">
        <v>1733</v>
      </c>
      <c r="B216" s="2" t="s">
        <v>1636</v>
      </c>
      <c r="C216" s="16" t="s">
        <v>1735</v>
      </c>
      <c r="E216" s="9" t="s">
        <v>2092</v>
      </c>
      <c r="F216" s="7" t="s">
        <v>1737</v>
      </c>
    </row>
    <row r="217" ht="12.75" customHeight="1">
      <c r="A217" s="4" t="s">
        <v>1738</v>
      </c>
      <c r="B217" s="2" t="s">
        <v>1739</v>
      </c>
      <c r="C217" s="16" t="s">
        <v>1740</v>
      </c>
      <c r="E217" s="9" t="s">
        <v>1741</v>
      </c>
      <c r="F217" s="7" t="s">
        <v>1742</v>
      </c>
    </row>
    <row r="218" ht="12.75" customHeight="1">
      <c r="A218" s="4" t="s">
        <v>1743</v>
      </c>
      <c r="B218" s="2" t="s">
        <v>1744</v>
      </c>
      <c r="C218" s="16" t="s">
        <v>1745</v>
      </c>
      <c r="E218" s="9" t="s">
        <v>1746</v>
      </c>
      <c r="F218" s="7" t="s">
        <v>1747</v>
      </c>
    </row>
    <row r="219" ht="12.75" customHeight="1">
      <c r="A219" s="4" t="s">
        <v>1748</v>
      </c>
      <c r="B219" s="2" t="s">
        <v>1749</v>
      </c>
      <c r="C219" s="16" t="s">
        <v>1750</v>
      </c>
      <c r="D219" s="2" t="s">
        <v>1751</v>
      </c>
      <c r="E219" s="9" t="s">
        <v>1752</v>
      </c>
      <c r="F219" s="7" t="s">
        <v>1753</v>
      </c>
      <c r="H219" s="7" t="s">
        <v>1754</v>
      </c>
    </row>
    <row r="220" ht="12.75" customHeight="1">
      <c r="A220" s="4" t="s">
        <v>1755</v>
      </c>
      <c r="B220" s="7" t="s">
        <v>1756</v>
      </c>
      <c r="C220" s="16" t="s">
        <v>1757</v>
      </c>
      <c r="E220" s="9" t="s">
        <v>1758</v>
      </c>
      <c r="F220" s="7" t="s">
        <v>1759</v>
      </c>
    </row>
    <row r="221" ht="12.75" customHeight="1">
      <c r="A221" s="4" t="s">
        <v>1760</v>
      </c>
      <c r="B221" s="2" t="s">
        <v>738</v>
      </c>
      <c r="C221" s="16" t="s">
        <v>1761</v>
      </c>
      <c r="E221" s="9" t="s">
        <v>1762</v>
      </c>
      <c r="F221" s="7" t="s">
        <v>741</v>
      </c>
      <c r="G221" s="7" t="s">
        <v>1763</v>
      </c>
    </row>
    <row r="222" ht="12.75" customHeight="1">
      <c r="A222" s="4" t="s">
        <v>1764</v>
      </c>
      <c r="B222" s="2" t="s">
        <v>119</v>
      </c>
      <c r="C222" s="16" t="s">
        <v>1765</v>
      </c>
      <c r="E222" s="9" t="s">
        <v>1766</v>
      </c>
      <c r="F222" s="7" t="s">
        <v>122</v>
      </c>
      <c r="G222" s="7" t="s">
        <v>1767</v>
      </c>
    </row>
    <row r="223" ht="12.75" customHeight="1">
      <c r="A223" s="4" t="s">
        <v>1768</v>
      </c>
      <c r="B223" s="14" t="s">
        <v>1259</v>
      </c>
      <c r="C223" s="16" t="s">
        <v>1769</v>
      </c>
      <c r="E223" s="9" t="s">
        <v>2093</v>
      </c>
      <c r="F223" s="7" t="s">
        <v>2094</v>
      </c>
    </row>
    <row r="224" ht="12.75" customHeight="1">
      <c r="A224" s="4" t="s">
        <v>2095</v>
      </c>
      <c r="B224" s="2" t="s">
        <v>1616</v>
      </c>
      <c r="C224" s="16" t="s">
        <v>2096</v>
      </c>
      <c r="E224" s="9" t="s">
        <v>2097</v>
      </c>
      <c r="F224" s="7" t="s">
        <v>1619</v>
      </c>
    </row>
    <row r="225" ht="12.75" customHeight="1">
      <c r="A225" s="4" t="s">
        <v>1771</v>
      </c>
      <c r="B225" s="2" t="s">
        <v>1622</v>
      </c>
      <c r="C225" s="16" t="s">
        <v>1623</v>
      </c>
      <c r="E225" s="9" t="s">
        <v>1624</v>
      </c>
      <c r="F225" s="7" t="s">
        <v>1626</v>
      </c>
    </row>
    <row r="226" ht="12.75" customHeight="1">
      <c r="A226" s="4" t="s">
        <v>2098</v>
      </c>
      <c r="B226" s="2" t="s">
        <v>1628</v>
      </c>
      <c r="C226" s="16" t="s">
        <v>2099</v>
      </c>
      <c r="D226" s="2" t="s">
        <v>2100</v>
      </c>
      <c r="E226" s="9" t="s">
        <v>2101</v>
      </c>
      <c r="F226" s="7" t="s">
        <v>1632</v>
      </c>
      <c r="H226" s="7" t="s">
        <v>2102</v>
      </c>
    </row>
    <row r="227" ht="12.75" customHeight="1">
      <c r="A227" s="4" t="s">
        <v>2103</v>
      </c>
      <c r="B227" s="2" t="s">
        <v>1161</v>
      </c>
      <c r="C227" s="16" t="s">
        <v>2104</v>
      </c>
      <c r="D227" s="2" t="s">
        <v>2105</v>
      </c>
      <c r="E227" s="9" t="s">
        <v>2106</v>
      </c>
      <c r="F227" s="7" t="s">
        <v>2107</v>
      </c>
      <c r="H227" s="7" t="s">
        <v>2108</v>
      </c>
    </row>
    <row r="228" ht="12.75" customHeight="1">
      <c r="A228" s="4" t="s">
        <v>2109</v>
      </c>
      <c r="B228" s="2" t="s">
        <v>1793</v>
      </c>
      <c r="C228" s="16" t="s">
        <v>2110</v>
      </c>
      <c r="E228" s="9" t="s">
        <v>2111</v>
      </c>
      <c r="F228" s="7" t="s">
        <v>1796</v>
      </c>
    </row>
    <row r="229" ht="12.75" customHeight="1">
      <c r="A229" s="4" t="s">
        <v>1772</v>
      </c>
      <c r="B229" s="2" t="s">
        <v>1773</v>
      </c>
      <c r="C229" s="16" t="s">
        <v>1774</v>
      </c>
      <c r="E229" s="9" t="s">
        <v>1775</v>
      </c>
      <c r="F229" s="7" t="s">
        <v>1776</v>
      </c>
    </row>
    <row r="230" ht="12.75" customHeight="1">
      <c r="A230" s="4" t="s">
        <v>1782</v>
      </c>
      <c r="B230" s="2" t="s">
        <v>1783</v>
      </c>
      <c r="C230" s="16" t="s">
        <v>30</v>
      </c>
      <c r="E230" s="9" t="s">
        <v>30</v>
      </c>
      <c r="F230" s="7" t="s">
        <v>1784</v>
      </c>
    </row>
    <row r="231" ht="12.75" customHeight="1">
      <c r="A231" s="4" t="s">
        <v>1785</v>
      </c>
      <c r="B231" s="2" t="s">
        <v>1006</v>
      </c>
      <c r="C231" s="16" t="s">
        <v>30</v>
      </c>
      <c r="E231" s="9" t="s">
        <v>30</v>
      </c>
      <c r="F231" s="7" t="s">
        <v>1007</v>
      </c>
    </row>
    <row r="232" ht="12.75" customHeight="1">
      <c r="A232" s="4" t="s">
        <v>1786</v>
      </c>
      <c r="B232" s="2" t="s">
        <v>1012</v>
      </c>
      <c r="C232" s="16" t="s">
        <v>1787</v>
      </c>
      <c r="E232" s="9" t="s">
        <v>1788</v>
      </c>
      <c r="F232" s="7" t="s">
        <v>1013</v>
      </c>
    </row>
    <row r="233" ht="12.75" customHeight="1">
      <c r="A233" s="4" t="s">
        <v>1789</v>
      </c>
      <c r="B233" s="2" t="s">
        <v>1669</v>
      </c>
      <c r="C233" s="16" t="s">
        <v>1790</v>
      </c>
      <c r="E233" s="9" t="s">
        <v>1791</v>
      </c>
      <c r="F233" s="7" t="s">
        <v>1672</v>
      </c>
    </row>
    <row r="234" ht="12.75" customHeight="1">
      <c r="A234" s="4" t="s">
        <v>2112</v>
      </c>
      <c r="B234" s="2" t="s">
        <v>1778</v>
      </c>
      <c r="C234" s="16" t="s">
        <v>2082</v>
      </c>
      <c r="E234" s="9" t="s">
        <v>30</v>
      </c>
      <c r="F234" s="7" t="s">
        <v>1781</v>
      </c>
    </row>
    <row r="235" ht="12.75" customHeight="1">
      <c r="A235" s="4" t="s">
        <v>1792</v>
      </c>
      <c r="B235" s="2" t="s">
        <v>1793</v>
      </c>
      <c r="C235" s="16" t="s">
        <v>1794</v>
      </c>
      <c r="E235" s="9" t="s">
        <v>1795</v>
      </c>
      <c r="F235" s="7" t="s">
        <v>1796</v>
      </c>
    </row>
    <row r="236" ht="12.75" customHeight="1">
      <c r="A236" s="4" t="s">
        <v>1797</v>
      </c>
      <c r="B236" s="2" t="s">
        <v>1664</v>
      </c>
      <c r="C236" s="16" t="s">
        <v>1799</v>
      </c>
      <c r="E236" s="9" t="s">
        <v>1800</v>
      </c>
      <c r="F236" s="7" t="s">
        <v>1801</v>
      </c>
    </row>
    <row r="237" ht="12.75" customHeight="1">
      <c r="A237" s="4" t="s">
        <v>1802</v>
      </c>
      <c r="B237" s="2" t="s">
        <v>1803</v>
      </c>
      <c r="C237" s="16" t="s">
        <v>1804</v>
      </c>
      <c r="E237" s="9" t="s">
        <v>1805</v>
      </c>
      <c r="F237" s="7" t="s">
        <v>1806</v>
      </c>
    </row>
    <row r="238" ht="12.75" customHeight="1">
      <c r="A238" s="4" t="s">
        <v>1807</v>
      </c>
      <c r="B238" s="2" t="s">
        <v>49</v>
      </c>
      <c r="C238" s="16" t="s">
        <v>1808</v>
      </c>
      <c r="E238" s="9" t="s">
        <v>1809</v>
      </c>
      <c r="F238" s="7" t="s">
        <v>52</v>
      </c>
    </row>
    <row r="239" ht="12.75" customHeight="1">
      <c r="A239" s="4" t="s">
        <v>1810</v>
      </c>
      <c r="B239" s="2" t="s">
        <v>1811</v>
      </c>
      <c r="C239" s="16" t="s">
        <v>1812</v>
      </c>
      <c r="E239" s="9" t="s">
        <v>1813</v>
      </c>
      <c r="F239" s="7" t="s">
        <v>1814</v>
      </c>
    </row>
    <row r="240" ht="12.75" customHeight="1">
      <c r="A240" s="4" t="s">
        <v>1815</v>
      </c>
      <c r="B240" s="2" t="s">
        <v>1816</v>
      </c>
      <c r="C240" s="16" t="s">
        <v>1817</v>
      </c>
      <c r="E240" s="9" t="s">
        <v>1818</v>
      </c>
      <c r="F240" s="7" t="s">
        <v>1819</v>
      </c>
    </row>
    <row r="241" ht="12.75" customHeight="1">
      <c r="A241" s="4" t="s">
        <v>1820</v>
      </c>
      <c r="B241" s="2" t="s">
        <v>505</v>
      </c>
      <c r="C241" s="16" t="s">
        <v>1821</v>
      </c>
      <c r="E241" s="9" t="s">
        <v>1822</v>
      </c>
      <c r="F241" s="7" t="s">
        <v>508</v>
      </c>
    </row>
    <row r="242" ht="12.75" customHeight="1">
      <c r="A242" s="4" t="s">
        <v>1823</v>
      </c>
      <c r="B242" s="2" t="s">
        <v>1824</v>
      </c>
      <c r="C242" s="16" t="s">
        <v>1825</v>
      </c>
      <c r="E242" s="9" t="s">
        <v>1826</v>
      </c>
      <c r="F242" s="7" t="s">
        <v>1827</v>
      </c>
    </row>
    <row r="243" ht="12.75" customHeight="1">
      <c r="A243" s="4" t="s">
        <v>1828</v>
      </c>
      <c r="B243" s="2" t="s">
        <v>1829</v>
      </c>
      <c r="C243" s="16" t="s">
        <v>1830</v>
      </c>
      <c r="E243" s="9" t="s">
        <v>1831</v>
      </c>
      <c r="F243" s="7" t="s">
        <v>1832</v>
      </c>
    </row>
    <row r="244" ht="12.75" customHeight="1">
      <c r="A244" s="4" t="s">
        <v>1833</v>
      </c>
      <c r="B244" s="14" t="s">
        <v>25</v>
      </c>
      <c r="C244" s="16" t="s">
        <v>1834</v>
      </c>
      <c r="E244" s="9" t="s">
        <v>1835</v>
      </c>
      <c r="F244" s="13" t="s">
        <v>8</v>
      </c>
    </row>
    <row r="245" ht="12.75" customHeight="1">
      <c r="A245" s="4" t="s">
        <v>1836</v>
      </c>
      <c r="B245" s="2" t="s">
        <v>1837</v>
      </c>
      <c r="C245" s="16" t="s">
        <v>1838</v>
      </c>
      <c r="E245" s="9" t="s">
        <v>1839</v>
      </c>
      <c r="F245" s="7" t="s">
        <v>1840</v>
      </c>
    </row>
    <row r="246" ht="12.75" customHeight="1">
      <c r="A246" s="4" t="s">
        <v>1841</v>
      </c>
      <c r="B246" s="2" t="s">
        <v>1842</v>
      </c>
      <c r="C246" s="16" t="s">
        <v>1843</v>
      </c>
      <c r="E246" s="9" t="s">
        <v>1844</v>
      </c>
      <c r="F246" s="7" t="s">
        <v>1845</v>
      </c>
    </row>
    <row r="247" ht="12.75" customHeight="1">
      <c r="A247" s="4" t="s">
        <v>1846</v>
      </c>
      <c r="B247" s="2" t="s">
        <v>656</v>
      </c>
      <c r="C247" s="16" t="s">
        <v>1847</v>
      </c>
      <c r="E247" s="9" t="s">
        <v>1848</v>
      </c>
      <c r="F247" s="7" t="s">
        <v>1849</v>
      </c>
    </row>
    <row r="248" ht="12.75" customHeight="1">
      <c r="A248" s="4" t="s">
        <v>1850</v>
      </c>
      <c r="B248" s="2" t="s">
        <v>531</v>
      </c>
      <c r="C248" s="16" t="s">
        <v>1851</v>
      </c>
      <c r="E248" s="9" t="s">
        <v>1852</v>
      </c>
      <c r="F248" s="7" t="s">
        <v>534</v>
      </c>
    </row>
    <row r="249" ht="12.75" customHeight="1">
      <c r="A249" s="4"/>
      <c r="C249" s="16"/>
      <c r="E249" s="16"/>
    </row>
    <row r="250" ht="12.75" customHeight="1">
      <c r="A250" s="4"/>
      <c r="C250" s="16"/>
      <c r="E250" s="16"/>
    </row>
    <row r="251" ht="12.75" customHeight="1">
      <c r="A251" s="4"/>
      <c r="C251" s="16"/>
      <c r="E251" s="16"/>
    </row>
    <row r="252" ht="12.75" customHeight="1">
      <c r="A252" s="4"/>
      <c r="C252" s="16"/>
      <c r="E252" s="16"/>
    </row>
    <row r="253" ht="12.75" customHeight="1">
      <c r="A253" s="4"/>
      <c r="C253" s="16"/>
      <c r="E253" s="16"/>
    </row>
    <row r="254" ht="12.75" customHeight="1">
      <c r="A254" s="4"/>
      <c r="C254" s="16"/>
      <c r="E254" s="16"/>
    </row>
    <row r="255" ht="12.75" customHeight="1">
      <c r="A255" s="4"/>
      <c r="C255" s="16"/>
      <c r="E255" s="16"/>
    </row>
    <row r="256" ht="12.75" customHeight="1">
      <c r="A256" s="4"/>
      <c r="C256" s="16"/>
      <c r="E256" s="16"/>
    </row>
    <row r="257" ht="12.75" customHeight="1">
      <c r="A257" s="4"/>
      <c r="C257" s="16"/>
      <c r="E257" s="16"/>
    </row>
    <row r="258" ht="12.75" customHeight="1">
      <c r="A258" s="4"/>
      <c r="C258" s="16"/>
      <c r="E258" s="16"/>
    </row>
    <row r="259" ht="12.75" customHeight="1">
      <c r="A259" s="4"/>
      <c r="C259" s="16"/>
      <c r="E259" s="16"/>
    </row>
    <row r="260" ht="12.75" customHeight="1">
      <c r="A260" s="4"/>
      <c r="C260" s="16"/>
      <c r="E260" s="16"/>
    </row>
    <row r="261" ht="12.75" customHeight="1">
      <c r="A261" s="4"/>
      <c r="C261" s="16"/>
      <c r="E261" s="16"/>
    </row>
    <row r="262" ht="12.75" customHeight="1">
      <c r="A262" s="4"/>
      <c r="C262" s="16"/>
      <c r="E262" s="16"/>
    </row>
    <row r="263" ht="12.75" customHeight="1">
      <c r="A263" s="4"/>
      <c r="C263" s="16"/>
      <c r="E263" s="16"/>
    </row>
    <row r="264" ht="12.75" customHeight="1">
      <c r="A264" s="4"/>
      <c r="C264" s="16"/>
      <c r="E264" s="16"/>
    </row>
    <row r="265" ht="12.75" customHeight="1">
      <c r="A265" s="4"/>
      <c r="C265" s="16"/>
      <c r="E265" s="16"/>
    </row>
    <row r="266" ht="12.75" customHeight="1">
      <c r="A266" s="4"/>
      <c r="C266" s="16"/>
      <c r="E266" s="16"/>
    </row>
    <row r="267" ht="12.75" customHeight="1">
      <c r="A267" s="4"/>
      <c r="C267" s="16"/>
      <c r="E267" s="16"/>
    </row>
    <row r="268" ht="12.75" customHeight="1">
      <c r="A268" s="4"/>
      <c r="C268" s="16"/>
      <c r="E268" s="16"/>
    </row>
    <row r="269" ht="12.75" customHeight="1">
      <c r="A269" s="4"/>
      <c r="C269" s="16"/>
      <c r="E269" s="16"/>
    </row>
    <row r="270" ht="12.75" customHeight="1">
      <c r="A270" s="4"/>
      <c r="C270" s="16"/>
      <c r="E270" s="16"/>
    </row>
    <row r="271" ht="12.75" customHeight="1">
      <c r="A271" s="4"/>
      <c r="C271" s="16"/>
      <c r="E271" s="16"/>
    </row>
    <row r="272" ht="12.75" customHeight="1">
      <c r="A272" s="4"/>
      <c r="C272" s="16"/>
      <c r="E272" s="16"/>
    </row>
    <row r="273" ht="12.75" customHeight="1">
      <c r="A273" s="4"/>
      <c r="C273" s="16"/>
      <c r="E273" s="16"/>
    </row>
    <row r="274" ht="12.75" customHeight="1">
      <c r="A274" s="4"/>
      <c r="C274" s="16"/>
      <c r="E274" s="16"/>
    </row>
    <row r="275" ht="12.75" customHeight="1">
      <c r="A275" s="4"/>
      <c r="C275" s="16"/>
      <c r="E275" s="16"/>
    </row>
    <row r="276" ht="12.75" customHeight="1">
      <c r="A276" s="4"/>
      <c r="C276" s="16"/>
      <c r="E276" s="16"/>
    </row>
    <row r="277" ht="12.75" customHeight="1">
      <c r="A277" s="4"/>
      <c r="C277" s="16"/>
      <c r="E277" s="16"/>
    </row>
    <row r="278" ht="12.75" customHeight="1">
      <c r="A278" s="4"/>
      <c r="C278" s="16"/>
      <c r="E278" s="16"/>
    </row>
    <row r="279" ht="12.75" customHeight="1">
      <c r="A279" s="4"/>
      <c r="C279" s="16"/>
      <c r="E279" s="16"/>
    </row>
    <row r="280" ht="12.75" customHeight="1">
      <c r="A280" s="4"/>
      <c r="C280" s="16"/>
      <c r="E280" s="16"/>
    </row>
    <row r="281" ht="12.75" customHeight="1">
      <c r="A281" s="4"/>
      <c r="C281" s="16"/>
      <c r="E281" s="16"/>
    </row>
    <row r="282" ht="12.75" customHeight="1">
      <c r="A282" s="4"/>
      <c r="C282" s="16"/>
      <c r="E282" s="16"/>
    </row>
    <row r="283" ht="12.75" customHeight="1">
      <c r="A283" s="4"/>
      <c r="C283" s="16"/>
      <c r="E283" s="16"/>
    </row>
    <row r="284" ht="12.75" customHeight="1">
      <c r="A284" s="4"/>
      <c r="C284" s="16"/>
      <c r="E284" s="16"/>
    </row>
    <row r="285" ht="12.75" customHeight="1">
      <c r="A285" s="4"/>
      <c r="C285" s="16"/>
      <c r="E285" s="16"/>
    </row>
    <row r="286" ht="12.75" customHeight="1">
      <c r="A286" s="4"/>
      <c r="C286" s="16"/>
      <c r="E286" s="16"/>
    </row>
    <row r="287" ht="12.75" customHeight="1">
      <c r="A287" s="4"/>
      <c r="C287" s="16"/>
      <c r="E287" s="16"/>
    </row>
    <row r="288" ht="12.75" customHeight="1">
      <c r="A288" s="4"/>
      <c r="C288" s="16"/>
      <c r="E288" s="16"/>
    </row>
    <row r="289" ht="12.75" customHeight="1">
      <c r="A289" s="4"/>
      <c r="C289" s="16"/>
      <c r="E289" s="16"/>
    </row>
    <row r="290" ht="12.75" customHeight="1">
      <c r="A290" s="4"/>
      <c r="C290" s="16"/>
      <c r="E290" s="16"/>
    </row>
    <row r="291" ht="12.75" customHeight="1">
      <c r="A291" s="4"/>
      <c r="C291" s="16"/>
      <c r="E291" s="16"/>
    </row>
    <row r="292" ht="12.75" customHeight="1">
      <c r="A292" s="4"/>
      <c r="C292" s="16"/>
      <c r="E292" s="16"/>
    </row>
    <row r="293" ht="12.75" customHeight="1">
      <c r="A293" s="4"/>
      <c r="C293" s="16"/>
      <c r="E293" s="16"/>
    </row>
    <row r="294" ht="12.75" customHeight="1">
      <c r="A294" s="4"/>
      <c r="C294" s="16"/>
      <c r="E294" s="16"/>
    </row>
    <row r="295" ht="12.75" customHeight="1">
      <c r="A295" s="4"/>
      <c r="C295" s="16"/>
      <c r="E295" s="16"/>
    </row>
    <row r="296" ht="12.75" customHeight="1">
      <c r="A296" s="4"/>
      <c r="C296" s="16"/>
      <c r="E296" s="16"/>
    </row>
    <row r="297" ht="12.75" customHeight="1">
      <c r="A297" s="4"/>
      <c r="C297" s="16"/>
      <c r="E297" s="16"/>
    </row>
    <row r="298" ht="12.75" customHeight="1">
      <c r="A298" s="4"/>
      <c r="C298" s="16"/>
      <c r="E298" s="16"/>
    </row>
    <row r="299" ht="12.75" customHeight="1">
      <c r="A299" s="4"/>
      <c r="C299" s="16"/>
      <c r="E299" s="16"/>
    </row>
    <row r="300" ht="12.75" customHeight="1">
      <c r="A300" s="4"/>
      <c r="C300" s="16"/>
      <c r="E300" s="16"/>
    </row>
    <row r="301" ht="12.75" customHeight="1">
      <c r="A301" s="4"/>
      <c r="C301" s="16"/>
      <c r="E301" s="16"/>
    </row>
    <row r="302" ht="12.75" customHeight="1">
      <c r="A302" s="4"/>
      <c r="C302" s="16"/>
      <c r="E302" s="16"/>
    </row>
    <row r="303" ht="12.75" customHeight="1">
      <c r="A303" s="4"/>
      <c r="C303" s="16"/>
      <c r="E303" s="16"/>
    </row>
    <row r="304" ht="12.75" customHeight="1">
      <c r="A304" s="4"/>
      <c r="C304" s="16"/>
      <c r="E304" s="16"/>
    </row>
    <row r="305" ht="12.75" customHeight="1">
      <c r="A305" s="4"/>
      <c r="C305" s="16"/>
      <c r="E305" s="16"/>
    </row>
    <row r="306" ht="12.75" customHeight="1">
      <c r="A306" s="4"/>
      <c r="C306" s="16"/>
      <c r="E306" s="16"/>
    </row>
    <row r="307" ht="12.75" customHeight="1">
      <c r="A307" s="4"/>
      <c r="C307" s="16"/>
      <c r="E307" s="16"/>
    </row>
    <row r="308" ht="12.75" customHeight="1">
      <c r="A308" s="4"/>
      <c r="C308" s="16"/>
      <c r="E308" s="16"/>
    </row>
    <row r="309" ht="12.75" customHeight="1">
      <c r="A309" s="4"/>
      <c r="C309" s="16"/>
      <c r="E309" s="16"/>
    </row>
    <row r="310" ht="12.75" customHeight="1">
      <c r="A310" s="4"/>
      <c r="C310" s="16"/>
      <c r="E310" s="16"/>
    </row>
    <row r="311" ht="12.75" customHeight="1">
      <c r="A311" s="4"/>
      <c r="C311" s="16"/>
      <c r="E311" s="16"/>
    </row>
    <row r="312" ht="12.75" customHeight="1">
      <c r="A312" s="4"/>
      <c r="C312" s="16"/>
      <c r="E312" s="16"/>
    </row>
    <row r="313" ht="12.75" customHeight="1">
      <c r="A313" s="4"/>
      <c r="C313" s="16"/>
      <c r="E313" s="16"/>
    </row>
    <row r="314" ht="12.75" customHeight="1">
      <c r="A314" s="4"/>
      <c r="C314" s="16"/>
      <c r="E314" s="16"/>
    </row>
    <row r="315" ht="12.75" customHeight="1">
      <c r="A315" s="4"/>
      <c r="C315" s="16"/>
      <c r="E315" s="16"/>
    </row>
    <row r="316" ht="12.75" customHeight="1">
      <c r="A316" s="4"/>
      <c r="C316" s="16"/>
      <c r="E316" s="16"/>
    </row>
    <row r="317" ht="12.75" customHeight="1">
      <c r="A317" s="4"/>
      <c r="C317" s="16"/>
      <c r="E317" s="16"/>
    </row>
    <row r="318" ht="12.75" customHeight="1">
      <c r="A318" s="4"/>
      <c r="C318" s="16"/>
      <c r="E318" s="16"/>
    </row>
    <row r="319" ht="12.75" customHeight="1">
      <c r="A319" s="4"/>
      <c r="C319" s="16"/>
      <c r="E319" s="16"/>
    </row>
    <row r="320" ht="12.75" customHeight="1">
      <c r="A320" s="4"/>
      <c r="C320" s="16"/>
      <c r="E320" s="16"/>
    </row>
    <row r="321" ht="12.75" customHeight="1">
      <c r="A321" s="4"/>
      <c r="C321" s="16"/>
      <c r="E321" s="16"/>
    </row>
    <row r="322" ht="12.75" customHeight="1">
      <c r="A322" s="4"/>
      <c r="C322" s="16"/>
      <c r="E322" s="16"/>
    </row>
    <row r="323" ht="12.75" customHeight="1">
      <c r="A323" s="4"/>
      <c r="C323" s="16"/>
      <c r="E323" s="16"/>
    </row>
    <row r="324" ht="12.75" customHeight="1">
      <c r="A324" s="4"/>
      <c r="C324" s="16"/>
      <c r="E324" s="16"/>
    </row>
    <row r="325" ht="12.75" customHeight="1">
      <c r="A325" s="4"/>
      <c r="C325" s="16"/>
      <c r="E325" s="16"/>
    </row>
    <row r="326" ht="12.75" customHeight="1">
      <c r="A326" s="4"/>
      <c r="C326" s="16"/>
      <c r="E326" s="16"/>
    </row>
    <row r="327" ht="12.75" customHeight="1">
      <c r="A327" s="4"/>
      <c r="C327" s="16"/>
      <c r="E327" s="16"/>
    </row>
    <row r="328" ht="12.75" customHeight="1">
      <c r="A328" s="4"/>
      <c r="C328" s="16"/>
      <c r="E328" s="16"/>
    </row>
    <row r="329" ht="12.75" customHeight="1">
      <c r="A329" s="4"/>
      <c r="C329" s="16"/>
      <c r="E329" s="16"/>
    </row>
    <row r="330" ht="12.75" customHeight="1">
      <c r="A330" s="4"/>
      <c r="C330" s="16"/>
      <c r="E330" s="16"/>
    </row>
    <row r="331" ht="12.75" customHeight="1">
      <c r="A331" s="4"/>
      <c r="C331" s="16"/>
      <c r="E331" s="16"/>
    </row>
    <row r="332" ht="12.75" customHeight="1">
      <c r="A332" s="4"/>
      <c r="C332" s="16"/>
      <c r="E332" s="16"/>
    </row>
    <row r="333" ht="12.75" customHeight="1">
      <c r="A333" s="4"/>
      <c r="C333" s="16"/>
      <c r="E333" s="16"/>
    </row>
    <row r="334" ht="12.75" customHeight="1">
      <c r="A334" s="4"/>
      <c r="C334" s="16"/>
      <c r="E334" s="16"/>
    </row>
    <row r="335" ht="12.75" customHeight="1">
      <c r="A335" s="4"/>
      <c r="C335" s="16"/>
      <c r="E335" s="16"/>
    </row>
    <row r="336" ht="12.75" customHeight="1">
      <c r="A336" s="4"/>
      <c r="C336" s="16"/>
      <c r="E336" s="16"/>
    </row>
    <row r="337" ht="12.75" customHeight="1">
      <c r="A337" s="4"/>
      <c r="C337" s="16"/>
      <c r="E337" s="16"/>
    </row>
    <row r="338" ht="12.75" customHeight="1">
      <c r="A338" s="4"/>
      <c r="C338" s="16"/>
      <c r="E338" s="16"/>
    </row>
    <row r="339" ht="12.75" customHeight="1">
      <c r="A339" s="4"/>
      <c r="C339" s="16"/>
      <c r="E339" s="16"/>
    </row>
    <row r="340" ht="12.75" customHeight="1">
      <c r="A340" s="4"/>
      <c r="C340" s="16"/>
      <c r="E340" s="16"/>
    </row>
    <row r="341" ht="12.75" customHeight="1">
      <c r="A341" s="4"/>
      <c r="C341" s="16"/>
      <c r="E341" s="16"/>
    </row>
    <row r="342" ht="12.75" customHeight="1">
      <c r="A342" s="4"/>
      <c r="C342" s="16"/>
      <c r="E342" s="16"/>
    </row>
    <row r="343" ht="12.75" customHeight="1">
      <c r="A343" s="4"/>
      <c r="C343" s="16"/>
      <c r="E343" s="16"/>
    </row>
    <row r="344" ht="12.75" customHeight="1">
      <c r="A344" s="4"/>
      <c r="C344" s="16"/>
      <c r="E344" s="16"/>
    </row>
    <row r="345" ht="12.75" customHeight="1">
      <c r="A345" s="4"/>
      <c r="C345" s="16"/>
      <c r="E345" s="16"/>
    </row>
    <row r="346" ht="12.75" customHeight="1">
      <c r="A346" s="4"/>
      <c r="C346" s="16"/>
      <c r="E346" s="16"/>
    </row>
    <row r="347" ht="12.75" customHeight="1">
      <c r="A347" s="4"/>
      <c r="C347" s="16"/>
      <c r="E347" s="16"/>
    </row>
    <row r="348" ht="12.75" customHeight="1">
      <c r="A348" s="4"/>
      <c r="C348" s="16"/>
      <c r="E348" s="16"/>
    </row>
    <row r="349" ht="12.75" customHeight="1">
      <c r="A349" s="4"/>
      <c r="C349" s="16"/>
      <c r="E349" s="16"/>
    </row>
    <row r="350" ht="12.75" customHeight="1">
      <c r="A350" s="4"/>
      <c r="C350" s="16"/>
      <c r="E350" s="16"/>
    </row>
    <row r="351" ht="12.75" customHeight="1">
      <c r="A351" s="4"/>
      <c r="C351" s="16"/>
      <c r="E351" s="16"/>
    </row>
    <row r="352" ht="12.75" customHeight="1">
      <c r="A352" s="4"/>
      <c r="C352" s="16"/>
      <c r="E352" s="16"/>
    </row>
    <row r="353" ht="12.75" customHeight="1">
      <c r="A353" s="4"/>
      <c r="C353" s="16"/>
      <c r="E353" s="16"/>
    </row>
    <row r="354" ht="12.75" customHeight="1">
      <c r="A354" s="4"/>
      <c r="C354" s="16"/>
      <c r="E354" s="16"/>
    </row>
    <row r="355" ht="12.75" customHeight="1">
      <c r="A355" s="4"/>
      <c r="C355" s="16"/>
      <c r="E355" s="16"/>
    </row>
    <row r="356" ht="12.75" customHeight="1">
      <c r="A356" s="4"/>
      <c r="C356" s="16"/>
      <c r="E356" s="16"/>
    </row>
    <row r="357" ht="12.75" customHeight="1">
      <c r="A357" s="4"/>
      <c r="C357" s="16"/>
      <c r="E357" s="16"/>
    </row>
    <row r="358" ht="12.75" customHeight="1">
      <c r="A358" s="4"/>
      <c r="C358" s="16"/>
      <c r="E358" s="16"/>
    </row>
    <row r="359" ht="12.75" customHeight="1">
      <c r="A359" s="4"/>
      <c r="C359" s="16"/>
      <c r="E359" s="16"/>
    </row>
    <row r="360" ht="12.75" customHeight="1">
      <c r="A360" s="4"/>
      <c r="C360" s="16"/>
      <c r="E360" s="16"/>
    </row>
    <row r="361" ht="12.75" customHeight="1">
      <c r="A361" s="4"/>
      <c r="C361" s="16"/>
      <c r="E361" s="16"/>
    </row>
    <row r="362" ht="12.75" customHeight="1">
      <c r="A362" s="4"/>
      <c r="C362" s="16"/>
      <c r="E362" s="16"/>
    </row>
    <row r="363" ht="12.75" customHeight="1">
      <c r="A363" s="4"/>
      <c r="C363" s="16"/>
      <c r="E363" s="16"/>
    </row>
    <row r="364" ht="12.75" customHeight="1">
      <c r="A364" s="4"/>
      <c r="C364" s="16"/>
      <c r="E364" s="16"/>
    </row>
    <row r="365" ht="12.75" customHeight="1">
      <c r="A365" s="4"/>
      <c r="C365" s="16"/>
      <c r="E365" s="16"/>
    </row>
    <row r="366" ht="12.75" customHeight="1">
      <c r="A366" s="4"/>
      <c r="C366" s="16"/>
      <c r="E366" s="16"/>
    </row>
    <row r="367" ht="12.75" customHeight="1">
      <c r="A367" s="4"/>
      <c r="C367" s="16"/>
      <c r="E367" s="16"/>
    </row>
    <row r="368" ht="12.75" customHeight="1">
      <c r="A368" s="4"/>
      <c r="C368" s="16"/>
      <c r="E368" s="16"/>
    </row>
    <row r="369" ht="12.75" customHeight="1">
      <c r="A369" s="4"/>
      <c r="C369" s="16"/>
      <c r="E369" s="16"/>
    </row>
    <row r="370" ht="12.75" customHeight="1">
      <c r="A370" s="4"/>
      <c r="C370" s="16"/>
      <c r="E370" s="16"/>
    </row>
    <row r="371" ht="12.75" customHeight="1">
      <c r="A371" s="4"/>
      <c r="C371" s="16"/>
      <c r="E371" s="16"/>
    </row>
    <row r="372" ht="12.75" customHeight="1">
      <c r="A372" s="4"/>
      <c r="C372" s="16"/>
      <c r="E372" s="16"/>
    </row>
    <row r="373" ht="12.75" customHeight="1">
      <c r="A373" s="4"/>
      <c r="C373" s="16"/>
      <c r="E373" s="16"/>
    </row>
    <row r="374" ht="12.75" customHeight="1">
      <c r="A374" s="4"/>
      <c r="C374" s="16"/>
      <c r="E374" s="16"/>
    </row>
    <row r="375" ht="12.75" customHeight="1">
      <c r="A375" s="4"/>
      <c r="C375" s="16"/>
      <c r="E375" s="16"/>
    </row>
    <row r="376" ht="12.75" customHeight="1">
      <c r="A376" s="4"/>
      <c r="C376" s="16"/>
      <c r="E376" s="16"/>
    </row>
    <row r="377" ht="12.75" customHeight="1">
      <c r="A377" s="4"/>
      <c r="C377" s="16"/>
      <c r="E377" s="16"/>
    </row>
    <row r="378" ht="12.75" customHeight="1">
      <c r="A378" s="4"/>
      <c r="C378" s="16"/>
      <c r="E378" s="16"/>
    </row>
    <row r="379" ht="12.75" customHeight="1">
      <c r="A379" s="4"/>
      <c r="C379" s="16"/>
      <c r="E379" s="16"/>
    </row>
    <row r="380" ht="12.75" customHeight="1">
      <c r="A380" s="4"/>
      <c r="C380" s="16"/>
      <c r="E380" s="16"/>
    </row>
    <row r="381" ht="12.75" customHeight="1">
      <c r="A381" s="4"/>
      <c r="C381" s="16"/>
      <c r="E381" s="16"/>
    </row>
    <row r="382" ht="12.75" customHeight="1">
      <c r="A382" s="4"/>
      <c r="C382" s="16"/>
      <c r="E382" s="16"/>
    </row>
    <row r="383" ht="12.75" customHeight="1">
      <c r="A383" s="4"/>
      <c r="C383" s="16"/>
      <c r="E383" s="16"/>
    </row>
    <row r="384" ht="12.75" customHeight="1">
      <c r="A384" s="4"/>
      <c r="C384" s="16"/>
      <c r="E384" s="16"/>
    </row>
    <row r="385" ht="12.75" customHeight="1">
      <c r="A385" s="4"/>
      <c r="C385" s="16"/>
      <c r="E385" s="16"/>
    </row>
    <row r="386" ht="12.75" customHeight="1">
      <c r="A386" s="4"/>
      <c r="C386" s="16"/>
      <c r="E386" s="16"/>
    </row>
    <row r="387" ht="12.75" customHeight="1">
      <c r="A387" s="4"/>
      <c r="C387" s="16"/>
      <c r="E387" s="16"/>
    </row>
    <row r="388" ht="12.75" customHeight="1">
      <c r="A388" s="4"/>
      <c r="C388" s="16"/>
      <c r="E388" s="16"/>
    </row>
    <row r="389" ht="12.75" customHeight="1">
      <c r="A389" s="4"/>
      <c r="C389" s="16"/>
      <c r="E389" s="16"/>
    </row>
    <row r="390" ht="12.75" customHeight="1">
      <c r="A390" s="4"/>
      <c r="C390" s="16"/>
      <c r="E390" s="16"/>
    </row>
    <row r="391" ht="12.75" customHeight="1">
      <c r="A391" s="4"/>
      <c r="C391" s="16"/>
      <c r="E391" s="16"/>
    </row>
    <row r="392" ht="12.75" customHeight="1">
      <c r="A392" s="4"/>
      <c r="C392" s="16"/>
      <c r="E392" s="16"/>
    </row>
    <row r="393" ht="12.75" customHeight="1">
      <c r="A393" s="4"/>
      <c r="C393" s="16"/>
      <c r="E393" s="16"/>
    </row>
    <row r="394" ht="12.75" customHeight="1">
      <c r="A394" s="4"/>
      <c r="C394" s="16"/>
      <c r="E394" s="16"/>
    </row>
    <row r="395" ht="12.75" customHeight="1">
      <c r="A395" s="4"/>
      <c r="C395" s="16"/>
      <c r="E395" s="16"/>
    </row>
    <row r="396" ht="12.75" customHeight="1">
      <c r="A396" s="4"/>
      <c r="C396" s="16"/>
      <c r="E396" s="16"/>
    </row>
    <row r="397" ht="12.75" customHeight="1">
      <c r="A397" s="4"/>
      <c r="C397" s="16"/>
      <c r="E397" s="16"/>
    </row>
    <row r="398" ht="12.75" customHeight="1">
      <c r="A398" s="4"/>
      <c r="C398" s="16"/>
      <c r="E398" s="16"/>
    </row>
    <row r="399" ht="12.75" customHeight="1">
      <c r="A399" s="4"/>
      <c r="C399" s="16"/>
      <c r="E399" s="16"/>
    </row>
    <row r="400" ht="12.75" customHeight="1">
      <c r="A400" s="4"/>
      <c r="C400" s="16"/>
      <c r="E400" s="16"/>
    </row>
    <row r="401" ht="12.75" customHeight="1">
      <c r="A401" s="4"/>
      <c r="C401" s="16"/>
      <c r="E401" s="16"/>
    </row>
    <row r="402" ht="12.75" customHeight="1">
      <c r="A402" s="4"/>
      <c r="C402" s="16"/>
      <c r="E402" s="16"/>
    </row>
    <row r="403" ht="12.75" customHeight="1">
      <c r="A403" s="4"/>
      <c r="C403" s="16"/>
      <c r="E403" s="16"/>
    </row>
    <row r="404" ht="12.75" customHeight="1">
      <c r="A404" s="4"/>
      <c r="C404" s="16"/>
      <c r="E404" s="16"/>
    </row>
    <row r="405" ht="12.75" customHeight="1">
      <c r="A405" s="4"/>
      <c r="C405" s="16"/>
      <c r="E405" s="16"/>
    </row>
    <row r="406" ht="12.75" customHeight="1">
      <c r="A406" s="4"/>
      <c r="C406" s="16"/>
      <c r="E406" s="16"/>
    </row>
    <row r="407" ht="12.75" customHeight="1">
      <c r="A407" s="4"/>
      <c r="C407" s="16"/>
      <c r="E407" s="16"/>
    </row>
    <row r="408" ht="12.75" customHeight="1">
      <c r="A408" s="4"/>
      <c r="C408" s="16"/>
      <c r="E408" s="16"/>
    </row>
    <row r="409" ht="12.75" customHeight="1">
      <c r="A409" s="4"/>
      <c r="C409" s="16"/>
      <c r="E409" s="16"/>
    </row>
    <row r="410" ht="12.75" customHeight="1">
      <c r="A410" s="4"/>
      <c r="C410" s="16"/>
      <c r="E410" s="16"/>
    </row>
    <row r="411" ht="12.75" customHeight="1">
      <c r="A411" s="4"/>
      <c r="C411" s="16"/>
      <c r="E411" s="16"/>
    </row>
    <row r="412" ht="12.75" customHeight="1">
      <c r="A412" s="4"/>
      <c r="C412" s="16"/>
      <c r="E412" s="16"/>
    </row>
    <row r="413" ht="12.75" customHeight="1">
      <c r="A413" s="4"/>
      <c r="C413" s="16"/>
      <c r="E413" s="16"/>
    </row>
    <row r="414" ht="12.75" customHeight="1">
      <c r="A414" s="4"/>
      <c r="C414" s="16"/>
      <c r="E414" s="16"/>
    </row>
    <row r="415" ht="12.75" customHeight="1">
      <c r="A415" s="4"/>
      <c r="C415" s="16"/>
      <c r="E415" s="16"/>
    </row>
    <row r="416" ht="12.75" customHeight="1">
      <c r="A416" s="4"/>
      <c r="C416" s="16"/>
      <c r="E416" s="16"/>
    </row>
    <row r="417" ht="12.75" customHeight="1">
      <c r="A417" s="4"/>
      <c r="C417" s="16"/>
      <c r="E417" s="16"/>
    </row>
    <row r="418" ht="12.75" customHeight="1">
      <c r="A418" s="4"/>
      <c r="C418" s="16"/>
      <c r="E418" s="16"/>
    </row>
    <row r="419" ht="12.75" customHeight="1">
      <c r="A419" s="4"/>
      <c r="C419" s="16"/>
      <c r="E419" s="16"/>
    </row>
    <row r="420" ht="12.75" customHeight="1">
      <c r="A420" s="4"/>
      <c r="C420" s="16"/>
      <c r="E420" s="16"/>
    </row>
    <row r="421" ht="12.75" customHeight="1">
      <c r="A421" s="4"/>
      <c r="C421" s="16"/>
      <c r="E421" s="16"/>
    </row>
    <row r="422" ht="12.75" customHeight="1">
      <c r="A422" s="4"/>
      <c r="C422" s="16"/>
      <c r="E422" s="16"/>
    </row>
    <row r="423" ht="12.75" customHeight="1">
      <c r="A423" s="4"/>
      <c r="C423" s="16"/>
      <c r="E423" s="16"/>
    </row>
    <row r="424" ht="12.75" customHeight="1">
      <c r="A424" s="4"/>
      <c r="C424" s="16"/>
      <c r="E424" s="16"/>
    </row>
    <row r="425" ht="12.75" customHeight="1">
      <c r="A425" s="4"/>
      <c r="C425" s="16"/>
      <c r="E425" s="16"/>
    </row>
    <row r="426" ht="12.75" customHeight="1">
      <c r="A426" s="4"/>
      <c r="C426" s="16"/>
      <c r="E426" s="16"/>
    </row>
    <row r="427" ht="12.75" customHeight="1">
      <c r="A427" s="4"/>
      <c r="C427" s="16"/>
      <c r="E427" s="16"/>
    </row>
    <row r="428" ht="12.75" customHeight="1">
      <c r="A428" s="4"/>
      <c r="C428" s="16"/>
      <c r="E428" s="16"/>
    </row>
    <row r="429" ht="12.75" customHeight="1">
      <c r="A429" s="4"/>
      <c r="C429" s="16"/>
      <c r="E429" s="16"/>
    </row>
    <row r="430" ht="12.75" customHeight="1">
      <c r="A430" s="4"/>
      <c r="C430" s="16"/>
      <c r="E430" s="16"/>
    </row>
    <row r="431" ht="12.75" customHeight="1">
      <c r="A431" s="4"/>
      <c r="C431" s="16"/>
      <c r="E431" s="16"/>
    </row>
    <row r="432" ht="12.75" customHeight="1">
      <c r="A432" s="4"/>
      <c r="C432" s="16"/>
      <c r="E432" s="16"/>
    </row>
    <row r="433" ht="12.75" customHeight="1">
      <c r="A433" s="4"/>
      <c r="C433" s="16"/>
      <c r="E433" s="16"/>
    </row>
    <row r="434" ht="12.75" customHeight="1">
      <c r="A434" s="4"/>
      <c r="C434" s="16"/>
      <c r="E434" s="16"/>
    </row>
    <row r="435" ht="12.75" customHeight="1">
      <c r="A435" s="4"/>
      <c r="C435" s="16"/>
      <c r="E435" s="16"/>
    </row>
    <row r="436" ht="12.75" customHeight="1">
      <c r="A436" s="4"/>
      <c r="C436" s="16"/>
      <c r="E436" s="16"/>
    </row>
    <row r="437" ht="12.75" customHeight="1">
      <c r="A437" s="4"/>
      <c r="C437" s="16"/>
      <c r="E437" s="16"/>
    </row>
    <row r="438" ht="12.75" customHeight="1">
      <c r="A438" s="4"/>
      <c r="C438" s="16"/>
      <c r="E438" s="16"/>
    </row>
    <row r="439" ht="12.75" customHeight="1">
      <c r="A439" s="4"/>
      <c r="C439" s="16"/>
      <c r="E439" s="16"/>
    </row>
    <row r="440" ht="12.75" customHeight="1">
      <c r="A440" s="4"/>
      <c r="C440" s="16"/>
      <c r="E440" s="16"/>
    </row>
    <row r="441" ht="12.75" customHeight="1">
      <c r="A441" s="4"/>
      <c r="C441" s="16"/>
      <c r="E441" s="16"/>
    </row>
    <row r="442" ht="12.75" customHeight="1">
      <c r="A442" s="4"/>
      <c r="C442" s="16"/>
      <c r="E442" s="16"/>
    </row>
    <row r="443" ht="12.75" customHeight="1">
      <c r="A443" s="4"/>
      <c r="C443" s="16"/>
      <c r="E443" s="16"/>
    </row>
    <row r="444" ht="12.75" customHeight="1">
      <c r="A444" s="4"/>
      <c r="C444" s="16"/>
      <c r="E444" s="16"/>
    </row>
    <row r="445" ht="12.75" customHeight="1">
      <c r="A445" s="4"/>
      <c r="C445" s="16"/>
      <c r="E445" s="16"/>
    </row>
    <row r="446" ht="12.75" customHeight="1">
      <c r="A446" s="4"/>
      <c r="C446" s="16"/>
      <c r="E446" s="16"/>
    </row>
    <row r="447" ht="12.75" customHeight="1">
      <c r="A447" s="4"/>
      <c r="C447" s="16"/>
      <c r="E447" s="16"/>
    </row>
    <row r="448" ht="12.75" customHeight="1">
      <c r="A448" s="4"/>
      <c r="C448" s="16"/>
      <c r="E448" s="16"/>
    </row>
    <row r="449" ht="12.75" customHeight="1">
      <c r="A449" s="4"/>
      <c r="C449" s="16"/>
      <c r="E449" s="16"/>
    </row>
    <row r="450" ht="12.75" customHeight="1">
      <c r="A450" s="4"/>
      <c r="C450" s="16"/>
      <c r="E450" s="16"/>
    </row>
    <row r="451" ht="12.75" customHeight="1">
      <c r="A451" s="4"/>
      <c r="C451" s="16"/>
      <c r="E451" s="16"/>
    </row>
    <row r="452" ht="12.75" customHeight="1">
      <c r="A452" s="4"/>
      <c r="C452" s="16"/>
      <c r="E452" s="16"/>
    </row>
    <row r="453" ht="12.75" customHeight="1">
      <c r="A453" s="4"/>
      <c r="C453" s="16"/>
      <c r="E453" s="16"/>
    </row>
    <row r="454" ht="12.75" customHeight="1">
      <c r="A454" s="4"/>
      <c r="C454" s="16"/>
      <c r="E454" s="16"/>
    </row>
    <row r="455" ht="12.75" customHeight="1">
      <c r="A455" s="4"/>
      <c r="C455" s="16"/>
      <c r="E455" s="16"/>
    </row>
    <row r="456" ht="12.75" customHeight="1">
      <c r="A456" s="4"/>
      <c r="C456" s="16"/>
      <c r="E456" s="16"/>
    </row>
    <row r="457" ht="12.75" customHeight="1">
      <c r="A457" s="4"/>
      <c r="C457" s="16"/>
      <c r="E457" s="16"/>
    </row>
    <row r="458" ht="12.75" customHeight="1">
      <c r="A458" s="4"/>
      <c r="C458" s="16"/>
      <c r="E458" s="16"/>
    </row>
    <row r="459" ht="12.75" customHeight="1">
      <c r="A459" s="4"/>
      <c r="C459" s="16"/>
      <c r="E459" s="16"/>
    </row>
    <row r="460" ht="12.75" customHeight="1">
      <c r="A460" s="4"/>
      <c r="C460" s="16"/>
      <c r="E460" s="16"/>
    </row>
    <row r="461" ht="12.75" customHeight="1">
      <c r="A461" s="4"/>
      <c r="C461" s="16"/>
      <c r="E461" s="16"/>
    </row>
    <row r="462" ht="12.75" customHeight="1">
      <c r="A462" s="4"/>
      <c r="C462" s="16"/>
      <c r="E462" s="16"/>
    </row>
    <row r="463" ht="12.75" customHeight="1">
      <c r="A463" s="4"/>
      <c r="C463" s="16"/>
      <c r="E463" s="16"/>
    </row>
    <row r="464" ht="12.75" customHeight="1">
      <c r="A464" s="4"/>
      <c r="C464" s="16"/>
      <c r="E464" s="16"/>
    </row>
    <row r="465" ht="12.75" customHeight="1">
      <c r="A465" s="4"/>
      <c r="C465" s="16"/>
      <c r="E465" s="16"/>
    </row>
    <row r="466" ht="12.75" customHeight="1">
      <c r="A466" s="4"/>
      <c r="C466" s="16"/>
      <c r="E466" s="16"/>
    </row>
    <row r="467" ht="12.75" customHeight="1">
      <c r="A467" s="4"/>
      <c r="C467" s="16"/>
      <c r="E467" s="16"/>
    </row>
    <row r="468" ht="12.75" customHeight="1">
      <c r="A468" s="4"/>
      <c r="C468" s="16"/>
      <c r="E468" s="16"/>
    </row>
    <row r="469" ht="12.75" customHeight="1">
      <c r="A469" s="4"/>
      <c r="C469" s="16"/>
      <c r="E469" s="16"/>
    </row>
    <row r="470" ht="12.75" customHeight="1">
      <c r="A470" s="4"/>
      <c r="C470" s="16"/>
      <c r="E470" s="16"/>
    </row>
    <row r="471" ht="12.75" customHeight="1">
      <c r="A471" s="4"/>
      <c r="C471" s="16"/>
      <c r="E471" s="16"/>
    </row>
    <row r="472" ht="12.75" customHeight="1">
      <c r="A472" s="4"/>
      <c r="C472" s="16"/>
      <c r="E472" s="16"/>
    </row>
    <row r="473" ht="12.75" customHeight="1">
      <c r="A473" s="4"/>
      <c r="C473" s="16"/>
      <c r="E473" s="16"/>
    </row>
    <row r="474" ht="12.75" customHeight="1">
      <c r="A474" s="4"/>
      <c r="C474" s="16"/>
      <c r="E474" s="16"/>
    </row>
    <row r="475" ht="12.75" customHeight="1">
      <c r="A475" s="4"/>
      <c r="C475" s="16"/>
      <c r="E475" s="16"/>
    </row>
    <row r="476" ht="12.75" customHeight="1">
      <c r="A476" s="4"/>
      <c r="C476" s="16"/>
      <c r="E476" s="16"/>
    </row>
    <row r="477" ht="12.75" customHeight="1">
      <c r="A477" s="4"/>
      <c r="C477" s="16"/>
      <c r="E477" s="16"/>
    </row>
    <row r="478" ht="12.75" customHeight="1">
      <c r="A478" s="4"/>
      <c r="C478" s="16"/>
      <c r="E478" s="16"/>
    </row>
    <row r="479" ht="12.75" customHeight="1">
      <c r="A479" s="4"/>
      <c r="C479" s="16"/>
      <c r="E479" s="16"/>
    </row>
    <row r="480" ht="12.75" customHeight="1">
      <c r="A480" s="4"/>
      <c r="C480" s="16"/>
      <c r="E480" s="16"/>
    </row>
    <row r="481" ht="12.75" customHeight="1">
      <c r="A481" s="4"/>
      <c r="C481" s="16"/>
      <c r="E481" s="16"/>
    </row>
    <row r="482" ht="12.75" customHeight="1">
      <c r="A482" s="4"/>
      <c r="C482" s="16"/>
      <c r="E482" s="16"/>
    </row>
    <row r="483" ht="12.75" customHeight="1">
      <c r="A483" s="4"/>
      <c r="C483" s="16"/>
      <c r="E483" s="16"/>
    </row>
    <row r="484" ht="12.75" customHeight="1">
      <c r="A484" s="4"/>
      <c r="C484" s="16"/>
      <c r="E484" s="16"/>
    </row>
    <row r="485" ht="12.75" customHeight="1">
      <c r="A485" s="4"/>
      <c r="C485" s="16"/>
      <c r="E485" s="16"/>
    </row>
    <row r="486" ht="12.75" customHeight="1">
      <c r="A486" s="4"/>
      <c r="C486" s="16"/>
      <c r="E486" s="16"/>
    </row>
    <row r="487" ht="12.75" customHeight="1">
      <c r="A487" s="4"/>
      <c r="C487" s="16"/>
      <c r="E487" s="16"/>
    </row>
    <row r="488" ht="12.75" customHeight="1">
      <c r="A488" s="4"/>
      <c r="C488" s="16"/>
      <c r="E488" s="16"/>
    </row>
    <row r="489" ht="12.75" customHeight="1">
      <c r="A489" s="4"/>
      <c r="C489" s="16"/>
      <c r="E489" s="16"/>
    </row>
    <row r="490" ht="12.75" customHeight="1">
      <c r="A490" s="4"/>
      <c r="C490" s="16"/>
      <c r="E490" s="16"/>
    </row>
    <row r="491" ht="12.75" customHeight="1">
      <c r="A491" s="4"/>
      <c r="C491" s="16"/>
      <c r="E491" s="16"/>
    </row>
    <row r="492" ht="12.75" customHeight="1">
      <c r="A492" s="4"/>
      <c r="C492" s="16"/>
      <c r="E492" s="16"/>
    </row>
    <row r="493" ht="12.75" customHeight="1">
      <c r="A493" s="4"/>
      <c r="C493" s="16"/>
      <c r="E493" s="16"/>
    </row>
    <row r="494" ht="12.75" customHeight="1">
      <c r="A494" s="4"/>
      <c r="C494" s="16"/>
      <c r="E494" s="16"/>
    </row>
    <row r="495" ht="12.75" customHeight="1">
      <c r="A495" s="4"/>
      <c r="C495" s="16"/>
      <c r="E495" s="16"/>
    </row>
    <row r="496" ht="12.75" customHeight="1">
      <c r="A496" s="4"/>
      <c r="C496" s="16"/>
      <c r="E496" s="16"/>
    </row>
    <row r="497" ht="12.75" customHeight="1">
      <c r="A497" s="4"/>
      <c r="C497" s="16"/>
      <c r="E497" s="16"/>
    </row>
    <row r="498" ht="12.75" customHeight="1">
      <c r="A498" s="4"/>
      <c r="C498" s="16"/>
      <c r="E498" s="16"/>
    </row>
    <row r="499" ht="12.75" customHeight="1">
      <c r="A499" s="4"/>
      <c r="C499" s="16"/>
      <c r="E499" s="16"/>
    </row>
    <row r="500" ht="12.75" customHeight="1">
      <c r="A500" s="4"/>
      <c r="C500" s="16"/>
      <c r="E500" s="16"/>
    </row>
    <row r="501" ht="12.75" customHeight="1">
      <c r="A501" s="4"/>
      <c r="C501" s="16"/>
      <c r="E501" s="16"/>
    </row>
    <row r="502" ht="12.75" customHeight="1">
      <c r="A502" s="4"/>
      <c r="C502" s="16"/>
      <c r="E502" s="16"/>
    </row>
    <row r="503" ht="12.75" customHeight="1">
      <c r="A503" s="4"/>
      <c r="C503" s="16"/>
      <c r="E503" s="16"/>
    </row>
    <row r="504" ht="12.75" customHeight="1">
      <c r="A504" s="4"/>
      <c r="C504" s="16"/>
      <c r="E504" s="16"/>
    </row>
    <row r="505" ht="12.75" customHeight="1">
      <c r="A505" s="4"/>
      <c r="C505" s="16"/>
      <c r="E505" s="16"/>
    </row>
    <row r="506" ht="12.75" customHeight="1">
      <c r="A506" s="4"/>
      <c r="C506" s="16"/>
      <c r="E506" s="16"/>
    </row>
    <row r="507" ht="12.75" customHeight="1">
      <c r="A507" s="4"/>
      <c r="C507" s="16"/>
      <c r="E507" s="16"/>
    </row>
    <row r="508" ht="12.75" customHeight="1">
      <c r="A508" s="4"/>
      <c r="C508" s="16"/>
      <c r="E508" s="16"/>
    </row>
    <row r="509" ht="12.75" customHeight="1">
      <c r="A509" s="4"/>
      <c r="C509" s="16"/>
      <c r="E509" s="16"/>
    </row>
    <row r="510" ht="12.75" customHeight="1">
      <c r="A510" s="4"/>
      <c r="C510" s="16"/>
      <c r="E510" s="16"/>
    </row>
    <row r="511" ht="12.75" customHeight="1">
      <c r="A511" s="4"/>
      <c r="C511" s="16"/>
      <c r="E511" s="16"/>
    </row>
    <row r="512" ht="12.75" customHeight="1">
      <c r="A512" s="4"/>
      <c r="C512" s="16"/>
      <c r="E512" s="16"/>
    </row>
    <row r="513" ht="12.75" customHeight="1">
      <c r="A513" s="4"/>
      <c r="C513" s="16"/>
      <c r="E513" s="16"/>
    </row>
    <row r="514" ht="12.75" customHeight="1">
      <c r="A514" s="4"/>
      <c r="C514" s="16"/>
      <c r="E514" s="16"/>
    </row>
    <row r="515" ht="12.75" customHeight="1">
      <c r="A515" s="4"/>
      <c r="C515" s="16"/>
      <c r="E515" s="16"/>
    </row>
    <row r="516" ht="12.75" customHeight="1">
      <c r="A516" s="4"/>
      <c r="C516" s="16"/>
      <c r="E516" s="16"/>
    </row>
    <row r="517" ht="12.75" customHeight="1">
      <c r="A517" s="4"/>
      <c r="C517" s="16"/>
      <c r="E517" s="16"/>
    </row>
    <row r="518" ht="12.75" customHeight="1">
      <c r="A518" s="4"/>
      <c r="C518" s="16"/>
      <c r="E518" s="16"/>
    </row>
    <row r="519" ht="12.75" customHeight="1">
      <c r="A519" s="4"/>
      <c r="C519" s="16"/>
      <c r="E519" s="16"/>
    </row>
    <row r="520" ht="12.75" customHeight="1">
      <c r="A520" s="4"/>
      <c r="C520" s="16"/>
      <c r="E520" s="16"/>
    </row>
    <row r="521" ht="12.75" customHeight="1">
      <c r="A521" s="4"/>
      <c r="C521" s="16"/>
      <c r="E521" s="16"/>
    </row>
    <row r="522" ht="12.75" customHeight="1">
      <c r="A522" s="4"/>
      <c r="C522" s="16"/>
      <c r="E522" s="16"/>
    </row>
    <row r="523" ht="12.75" customHeight="1">
      <c r="A523" s="4"/>
      <c r="C523" s="16"/>
      <c r="E523" s="16"/>
    </row>
    <row r="524" ht="12.75" customHeight="1">
      <c r="A524" s="4"/>
      <c r="C524" s="16"/>
      <c r="E524" s="16"/>
    </row>
    <row r="525" ht="12.75" customHeight="1">
      <c r="A525" s="4"/>
      <c r="C525" s="16"/>
      <c r="E525" s="16"/>
    </row>
    <row r="526" ht="12.75" customHeight="1">
      <c r="A526" s="4"/>
      <c r="C526" s="16"/>
      <c r="E526" s="16"/>
    </row>
    <row r="527" ht="12.75" customHeight="1">
      <c r="A527" s="4"/>
      <c r="C527" s="16"/>
      <c r="E527" s="16"/>
    </row>
    <row r="528" ht="12.75" customHeight="1">
      <c r="A528" s="4"/>
      <c r="C528" s="16"/>
      <c r="E528" s="16"/>
    </row>
    <row r="529" ht="12.75" customHeight="1">
      <c r="A529" s="4"/>
      <c r="C529" s="16"/>
      <c r="E529" s="16"/>
    </row>
    <row r="530" ht="12.75" customHeight="1">
      <c r="A530" s="4"/>
      <c r="C530" s="16"/>
      <c r="E530" s="16"/>
    </row>
    <row r="531" ht="12.75" customHeight="1">
      <c r="A531" s="4"/>
      <c r="C531" s="16"/>
      <c r="E531" s="16"/>
    </row>
    <row r="532" ht="12.75" customHeight="1">
      <c r="A532" s="4"/>
      <c r="C532" s="16"/>
      <c r="E532" s="16"/>
    </row>
    <row r="533" ht="12.75" customHeight="1">
      <c r="A533" s="4"/>
      <c r="C533" s="16"/>
      <c r="E533" s="16"/>
    </row>
    <row r="534" ht="12.75" customHeight="1">
      <c r="A534" s="4"/>
      <c r="C534" s="16"/>
      <c r="E534" s="16"/>
    </row>
    <row r="535" ht="12.75" customHeight="1">
      <c r="A535" s="4"/>
      <c r="C535" s="16"/>
      <c r="E535" s="16"/>
    </row>
    <row r="536" ht="12.75" customHeight="1">
      <c r="A536" s="4"/>
      <c r="C536" s="16"/>
      <c r="E536" s="16"/>
    </row>
    <row r="537" ht="12.75" customHeight="1">
      <c r="A537" s="4"/>
      <c r="C537" s="16"/>
      <c r="E537" s="16"/>
    </row>
    <row r="538" ht="12.75" customHeight="1">
      <c r="A538" s="4"/>
      <c r="C538" s="16"/>
      <c r="E538" s="16"/>
    </row>
    <row r="539" ht="12.75" customHeight="1">
      <c r="A539" s="4"/>
      <c r="C539" s="16"/>
      <c r="E539" s="16"/>
    </row>
    <row r="540" ht="12.75" customHeight="1">
      <c r="A540" s="4"/>
      <c r="C540" s="16"/>
      <c r="E540" s="16"/>
    </row>
    <row r="541" ht="12.75" customHeight="1">
      <c r="A541" s="4"/>
      <c r="C541" s="16"/>
      <c r="E541" s="16"/>
    </row>
    <row r="542" ht="12.75" customHeight="1">
      <c r="A542" s="4"/>
      <c r="C542" s="16"/>
      <c r="E542" s="16"/>
    </row>
    <row r="543" ht="12.75" customHeight="1">
      <c r="A543" s="4"/>
      <c r="C543" s="16"/>
      <c r="E543" s="16"/>
    </row>
    <row r="544" ht="12.75" customHeight="1">
      <c r="A544" s="4"/>
      <c r="C544" s="16"/>
      <c r="E544" s="16"/>
    </row>
    <row r="545" ht="12.75" customHeight="1">
      <c r="A545" s="4"/>
      <c r="C545" s="16"/>
      <c r="E545" s="16"/>
    </row>
    <row r="546" ht="12.75" customHeight="1">
      <c r="A546" s="4"/>
      <c r="C546" s="16"/>
      <c r="E546" s="16"/>
    </row>
    <row r="547" ht="12.75" customHeight="1">
      <c r="A547" s="4"/>
      <c r="C547" s="16"/>
      <c r="E547" s="16"/>
    </row>
    <row r="548" ht="12.75" customHeight="1">
      <c r="A548" s="4"/>
      <c r="C548" s="16"/>
      <c r="E548" s="16"/>
    </row>
    <row r="549" ht="12.75" customHeight="1">
      <c r="A549" s="4"/>
      <c r="C549" s="16"/>
      <c r="E549" s="16"/>
    </row>
    <row r="550" ht="12.75" customHeight="1">
      <c r="A550" s="4"/>
      <c r="C550" s="16"/>
      <c r="E550" s="16"/>
    </row>
    <row r="551" ht="12.75" customHeight="1">
      <c r="A551" s="4"/>
      <c r="C551" s="16"/>
      <c r="E551" s="16"/>
    </row>
    <row r="552" ht="12.75" customHeight="1">
      <c r="A552" s="4"/>
      <c r="C552" s="16"/>
      <c r="E552" s="16"/>
    </row>
    <row r="553" ht="12.75" customHeight="1">
      <c r="A553" s="4"/>
      <c r="C553" s="16"/>
      <c r="E553" s="16"/>
    </row>
    <row r="554" ht="12.75" customHeight="1">
      <c r="A554" s="4"/>
      <c r="C554" s="16"/>
      <c r="E554" s="16"/>
    </row>
    <row r="555" ht="12.75" customHeight="1">
      <c r="A555" s="4"/>
      <c r="C555" s="16"/>
      <c r="E555" s="16"/>
    </row>
    <row r="556" ht="12.75" customHeight="1">
      <c r="A556" s="4"/>
      <c r="C556" s="16"/>
      <c r="E556" s="16"/>
    </row>
    <row r="557" ht="12.75" customHeight="1">
      <c r="A557" s="4"/>
      <c r="C557" s="16"/>
      <c r="E557" s="16"/>
    </row>
    <row r="558" ht="12.75" customHeight="1">
      <c r="A558" s="4"/>
      <c r="C558" s="16"/>
      <c r="E558" s="16"/>
    </row>
    <row r="559" ht="12.75" customHeight="1">
      <c r="A559" s="4"/>
      <c r="C559" s="16"/>
      <c r="E559" s="16"/>
    </row>
    <row r="560" ht="12.75" customHeight="1">
      <c r="A560" s="4"/>
      <c r="C560" s="16"/>
      <c r="E560" s="16"/>
    </row>
    <row r="561" ht="12.75" customHeight="1">
      <c r="A561" s="4"/>
      <c r="C561" s="16"/>
      <c r="E561" s="16"/>
    </row>
    <row r="562" ht="12.75" customHeight="1">
      <c r="A562" s="4"/>
      <c r="C562" s="16"/>
      <c r="E562" s="16"/>
    </row>
    <row r="563" ht="12.75" customHeight="1">
      <c r="A563" s="4"/>
      <c r="C563" s="16"/>
      <c r="E563" s="16"/>
    </row>
    <row r="564" ht="12.75" customHeight="1">
      <c r="A564" s="4"/>
      <c r="C564" s="16"/>
      <c r="E564" s="16"/>
    </row>
    <row r="565" ht="12.75" customHeight="1">
      <c r="A565" s="4"/>
      <c r="C565" s="16"/>
      <c r="E565" s="16"/>
    </row>
    <row r="566" ht="12.75" customHeight="1">
      <c r="A566" s="4"/>
      <c r="C566" s="16"/>
      <c r="E566" s="16"/>
    </row>
    <row r="567" ht="12.75" customHeight="1">
      <c r="A567" s="4"/>
      <c r="C567" s="16"/>
      <c r="E567" s="16"/>
    </row>
    <row r="568" ht="12.75" customHeight="1">
      <c r="A568" s="4"/>
      <c r="C568" s="16"/>
      <c r="E568" s="16"/>
    </row>
    <row r="569" ht="12.75" customHeight="1">
      <c r="A569" s="4"/>
      <c r="C569" s="16"/>
      <c r="E569" s="16"/>
    </row>
    <row r="570" ht="12.75" customHeight="1">
      <c r="A570" s="4"/>
      <c r="C570" s="16"/>
      <c r="E570" s="16"/>
    </row>
    <row r="571" ht="12.75" customHeight="1">
      <c r="A571" s="4"/>
      <c r="C571" s="16"/>
      <c r="E571" s="16"/>
    </row>
    <row r="572" ht="12.75" customHeight="1">
      <c r="A572" s="4"/>
      <c r="C572" s="16"/>
      <c r="E572" s="16"/>
    </row>
    <row r="573" ht="12.75" customHeight="1">
      <c r="A573" s="4"/>
      <c r="C573" s="16"/>
      <c r="E573" s="16"/>
    </row>
    <row r="574" ht="12.75" customHeight="1">
      <c r="A574" s="4"/>
      <c r="C574" s="16"/>
      <c r="E574" s="16"/>
    </row>
    <row r="575" ht="12.75" customHeight="1">
      <c r="A575" s="4"/>
      <c r="C575" s="16"/>
      <c r="E575" s="16"/>
    </row>
    <row r="576" ht="12.75" customHeight="1">
      <c r="A576" s="4"/>
      <c r="C576" s="16"/>
      <c r="E576" s="16"/>
    </row>
    <row r="577" ht="12.75" customHeight="1">
      <c r="A577" s="4"/>
      <c r="C577" s="16"/>
      <c r="E577" s="16"/>
    </row>
    <row r="578" ht="12.75" customHeight="1">
      <c r="A578" s="4"/>
      <c r="C578" s="16"/>
      <c r="E578" s="16"/>
    </row>
    <row r="579" ht="12.75" customHeight="1">
      <c r="A579" s="4"/>
      <c r="C579" s="16"/>
      <c r="E579" s="16"/>
    </row>
    <row r="580" ht="12.75" customHeight="1">
      <c r="A580" s="4"/>
      <c r="C580" s="16"/>
      <c r="E580" s="16"/>
    </row>
    <row r="581" ht="12.75" customHeight="1">
      <c r="A581" s="4"/>
      <c r="C581" s="16"/>
      <c r="E581" s="16"/>
    </row>
    <row r="582" ht="12.75" customHeight="1">
      <c r="A582" s="4"/>
      <c r="C582" s="16"/>
      <c r="E582" s="16"/>
    </row>
    <row r="583" ht="12.75" customHeight="1">
      <c r="A583" s="4"/>
      <c r="C583" s="16"/>
      <c r="E583" s="16"/>
    </row>
    <row r="584" ht="12.75" customHeight="1">
      <c r="A584" s="4"/>
      <c r="C584" s="16"/>
      <c r="E584" s="16"/>
    </row>
    <row r="585" ht="12.75" customHeight="1">
      <c r="A585" s="4"/>
      <c r="C585" s="16"/>
      <c r="E585" s="16"/>
    </row>
    <row r="586" ht="12.75" customHeight="1">
      <c r="A586" s="4"/>
      <c r="C586" s="16"/>
      <c r="E586" s="16"/>
    </row>
    <row r="587" ht="12.75" customHeight="1">
      <c r="A587" s="4"/>
      <c r="C587" s="16"/>
      <c r="E587" s="16"/>
    </row>
    <row r="588" ht="12.75" customHeight="1">
      <c r="A588" s="4"/>
      <c r="C588" s="16"/>
      <c r="E588" s="16"/>
    </row>
    <row r="589" ht="12.75" customHeight="1">
      <c r="A589" s="4"/>
      <c r="C589" s="16"/>
      <c r="E589" s="16"/>
    </row>
    <row r="590" ht="12.75" customHeight="1">
      <c r="A590" s="4"/>
      <c r="C590" s="16"/>
      <c r="E590" s="16"/>
    </row>
    <row r="591" ht="12.75" customHeight="1">
      <c r="A591" s="4"/>
      <c r="C591" s="16"/>
      <c r="E591" s="16"/>
    </row>
    <row r="592" ht="12.75" customHeight="1">
      <c r="A592" s="4"/>
      <c r="C592" s="16"/>
      <c r="E592" s="16"/>
    </row>
    <row r="593" ht="12.75" customHeight="1">
      <c r="A593" s="4"/>
      <c r="C593" s="16"/>
      <c r="E593" s="16"/>
    </row>
    <row r="594" ht="12.75" customHeight="1">
      <c r="A594" s="4"/>
      <c r="C594" s="16"/>
      <c r="E594" s="16"/>
    </row>
    <row r="595" ht="12.75" customHeight="1">
      <c r="A595" s="4"/>
      <c r="C595" s="16"/>
      <c r="E595" s="16"/>
    </row>
    <row r="596" ht="12.75" customHeight="1">
      <c r="A596" s="4"/>
      <c r="C596" s="16"/>
      <c r="E596" s="16"/>
    </row>
    <row r="597" ht="12.75" customHeight="1">
      <c r="A597" s="4"/>
      <c r="C597" s="16"/>
      <c r="E597" s="16"/>
    </row>
    <row r="598" ht="12.75" customHeight="1">
      <c r="A598" s="4"/>
      <c r="C598" s="16"/>
      <c r="E598" s="16"/>
    </row>
    <row r="599" ht="12.75" customHeight="1">
      <c r="A599" s="4"/>
      <c r="C599" s="16"/>
      <c r="E599" s="16"/>
    </row>
    <row r="600" ht="12.75" customHeight="1">
      <c r="A600" s="4"/>
      <c r="C600" s="16"/>
      <c r="E600" s="16"/>
    </row>
    <row r="601" ht="12.75" customHeight="1">
      <c r="A601" s="4"/>
      <c r="C601" s="16"/>
      <c r="E601" s="16"/>
    </row>
    <row r="602" ht="12.75" customHeight="1">
      <c r="A602" s="4"/>
      <c r="C602" s="16"/>
      <c r="E602" s="16"/>
    </row>
    <row r="603" ht="12.75" customHeight="1">
      <c r="A603" s="4"/>
      <c r="C603" s="16"/>
      <c r="E603" s="16"/>
    </row>
    <row r="604" ht="12.75" customHeight="1">
      <c r="A604" s="4"/>
      <c r="C604" s="16"/>
      <c r="E604" s="16"/>
    </row>
    <row r="605" ht="12.75" customHeight="1">
      <c r="A605" s="4"/>
      <c r="C605" s="16"/>
      <c r="E605" s="16"/>
    </row>
    <row r="606" ht="12.75" customHeight="1">
      <c r="A606" s="4"/>
      <c r="C606" s="16"/>
      <c r="E606" s="16"/>
    </row>
    <row r="607" ht="12.75" customHeight="1">
      <c r="A607" s="4"/>
      <c r="C607" s="16"/>
      <c r="E607" s="16"/>
    </row>
    <row r="608" ht="12.75" customHeight="1">
      <c r="A608" s="4"/>
      <c r="C608" s="16"/>
      <c r="E608" s="16"/>
    </row>
    <row r="609" ht="12.75" customHeight="1">
      <c r="A609" s="4"/>
      <c r="C609" s="16"/>
      <c r="E609" s="16"/>
    </row>
    <row r="610" ht="12.75" customHeight="1">
      <c r="A610" s="4"/>
      <c r="C610" s="16"/>
      <c r="E610" s="16"/>
    </row>
    <row r="611" ht="12.75" customHeight="1">
      <c r="A611" s="4"/>
      <c r="C611" s="16"/>
      <c r="E611" s="16"/>
    </row>
    <row r="612" ht="12.75" customHeight="1">
      <c r="A612" s="4"/>
      <c r="C612" s="16"/>
      <c r="E612" s="16"/>
    </row>
    <row r="613" ht="12.75" customHeight="1">
      <c r="A613" s="4"/>
      <c r="C613" s="16"/>
      <c r="E613" s="16"/>
    </row>
    <row r="614" ht="12.75" customHeight="1">
      <c r="A614" s="4"/>
      <c r="C614" s="16"/>
      <c r="E614" s="16"/>
    </row>
    <row r="615" ht="12.75" customHeight="1">
      <c r="A615" s="4"/>
      <c r="C615" s="16"/>
      <c r="E615" s="16"/>
    </row>
    <row r="616" ht="12.75" customHeight="1">
      <c r="A616" s="4"/>
      <c r="C616" s="16"/>
      <c r="E616" s="16"/>
    </row>
    <row r="617" ht="12.75" customHeight="1">
      <c r="A617" s="4"/>
      <c r="C617" s="16"/>
      <c r="E617" s="16"/>
    </row>
    <row r="618" ht="12.75" customHeight="1">
      <c r="A618" s="4"/>
      <c r="C618" s="16"/>
      <c r="E618" s="16"/>
    </row>
    <row r="619" ht="12.75" customHeight="1">
      <c r="A619" s="4"/>
      <c r="C619" s="16"/>
      <c r="E619" s="16"/>
    </row>
    <row r="620" ht="12.75" customHeight="1">
      <c r="A620" s="4"/>
      <c r="C620" s="16"/>
      <c r="E620" s="16"/>
    </row>
    <row r="621" ht="12.75" customHeight="1">
      <c r="A621" s="4"/>
      <c r="C621" s="16"/>
      <c r="E621" s="16"/>
    </row>
    <row r="622" ht="12.75" customHeight="1">
      <c r="A622" s="4"/>
      <c r="C622" s="16"/>
      <c r="E622" s="16"/>
    </row>
    <row r="623" ht="12.75" customHeight="1">
      <c r="A623" s="4"/>
      <c r="C623" s="16"/>
      <c r="E623" s="16"/>
    </row>
    <row r="624" ht="12.75" customHeight="1">
      <c r="A624" s="4"/>
      <c r="C624" s="16"/>
      <c r="E624" s="16"/>
    </row>
    <row r="625" ht="12.75" customHeight="1">
      <c r="A625" s="4"/>
      <c r="C625" s="16"/>
      <c r="E625" s="16"/>
    </row>
    <row r="626" ht="12.75" customHeight="1">
      <c r="A626" s="4"/>
      <c r="C626" s="16"/>
      <c r="E626" s="16"/>
    </row>
    <row r="627" ht="12.75" customHeight="1">
      <c r="A627" s="4"/>
      <c r="C627" s="16"/>
      <c r="E627" s="16"/>
    </row>
    <row r="628" ht="12.75" customHeight="1">
      <c r="A628" s="4"/>
      <c r="C628" s="16"/>
      <c r="E628" s="16"/>
    </row>
    <row r="629" ht="12.75" customHeight="1">
      <c r="A629" s="4"/>
      <c r="C629" s="16"/>
      <c r="E629" s="16"/>
    </row>
    <row r="630" ht="12.75" customHeight="1">
      <c r="A630" s="4"/>
      <c r="C630" s="16"/>
      <c r="E630" s="16"/>
    </row>
    <row r="631" ht="12.75" customHeight="1">
      <c r="A631" s="4"/>
      <c r="C631" s="16"/>
      <c r="E631" s="16"/>
    </row>
    <row r="632" ht="12.75" customHeight="1">
      <c r="A632" s="4"/>
      <c r="C632" s="16"/>
      <c r="E632" s="16"/>
    </row>
    <row r="633" ht="12.75" customHeight="1">
      <c r="A633" s="4"/>
      <c r="C633" s="16"/>
      <c r="E633" s="16"/>
    </row>
    <row r="634" ht="12.75" customHeight="1">
      <c r="A634" s="4"/>
      <c r="C634" s="16"/>
      <c r="E634" s="16"/>
    </row>
    <row r="635" ht="12.75" customHeight="1">
      <c r="A635" s="4"/>
      <c r="C635" s="16"/>
      <c r="E635" s="16"/>
    </row>
    <row r="636" ht="12.75" customHeight="1">
      <c r="A636" s="4"/>
      <c r="C636" s="16"/>
      <c r="E636" s="16"/>
    </row>
    <row r="637" ht="12.75" customHeight="1">
      <c r="A637" s="4"/>
      <c r="C637" s="16"/>
      <c r="E637" s="16"/>
    </row>
    <row r="638" ht="12.75" customHeight="1">
      <c r="A638" s="4"/>
      <c r="C638" s="16"/>
      <c r="E638" s="16"/>
    </row>
    <row r="639" ht="12.75" customHeight="1">
      <c r="A639" s="4"/>
      <c r="C639" s="16"/>
      <c r="E639" s="16"/>
    </row>
    <row r="640" ht="12.75" customHeight="1">
      <c r="A640" s="4"/>
      <c r="C640" s="16"/>
      <c r="E640" s="16"/>
    </row>
    <row r="641" ht="12.75" customHeight="1">
      <c r="A641" s="4"/>
      <c r="C641" s="16"/>
      <c r="E641" s="16"/>
    </row>
    <row r="642" ht="12.75" customHeight="1">
      <c r="A642" s="4"/>
      <c r="C642" s="16"/>
      <c r="E642" s="16"/>
    </row>
    <row r="643" ht="12.75" customHeight="1">
      <c r="A643" s="4"/>
      <c r="C643" s="16"/>
      <c r="E643" s="16"/>
    </row>
    <row r="644" ht="12.75" customHeight="1">
      <c r="A644" s="4"/>
      <c r="C644" s="16"/>
      <c r="E644" s="16"/>
    </row>
    <row r="645" ht="12.75" customHeight="1">
      <c r="A645" s="4"/>
      <c r="C645" s="16"/>
      <c r="E645" s="16"/>
    </row>
    <row r="646" ht="12.75" customHeight="1">
      <c r="A646" s="4"/>
      <c r="C646" s="16"/>
      <c r="E646" s="16"/>
    </row>
    <row r="647" ht="12.75" customHeight="1">
      <c r="A647" s="4"/>
      <c r="C647" s="16"/>
      <c r="E647" s="16"/>
    </row>
    <row r="648" ht="12.75" customHeight="1">
      <c r="A648" s="4"/>
      <c r="C648" s="16"/>
      <c r="E648" s="16"/>
    </row>
    <row r="649" ht="12.75" customHeight="1">
      <c r="A649" s="4"/>
      <c r="C649" s="16"/>
      <c r="E649" s="16"/>
    </row>
    <row r="650" ht="12.75" customHeight="1">
      <c r="A650" s="4"/>
      <c r="C650" s="16"/>
      <c r="E650" s="16"/>
    </row>
    <row r="651" ht="12.75" customHeight="1">
      <c r="A651" s="4"/>
      <c r="C651" s="16"/>
      <c r="E651" s="16"/>
    </row>
    <row r="652" ht="12.75" customHeight="1">
      <c r="A652" s="4"/>
      <c r="C652" s="16"/>
      <c r="E652" s="16"/>
    </row>
    <row r="653" ht="12.75" customHeight="1">
      <c r="A653" s="4"/>
      <c r="C653" s="16"/>
      <c r="E653" s="16"/>
    </row>
    <row r="654" ht="12.75" customHeight="1">
      <c r="A654" s="4"/>
      <c r="C654" s="16"/>
      <c r="E654" s="16"/>
    </row>
    <row r="655" ht="12.75" customHeight="1">
      <c r="A655" s="4"/>
      <c r="C655" s="16"/>
      <c r="E655" s="16"/>
    </row>
    <row r="656" ht="12.75" customHeight="1">
      <c r="A656" s="4"/>
      <c r="C656" s="16"/>
      <c r="E656" s="16"/>
    </row>
    <row r="657" ht="12.75" customHeight="1">
      <c r="A657" s="4"/>
      <c r="C657" s="16"/>
      <c r="E657" s="16"/>
    </row>
    <row r="658" ht="12.75" customHeight="1">
      <c r="A658" s="4"/>
      <c r="C658" s="16"/>
      <c r="E658" s="16"/>
    </row>
    <row r="659" ht="12.75" customHeight="1">
      <c r="A659" s="4"/>
      <c r="C659" s="16"/>
      <c r="E659" s="16"/>
    </row>
    <row r="660" ht="12.75" customHeight="1">
      <c r="A660" s="4"/>
      <c r="C660" s="16"/>
      <c r="E660" s="16"/>
    </row>
    <row r="661" ht="12.75" customHeight="1">
      <c r="A661" s="4"/>
      <c r="C661" s="16"/>
      <c r="E661" s="16"/>
    </row>
    <row r="662" ht="12.75" customHeight="1">
      <c r="A662" s="4"/>
      <c r="C662" s="16"/>
      <c r="E662" s="16"/>
    </row>
    <row r="663" ht="12.75" customHeight="1">
      <c r="A663" s="4"/>
      <c r="C663" s="16"/>
      <c r="E663" s="16"/>
    </row>
    <row r="664" ht="12.75" customHeight="1">
      <c r="A664" s="4"/>
      <c r="C664" s="16"/>
      <c r="E664" s="16"/>
    </row>
    <row r="665" ht="12.75" customHeight="1">
      <c r="A665" s="4"/>
      <c r="C665" s="16"/>
      <c r="E665" s="16"/>
    </row>
    <row r="666" ht="12.75" customHeight="1">
      <c r="A666" s="4"/>
      <c r="C666" s="16"/>
      <c r="E666" s="16"/>
    </row>
    <row r="667" ht="12.75" customHeight="1">
      <c r="A667" s="4"/>
      <c r="C667" s="16"/>
      <c r="E667" s="16"/>
    </row>
    <row r="668" ht="12.75" customHeight="1">
      <c r="A668" s="4"/>
      <c r="C668" s="16"/>
      <c r="E668" s="16"/>
    </row>
    <row r="669" ht="12.75" customHeight="1">
      <c r="A669" s="4"/>
      <c r="C669" s="16"/>
      <c r="E669" s="16"/>
    </row>
    <row r="670" ht="12.75" customHeight="1">
      <c r="A670" s="4"/>
      <c r="C670" s="16"/>
      <c r="E670" s="16"/>
    </row>
    <row r="671" ht="12.75" customHeight="1">
      <c r="A671" s="4"/>
      <c r="C671" s="16"/>
      <c r="E671" s="16"/>
    </row>
    <row r="672" ht="12.75" customHeight="1">
      <c r="A672" s="4"/>
      <c r="C672" s="16"/>
      <c r="E672" s="16"/>
    </row>
    <row r="673" ht="12.75" customHeight="1">
      <c r="A673" s="4"/>
      <c r="C673" s="16"/>
      <c r="E673" s="16"/>
    </row>
    <row r="674" ht="12.75" customHeight="1">
      <c r="A674" s="4"/>
      <c r="C674" s="16"/>
      <c r="E674" s="16"/>
    </row>
    <row r="675" ht="12.75" customHeight="1">
      <c r="A675" s="4"/>
      <c r="C675" s="16"/>
      <c r="E675" s="16"/>
    </row>
    <row r="676" ht="12.75" customHeight="1">
      <c r="A676" s="4"/>
      <c r="C676" s="16"/>
      <c r="E676" s="16"/>
    </row>
    <row r="677" ht="12.75" customHeight="1">
      <c r="A677" s="4"/>
      <c r="C677" s="16"/>
      <c r="E677" s="16"/>
    </row>
    <row r="678" ht="12.75" customHeight="1">
      <c r="A678" s="4"/>
      <c r="C678" s="16"/>
      <c r="E678" s="16"/>
    </row>
    <row r="679" ht="12.75" customHeight="1">
      <c r="A679" s="4"/>
      <c r="C679" s="16"/>
      <c r="E679" s="16"/>
    </row>
    <row r="680" ht="12.75" customHeight="1">
      <c r="A680" s="4"/>
      <c r="C680" s="16"/>
      <c r="E680" s="16"/>
    </row>
    <row r="681" ht="12.75" customHeight="1">
      <c r="A681" s="4"/>
      <c r="C681" s="16"/>
      <c r="E681" s="16"/>
    </row>
    <row r="682" ht="12.75" customHeight="1">
      <c r="A682" s="4"/>
      <c r="C682" s="16"/>
      <c r="E682" s="16"/>
    </row>
    <row r="683" ht="12.75" customHeight="1">
      <c r="A683" s="4"/>
      <c r="C683" s="16"/>
      <c r="E683" s="16"/>
    </row>
    <row r="684" ht="12.75" customHeight="1">
      <c r="A684" s="4"/>
      <c r="C684" s="16"/>
      <c r="E684" s="16"/>
    </row>
    <row r="685" ht="12.75" customHeight="1">
      <c r="A685" s="4"/>
      <c r="C685" s="16"/>
      <c r="E685" s="16"/>
    </row>
    <row r="686" ht="12.75" customHeight="1">
      <c r="A686" s="4"/>
      <c r="C686" s="16"/>
      <c r="E686" s="16"/>
    </row>
    <row r="687" ht="12.75" customHeight="1">
      <c r="A687" s="4"/>
      <c r="C687" s="16"/>
      <c r="E687" s="16"/>
    </row>
    <row r="688" ht="12.75" customHeight="1">
      <c r="A688" s="4"/>
      <c r="C688" s="16"/>
      <c r="E688" s="16"/>
    </row>
    <row r="689" ht="12.75" customHeight="1">
      <c r="A689" s="4"/>
      <c r="C689" s="16"/>
      <c r="E689" s="16"/>
    </row>
    <row r="690" ht="12.75" customHeight="1">
      <c r="A690" s="4"/>
      <c r="C690" s="16"/>
      <c r="E690" s="16"/>
    </row>
    <row r="691" ht="12.75" customHeight="1">
      <c r="A691" s="4"/>
      <c r="C691" s="16"/>
      <c r="E691" s="16"/>
    </row>
    <row r="692" ht="12.75" customHeight="1">
      <c r="A692" s="4"/>
      <c r="C692" s="16"/>
      <c r="E692" s="16"/>
    </row>
    <row r="693" ht="12.75" customHeight="1">
      <c r="A693" s="4"/>
      <c r="C693" s="16"/>
      <c r="E693" s="16"/>
    </row>
    <row r="694" ht="12.75" customHeight="1">
      <c r="A694" s="4"/>
      <c r="C694" s="16"/>
      <c r="E694" s="16"/>
    </row>
    <row r="695" ht="12.75" customHeight="1">
      <c r="A695" s="4"/>
      <c r="C695" s="16"/>
      <c r="E695" s="16"/>
    </row>
    <row r="696" ht="12.75" customHeight="1">
      <c r="A696" s="4"/>
      <c r="C696" s="16"/>
      <c r="E696" s="16"/>
    </row>
    <row r="697" ht="12.75" customHeight="1">
      <c r="A697" s="4"/>
      <c r="C697" s="16"/>
      <c r="E697" s="16"/>
    </row>
    <row r="698" ht="12.75" customHeight="1">
      <c r="A698" s="4"/>
      <c r="C698" s="16"/>
      <c r="E698" s="16"/>
    </row>
    <row r="699" ht="12.75" customHeight="1">
      <c r="A699" s="4"/>
      <c r="C699" s="16"/>
      <c r="E699" s="16"/>
    </row>
    <row r="700" ht="12.75" customHeight="1">
      <c r="A700" s="4"/>
      <c r="C700" s="16"/>
      <c r="E700" s="16"/>
    </row>
    <row r="701" ht="12.75" customHeight="1">
      <c r="A701" s="4"/>
      <c r="C701" s="16"/>
      <c r="E701" s="16"/>
    </row>
    <row r="702" ht="12.75" customHeight="1">
      <c r="A702" s="4"/>
      <c r="C702" s="16"/>
      <c r="E702" s="16"/>
    </row>
    <row r="703" ht="12.75" customHeight="1">
      <c r="A703" s="4"/>
      <c r="C703" s="16"/>
      <c r="E703" s="16"/>
    </row>
    <row r="704" ht="12.75" customHeight="1">
      <c r="A704" s="4"/>
      <c r="C704" s="16"/>
      <c r="E704" s="16"/>
    </row>
    <row r="705" ht="12.75" customHeight="1">
      <c r="A705" s="4"/>
      <c r="C705" s="16"/>
      <c r="E705" s="16"/>
    </row>
    <row r="706" ht="12.75" customHeight="1">
      <c r="A706" s="4"/>
      <c r="C706" s="16"/>
      <c r="E706" s="16"/>
    </row>
    <row r="707" ht="12.75" customHeight="1">
      <c r="A707" s="4"/>
      <c r="C707" s="16"/>
      <c r="E707" s="16"/>
    </row>
    <row r="708" ht="12.75" customHeight="1">
      <c r="A708" s="4"/>
      <c r="C708" s="16"/>
      <c r="E708" s="16"/>
    </row>
    <row r="709" ht="12.75" customHeight="1">
      <c r="A709" s="4"/>
      <c r="C709" s="16"/>
      <c r="E709" s="16"/>
    </row>
    <row r="710" ht="12.75" customHeight="1">
      <c r="A710" s="4"/>
      <c r="C710" s="16"/>
      <c r="E710" s="16"/>
    </row>
    <row r="711" ht="12.75" customHeight="1">
      <c r="A711" s="4"/>
      <c r="C711" s="16"/>
      <c r="E711" s="16"/>
    </row>
    <row r="712" ht="12.75" customHeight="1">
      <c r="A712" s="4"/>
      <c r="C712" s="16"/>
      <c r="E712" s="16"/>
    </row>
    <row r="713" ht="12.75" customHeight="1">
      <c r="A713" s="4"/>
      <c r="C713" s="16"/>
      <c r="E713" s="16"/>
    </row>
    <row r="714" ht="12.75" customHeight="1">
      <c r="A714" s="4"/>
      <c r="C714" s="16"/>
      <c r="E714" s="16"/>
    </row>
    <row r="715" ht="12.75" customHeight="1">
      <c r="A715" s="4"/>
      <c r="C715" s="16"/>
      <c r="E715" s="16"/>
    </row>
    <row r="716" ht="12.75" customHeight="1">
      <c r="A716" s="4"/>
      <c r="C716" s="16"/>
      <c r="E716" s="16"/>
    </row>
    <row r="717" ht="12.75" customHeight="1">
      <c r="A717" s="4"/>
      <c r="C717" s="16"/>
      <c r="E717" s="16"/>
    </row>
    <row r="718" ht="12.75" customHeight="1">
      <c r="A718" s="4"/>
      <c r="C718" s="16"/>
      <c r="E718" s="16"/>
    </row>
    <row r="719" ht="12.75" customHeight="1">
      <c r="A719" s="4"/>
      <c r="C719" s="16"/>
      <c r="E719" s="16"/>
    </row>
    <row r="720" ht="12.75" customHeight="1">
      <c r="A720" s="4"/>
      <c r="C720" s="16"/>
      <c r="E720" s="16"/>
    </row>
    <row r="721" ht="12.75" customHeight="1">
      <c r="A721" s="4"/>
      <c r="C721" s="16"/>
      <c r="E721" s="16"/>
    </row>
    <row r="722" ht="12.75" customHeight="1">
      <c r="A722" s="4"/>
      <c r="C722" s="16"/>
      <c r="E722" s="16"/>
    </row>
    <row r="723" ht="12.75" customHeight="1">
      <c r="A723" s="4"/>
      <c r="C723" s="16"/>
      <c r="E723" s="16"/>
    </row>
    <row r="724" ht="12.75" customHeight="1">
      <c r="A724" s="4"/>
      <c r="C724" s="16"/>
      <c r="E724" s="16"/>
    </row>
    <row r="725" ht="12.75" customHeight="1">
      <c r="A725" s="4"/>
      <c r="C725" s="16"/>
      <c r="E725" s="16"/>
    </row>
    <row r="726" ht="12.75" customHeight="1">
      <c r="A726" s="4"/>
      <c r="C726" s="16"/>
      <c r="E726" s="16"/>
    </row>
    <row r="727" ht="12.75" customHeight="1">
      <c r="A727" s="4"/>
      <c r="C727" s="16"/>
      <c r="E727" s="16"/>
    </row>
    <row r="728" ht="12.75" customHeight="1">
      <c r="A728" s="4"/>
      <c r="C728" s="16"/>
      <c r="E728" s="16"/>
    </row>
    <row r="729" ht="12.75" customHeight="1">
      <c r="A729" s="4"/>
      <c r="C729" s="16"/>
      <c r="E729" s="16"/>
    </row>
    <row r="730" ht="12.75" customHeight="1">
      <c r="A730" s="4"/>
      <c r="C730" s="16"/>
      <c r="E730" s="16"/>
    </row>
    <row r="731" ht="12.75" customHeight="1">
      <c r="A731" s="4"/>
      <c r="C731" s="16"/>
      <c r="E731" s="16"/>
    </row>
    <row r="732" ht="12.75" customHeight="1">
      <c r="A732" s="4"/>
      <c r="C732" s="16"/>
      <c r="E732" s="16"/>
    </row>
    <row r="733" ht="12.75" customHeight="1">
      <c r="A733" s="4"/>
      <c r="C733" s="16"/>
      <c r="E733" s="16"/>
    </row>
    <row r="734" ht="12.75" customHeight="1">
      <c r="A734" s="4"/>
      <c r="C734" s="16"/>
      <c r="E734" s="16"/>
    </row>
    <row r="735" ht="12.75" customHeight="1">
      <c r="A735" s="4"/>
      <c r="C735" s="16"/>
      <c r="E735" s="16"/>
    </row>
    <row r="736" ht="12.75" customHeight="1">
      <c r="A736" s="4"/>
      <c r="C736" s="16"/>
      <c r="E736" s="16"/>
    </row>
    <row r="737" ht="12.75" customHeight="1">
      <c r="A737" s="4"/>
      <c r="C737" s="16"/>
      <c r="E737" s="16"/>
    </row>
    <row r="738" ht="12.75" customHeight="1">
      <c r="A738" s="4"/>
      <c r="C738" s="16"/>
      <c r="E738" s="16"/>
    </row>
    <row r="739" ht="12.75" customHeight="1">
      <c r="A739" s="4"/>
      <c r="C739" s="16"/>
      <c r="E739" s="16"/>
    </row>
    <row r="740" ht="12.75" customHeight="1">
      <c r="A740" s="4"/>
      <c r="C740" s="16"/>
      <c r="E740" s="16"/>
    </row>
    <row r="741" ht="12.75" customHeight="1">
      <c r="A741" s="4"/>
      <c r="C741" s="16"/>
      <c r="E741" s="16"/>
    </row>
    <row r="742" ht="12.75" customHeight="1">
      <c r="A742" s="4"/>
      <c r="C742" s="16"/>
      <c r="E742" s="16"/>
    </row>
    <row r="743" ht="12.75" customHeight="1">
      <c r="A743" s="4"/>
      <c r="C743" s="16"/>
      <c r="E743" s="16"/>
    </row>
    <row r="744" ht="12.75" customHeight="1">
      <c r="A744" s="4"/>
      <c r="C744" s="16"/>
      <c r="E744" s="16"/>
    </row>
    <row r="745" ht="12.75" customHeight="1">
      <c r="A745" s="4"/>
      <c r="C745" s="16"/>
      <c r="E745" s="16"/>
    </row>
    <row r="746" ht="12.75" customHeight="1">
      <c r="A746" s="4"/>
      <c r="C746" s="16"/>
      <c r="E746" s="16"/>
    </row>
    <row r="747" ht="12.75" customHeight="1">
      <c r="A747" s="4"/>
      <c r="C747" s="16"/>
      <c r="E747" s="16"/>
    </row>
    <row r="748" ht="12.75" customHeight="1">
      <c r="A748" s="4"/>
      <c r="C748" s="16"/>
      <c r="E748" s="16"/>
    </row>
    <row r="749" ht="12.75" customHeight="1">
      <c r="A749" s="4"/>
      <c r="C749" s="16"/>
      <c r="E749" s="16"/>
    </row>
    <row r="750" ht="12.75" customHeight="1">
      <c r="A750" s="4"/>
      <c r="C750" s="16"/>
      <c r="E750" s="16"/>
    </row>
    <row r="751" ht="12.75" customHeight="1">
      <c r="A751" s="4"/>
      <c r="C751" s="16"/>
      <c r="E751" s="16"/>
    </row>
    <row r="752" ht="12.75" customHeight="1">
      <c r="A752" s="4"/>
      <c r="C752" s="16"/>
      <c r="E752" s="16"/>
    </row>
    <row r="753" ht="12.75" customHeight="1">
      <c r="A753" s="4"/>
      <c r="C753" s="16"/>
      <c r="E753" s="16"/>
    </row>
    <row r="754" ht="12.75" customHeight="1">
      <c r="A754" s="4"/>
      <c r="C754" s="16"/>
      <c r="E754" s="16"/>
    </row>
    <row r="755" ht="12.75" customHeight="1">
      <c r="A755" s="4"/>
      <c r="C755" s="16"/>
      <c r="E755" s="16"/>
    </row>
    <row r="756" ht="12.75" customHeight="1">
      <c r="A756" s="4"/>
      <c r="C756" s="16"/>
      <c r="E756" s="16"/>
    </row>
    <row r="757" ht="12.75" customHeight="1">
      <c r="A757" s="4"/>
      <c r="C757" s="16"/>
      <c r="E757" s="16"/>
    </row>
    <row r="758" ht="12.75" customHeight="1">
      <c r="A758" s="4"/>
      <c r="C758" s="16"/>
      <c r="E758" s="16"/>
    </row>
    <row r="759" ht="12.75" customHeight="1">
      <c r="A759" s="4"/>
      <c r="C759" s="16"/>
      <c r="E759" s="16"/>
    </row>
    <row r="760" ht="12.75" customHeight="1">
      <c r="A760" s="4"/>
      <c r="C760" s="16"/>
      <c r="E760" s="16"/>
    </row>
    <row r="761" ht="12.75" customHeight="1">
      <c r="A761" s="4"/>
      <c r="C761" s="16"/>
      <c r="E761" s="16"/>
    </row>
    <row r="762" ht="12.75" customHeight="1">
      <c r="A762" s="4"/>
      <c r="C762" s="16"/>
      <c r="E762" s="16"/>
    </row>
    <row r="763" ht="12.75" customHeight="1">
      <c r="A763" s="4"/>
      <c r="C763" s="16"/>
      <c r="E763" s="16"/>
    </row>
    <row r="764" ht="12.75" customHeight="1">
      <c r="A764" s="4"/>
      <c r="C764" s="16"/>
      <c r="E764" s="16"/>
    </row>
    <row r="765" ht="12.75" customHeight="1">
      <c r="A765" s="4"/>
      <c r="C765" s="16"/>
      <c r="E765" s="16"/>
    </row>
    <row r="766" ht="12.75" customHeight="1">
      <c r="A766" s="4"/>
      <c r="C766" s="16"/>
      <c r="E766" s="16"/>
    </row>
    <row r="767" ht="12.75" customHeight="1">
      <c r="A767" s="4"/>
      <c r="C767" s="16"/>
      <c r="E767" s="16"/>
    </row>
    <row r="768" ht="12.75" customHeight="1">
      <c r="A768" s="4"/>
      <c r="C768" s="16"/>
      <c r="E768" s="16"/>
    </row>
    <row r="769" ht="12.75" customHeight="1">
      <c r="A769" s="4"/>
      <c r="C769" s="16"/>
      <c r="E769" s="16"/>
    </row>
    <row r="770" ht="12.75" customHeight="1">
      <c r="A770" s="4"/>
      <c r="C770" s="16"/>
      <c r="E770" s="16"/>
    </row>
    <row r="771" ht="12.75" customHeight="1">
      <c r="A771" s="4"/>
      <c r="C771" s="16"/>
      <c r="E771" s="16"/>
    </row>
    <row r="772" ht="12.75" customHeight="1">
      <c r="A772" s="4"/>
      <c r="C772" s="16"/>
      <c r="E772" s="16"/>
    </row>
    <row r="773" ht="12.75" customHeight="1">
      <c r="A773" s="4"/>
      <c r="C773" s="16"/>
      <c r="E773" s="16"/>
    </row>
    <row r="774" ht="12.75" customHeight="1">
      <c r="A774" s="4"/>
      <c r="C774" s="16"/>
      <c r="E774" s="16"/>
    </row>
    <row r="775" ht="12.75" customHeight="1">
      <c r="A775" s="4"/>
      <c r="C775" s="16"/>
      <c r="E775" s="16"/>
    </row>
    <row r="776" ht="12.75" customHeight="1">
      <c r="A776" s="4"/>
      <c r="C776" s="16"/>
      <c r="E776" s="16"/>
    </row>
    <row r="777" ht="12.75" customHeight="1">
      <c r="A777" s="4"/>
      <c r="C777" s="16"/>
      <c r="E777" s="16"/>
    </row>
    <row r="778" ht="12.75" customHeight="1">
      <c r="A778" s="4"/>
      <c r="C778" s="16"/>
      <c r="E778" s="16"/>
    </row>
    <row r="779" ht="12.75" customHeight="1">
      <c r="A779" s="4"/>
      <c r="C779" s="16"/>
      <c r="E779" s="16"/>
    </row>
    <row r="780" ht="12.75" customHeight="1">
      <c r="A780" s="4"/>
      <c r="C780" s="16"/>
      <c r="E780" s="16"/>
    </row>
    <row r="781" ht="12.75" customHeight="1">
      <c r="A781" s="4"/>
      <c r="C781" s="16"/>
      <c r="E781" s="16"/>
    </row>
    <row r="782" ht="12.75" customHeight="1">
      <c r="A782" s="4"/>
      <c r="C782" s="16"/>
      <c r="E782" s="16"/>
    </row>
    <row r="783" ht="12.75" customHeight="1">
      <c r="A783" s="4"/>
      <c r="C783" s="16"/>
      <c r="E783" s="16"/>
    </row>
    <row r="784" ht="12.75" customHeight="1">
      <c r="A784" s="4"/>
      <c r="C784" s="16"/>
      <c r="E784" s="16"/>
    </row>
    <row r="785" ht="12.75" customHeight="1">
      <c r="A785" s="4"/>
      <c r="C785" s="16"/>
      <c r="E785" s="16"/>
    </row>
    <row r="786" ht="12.75" customHeight="1">
      <c r="A786" s="4"/>
      <c r="C786" s="16"/>
      <c r="E786" s="16"/>
    </row>
    <row r="787" ht="12.75" customHeight="1">
      <c r="A787" s="4"/>
      <c r="C787" s="16"/>
      <c r="E787" s="16"/>
    </row>
    <row r="788" ht="12.75" customHeight="1">
      <c r="A788" s="4"/>
      <c r="C788" s="16"/>
      <c r="E788" s="16"/>
    </row>
    <row r="789" ht="12.75" customHeight="1">
      <c r="A789" s="4"/>
      <c r="C789" s="16"/>
      <c r="E789" s="16"/>
    </row>
    <row r="790" ht="12.75" customHeight="1">
      <c r="A790" s="4"/>
      <c r="C790" s="16"/>
      <c r="E790" s="16"/>
    </row>
    <row r="791" ht="12.75" customHeight="1">
      <c r="A791" s="4"/>
      <c r="C791" s="16"/>
      <c r="E791" s="16"/>
    </row>
    <row r="792" ht="12.75" customHeight="1">
      <c r="A792" s="4"/>
      <c r="C792" s="16"/>
      <c r="E792" s="16"/>
    </row>
    <row r="793" ht="12.75" customHeight="1">
      <c r="A793" s="4"/>
      <c r="C793" s="16"/>
      <c r="E793" s="16"/>
    </row>
    <row r="794" ht="12.75" customHeight="1">
      <c r="A794" s="4"/>
      <c r="C794" s="16"/>
      <c r="E794" s="16"/>
    </row>
    <row r="795" ht="12.75" customHeight="1">
      <c r="A795" s="4"/>
      <c r="C795" s="16"/>
      <c r="E795" s="16"/>
    </row>
    <row r="796" ht="12.75" customHeight="1">
      <c r="A796" s="4"/>
      <c r="C796" s="16"/>
      <c r="E796" s="16"/>
    </row>
    <row r="797" ht="12.75" customHeight="1">
      <c r="A797" s="4"/>
      <c r="C797" s="16"/>
      <c r="E797" s="16"/>
    </row>
    <row r="798" ht="12.75" customHeight="1">
      <c r="A798" s="4"/>
      <c r="C798" s="16"/>
      <c r="E798" s="16"/>
    </row>
    <row r="799" ht="12.75" customHeight="1">
      <c r="A799" s="4"/>
      <c r="C799" s="16"/>
      <c r="E799" s="16"/>
    </row>
    <row r="800" ht="12.75" customHeight="1">
      <c r="A800" s="4"/>
      <c r="C800" s="16"/>
      <c r="E800" s="16"/>
    </row>
    <row r="801" ht="12.75" customHeight="1">
      <c r="A801" s="4"/>
      <c r="C801" s="16"/>
      <c r="E801" s="16"/>
    </row>
    <row r="802" ht="12.75" customHeight="1">
      <c r="A802" s="4"/>
      <c r="C802" s="16"/>
      <c r="E802" s="16"/>
    </row>
    <row r="803" ht="12.75" customHeight="1">
      <c r="A803" s="4"/>
      <c r="C803" s="16"/>
      <c r="E803" s="16"/>
    </row>
    <row r="804" ht="12.75" customHeight="1">
      <c r="A804" s="4"/>
      <c r="C804" s="16"/>
      <c r="E804" s="16"/>
    </row>
    <row r="805" ht="12.75" customHeight="1">
      <c r="A805" s="4"/>
      <c r="C805" s="16"/>
      <c r="E805" s="16"/>
    </row>
    <row r="806" ht="12.75" customHeight="1">
      <c r="A806" s="4"/>
      <c r="C806" s="16"/>
      <c r="E806" s="16"/>
    </row>
    <row r="807" ht="12.75" customHeight="1">
      <c r="A807" s="4"/>
      <c r="C807" s="16"/>
      <c r="E807" s="16"/>
    </row>
    <row r="808" ht="12.75" customHeight="1">
      <c r="A808" s="4"/>
      <c r="C808" s="16"/>
      <c r="E808" s="16"/>
    </row>
    <row r="809" ht="12.75" customHeight="1">
      <c r="A809" s="4"/>
      <c r="C809" s="16"/>
      <c r="E809" s="16"/>
    </row>
    <row r="810" ht="12.75" customHeight="1">
      <c r="A810" s="4"/>
      <c r="C810" s="16"/>
      <c r="E810" s="16"/>
    </row>
    <row r="811" ht="12.75" customHeight="1">
      <c r="A811" s="4"/>
      <c r="C811" s="16"/>
      <c r="E811" s="16"/>
    </row>
    <row r="812" ht="12.75" customHeight="1">
      <c r="A812" s="4"/>
      <c r="C812" s="16"/>
      <c r="E812" s="16"/>
    </row>
    <row r="813" ht="12.75" customHeight="1">
      <c r="A813" s="4"/>
      <c r="C813" s="16"/>
      <c r="E813" s="16"/>
    </row>
    <row r="814" ht="12.75" customHeight="1">
      <c r="A814" s="4"/>
      <c r="C814" s="16"/>
      <c r="E814" s="16"/>
    </row>
    <row r="815" ht="12.75" customHeight="1">
      <c r="A815" s="4"/>
      <c r="C815" s="16"/>
      <c r="E815" s="16"/>
    </row>
    <row r="816" ht="12.75" customHeight="1">
      <c r="A816" s="4"/>
      <c r="C816" s="16"/>
      <c r="E816" s="16"/>
    </row>
    <row r="817" ht="12.75" customHeight="1">
      <c r="A817" s="4"/>
      <c r="C817" s="16"/>
      <c r="E817" s="16"/>
    </row>
    <row r="818" ht="12.75" customHeight="1">
      <c r="A818" s="4"/>
      <c r="C818" s="16"/>
      <c r="E818" s="16"/>
    </row>
    <row r="819" ht="12.75" customHeight="1">
      <c r="A819" s="4"/>
      <c r="C819" s="16"/>
      <c r="E819" s="16"/>
    </row>
    <row r="820" ht="12.75" customHeight="1">
      <c r="A820" s="4"/>
      <c r="C820" s="16"/>
      <c r="E820" s="16"/>
    </row>
    <row r="821" ht="12.75" customHeight="1">
      <c r="A821" s="4"/>
      <c r="C821" s="16"/>
      <c r="E821" s="16"/>
    </row>
    <row r="822" ht="12.75" customHeight="1">
      <c r="A822" s="4"/>
      <c r="C822" s="16"/>
      <c r="E822" s="16"/>
    </row>
    <row r="823" ht="12.75" customHeight="1">
      <c r="A823" s="4"/>
      <c r="C823" s="16"/>
      <c r="E823" s="16"/>
    </row>
    <row r="824" ht="12.75" customHeight="1">
      <c r="A824" s="4"/>
      <c r="C824" s="16"/>
      <c r="E824" s="16"/>
    </row>
    <row r="825" ht="12.75" customHeight="1">
      <c r="A825" s="4"/>
      <c r="C825" s="16"/>
      <c r="E825" s="16"/>
    </row>
    <row r="826" ht="12.75" customHeight="1">
      <c r="A826" s="4"/>
      <c r="C826" s="16"/>
      <c r="E826" s="16"/>
    </row>
    <row r="827" ht="12.75" customHeight="1">
      <c r="A827" s="4"/>
      <c r="C827" s="16"/>
      <c r="E827" s="16"/>
    </row>
    <row r="828" ht="12.75" customHeight="1">
      <c r="A828" s="4"/>
      <c r="C828" s="16"/>
      <c r="E828" s="16"/>
    </row>
    <row r="829" ht="12.75" customHeight="1">
      <c r="A829" s="4"/>
      <c r="C829" s="16"/>
      <c r="E829" s="16"/>
    </row>
    <row r="830" ht="12.75" customHeight="1">
      <c r="A830" s="4"/>
      <c r="C830" s="16"/>
      <c r="E830" s="16"/>
    </row>
    <row r="831" ht="12.75" customHeight="1">
      <c r="A831" s="4"/>
      <c r="C831" s="16"/>
      <c r="E831" s="16"/>
    </row>
    <row r="832" ht="12.75" customHeight="1">
      <c r="A832" s="4"/>
      <c r="C832" s="16"/>
      <c r="E832" s="16"/>
    </row>
    <row r="833" ht="12.75" customHeight="1">
      <c r="A833" s="4"/>
      <c r="C833" s="16"/>
      <c r="E833" s="16"/>
    </row>
    <row r="834" ht="12.75" customHeight="1">
      <c r="A834" s="4"/>
      <c r="C834" s="16"/>
      <c r="E834" s="16"/>
    </row>
    <row r="835" ht="12.75" customHeight="1">
      <c r="A835" s="4"/>
      <c r="C835" s="16"/>
      <c r="E835" s="16"/>
    </row>
    <row r="836" ht="12.75" customHeight="1">
      <c r="A836" s="4"/>
      <c r="C836" s="16"/>
      <c r="E836" s="16"/>
    </row>
    <row r="837" ht="12.75" customHeight="1">
      <c r="A837" s="4"/>
      <c r="C837" s="16"/>
      <c r="E837" s="16"/>
    </row>
    <row r="838" ht="12.75" customHeight="1">
      <c r="A838" s="4"/>
      <c r="C838" s="16"/>
      <c r="E838" s="16"/>
    </row>
    <row r="839" ht="12.75" customHeight="1">
      <c r="A839" s="4"/>
      <c r="C839" s="16"/>
      <c r="E839" s="16"/>
    </row>
    <row r="840" ht="12.75" customHeight="1">
      <c r="A840" s="4"/>
      <c r="C840" s="16"/>
      <c r="E840" s="16"/>
    </row>
    <row r="841" ht="12.75" customHeight="1">
      <c r="A841" s="4"/>
      <c r="C841" s="16"/>
      <c r="E841" s="16"/>
    </row>
    <row r="842" ht="12.75" customHeight="1">
      <c r="A842" s="4"/>
      <c r="C842" s="16"/>
      <c r="E842" s="16"/>
    </row>
    <row r="843" ht="12.75" customHeight="1">
      <c r="A843" s="4"/>
      <c r="C843" s="16"/>
      <c r="E843" s="16"/>
    </row>
    <row r="844" ht="12.75" customHeight="1">
      <c r="A844" s="4"/>
      <c r="C844" s="16"/>
      <c r="E844" s="16"/>
    </row>
    <row r="845" ht="12.75" customHeight="1">
      <c r="A845" s="4"/>
      <c r="C845" s="16"/>
      <c r="E845" s="16"/>
    </row>
    <row r="846" ht="12.75" customHeight="1">
      <c r="A846" s="4"/>
      <c r="C846" s="16"/>
      <c r="E846" s="16"/>
    </row>
    <row r="847" ht="12.75" customHeight="1">
      <c r="A847" s="4"/>
      <c r="C847" s="16"/>
      <c r="E847" s="16"/>
    </row>
    <row r="848" ht="12.75" customHeight="1">
      <c r="A848" s="4"/>
      <c r="C848" s="16"/>
      <c r="E848" s="16"/>
    </row>
    <row r="849" ht="12.75" customHeight="1">
      <c r="A849" s="4"/>
      <c r="C849" s="16"/>
      <c r="E849" s="16"/>
    </row>
    <row r="850" ht="12.75" customHeight="1">
      <c r="A850" s="4"/>
      <c r="C850" s="16"/>
      <c r="E850" s="16"/>
    </row>
    <row r="851" ht="12.75" customHeight="1">
      <c r="A851" s="4"/>
      <c r="C851" s="16"/>
      <c r="E851" s="16"/>
    </row>
    <row r="852" ht="12.75" customHeight="1">
      <c r="A852" s="4"/>
      <c r="C852" s="16"/>
      <c r="E852" s="16"/>
    </row>
    <row r="853" ht="12.75" customHeight="1">
      <c r="A853" s="4"/>
      <c r="C853" s="16"/>
      <c r="E853" s="16"/>
    </row>
    <row r="854" ht="12.75" customHeight="1">
      <c r="A854" s="4"/>
      <c r="C854" s="16"/>
      <c r="E854" s="16"/>
    </row>
    <row r="855" ht="12.75" customHeight="1">
      <c r="A855" s="4"/>
      <c r="C855" s="16"/>
      <c r="E855" s="16"/>
    </row>
    <row r="856" ht="12.75" customHeight="1">
      <c r="A856" s="4"/>
      <c r="C856" s="16"/>
      <c r="E856" s="16"/>
    </row>
    <row r="857" ht="12.75" customHeight="1">
      <c r="A857" s="4"/>
      <c r="C857" s="16"/>
      <c r="E857" s="16"/>
    </row>
    <row r="858" ht="12.75" customHeight="1">
      <c r="A858" s="4"/>
      <c r="C858" s="16"/>
      <c r="E858" s="16"/>
    </row>
    <row r="859" ht="12.75" customHeight="1">
      <c r="A859" s="4"/>
      <c r="C859" s="16"/>
      <c r="E859" s="16"/>
    </row>
    <row r="860" ht="12.75" customHeight="1">
      <c r="A860" s="4"/>
      <c r="C860" s="16"/>
      <c r="E860" s="16"/>
    </row>
    <row r="861" ht="12.75" customHeight="1">
      <c r="A861" s="4"/>
      <c r="C861" s="16"/>
      <c r="E861" s="16"/>
    </row>
    <row r="862" ht="12.75" customHeight="1">
      <c r="A862" s="4"/>
      <c r="C862" s="16"/>
      <c r="E862" s="16"/>
    </row>
    <row r="863" ht="12.75" customHeight="1">
      <c r="A863" s="4"/>
      <c r="C863" s="16"/>
      <c r="E863" s="16"/>
    </row>
    <row r="864" ht="12.75" customHeight="1">
      <c r="A864" s="4"/>
      <c r="C864" s="16"/>
      <c r="E864" s="16"/>
    </row>
    <row r="865" ht="12.75" customHeight="1">
      <c r="A865" s="4"/>
      <c r="C865" s="16"/>
      <c r="E865" s="16"/>
    </row>
    <row r="866" ht="12.75" customHeight="1">
      <c r="A866" s="4"/>
      <c r="C866" s="16"/>
      <c r="E866" s="16"/>
    </row>
    <row r="867" ht="12.75" customHeight="1">
      <c r="A867" s="4"/>
      <c r="C867" s="16"/>
      <c r="E867" s="16"/>
    </row>
    <row r="868" ht="12.75" customHeight="1">
      <c r="A868" s="4"/>
      <c r="C868" s="16"/>
      <c r="E868" s="16"/>
    </row>
    <row r="869" ht="12.75" customHeight="1">
      <c r="A869" s="4"/>
      <c r="C869" s="16"/>
      <c r="E869" s="16"/>
    </row>
    <row r="870" ht="12.75" customHeight="1">
      <c r="A870" s="4"/>
      <c r="C870" s="16"/>
      <c r="E870" s="16"/>
    </row>
    <row r="871" ht="12.75" customHeight="1">
      <c r="A871" s="4"/>
      <c r="C871" s="16"/>
      <c r="E871" s="16"/>
    </row>
    <row r="872" ht="12.75" customHeight="1">
      <c r="A872" s="4"/>
      <c r="C872" s="16"/>
      <c r="E872" s="16"/>
    </row>
    <row r="873" ht="12.75" customHeight="1">
      <c r="A873" s="4"/>
      <c r="C873" s="16"/>
      <c r="E873" s="16"/>
    </row>
    <row r="874" ht="12.75" customHeight="1">
      <c r="A874" s="4"/>
      <c r="C874" s="16"/>
      <c r="E874" s="16"/>
    </row>
    <row r="875" ht="12.75" customHeight="1">
      <c r="A875" s="4"/>
      <c r="C875" s="16"/>
      <c r="E875" s="16"/>
    </row>
    <row r="876" ht="12.75" customHeight="1">
      <c r="A876" s="4"/>
      <c r="C876" s="16"/>
      <c r="E876" s="16"/>
    </row>
    <row r="877" ht="12.75" customHeight="1">
      <c r="A877" s="4"/>
      <c r="C877" s="16"/>
      <c r="E877" s="16"/>
    </row>
    <row r="878" ht="12.75" customHeight="1">
      <c r="A878" s="4"/>
      <c r="C878" s="16"/>
      <c r="E878" s="16"/>
    </row>
    <row r="879" ht="12.75" customHeight="1">
      <c r="A879" s="4"/>
      <c r="C879" s="16"/>
      <c r="E879" s="16"/>
    </row>
    <row r="880" ht="12.75" customHeight="1">
      <c r="A880" s="4"/>
      <c r="C880" s="16"/>
      <c r="E880" s="16"/>
    </row>
    <row r="881" ht="12.75" customHeight="1">
      <c r="A881" s="4"/>
      <c r="C881" s="16"/>
      <c r="E881" s="16"/>
    </row>
    <row r="882" ht="12.75" customHeight="1">
      <c r="A882" s="4"/>
      <c r="C882" s="16"/>
      <c r="E882" s="16"/>
    </row>
    <row r="883" ht="12.75" customHeight="1">
      <c r="A883" s="4"/>
      <c r="C883" s="16"/>
      <c r="E883" s="16"/>
    </row>
    <row r="884" ht="12.75" customHeight="1">
      <c r="A884" s="4"/>
      <c r="C884" s="16"/>
      <c r="E884" s="16"/>
    </row>
    <row r="885" ht="12.75" customHeight="1">
      <c r="A885" s="4"/>
      <c r="C885" s="16"/>
      <c r="E885" s="16"/>
    </row>
    <row r="886" ht="12.75" customHeight="1">
      <c r="A886" s="4"/>
      <c r="C886" s="16"/>
      <c r="E886" s="16"/>
    </row>
    <row r="887" ht="12.75" customHeight="1">
      <c r="A887" s="4"/>
      <c r="C887" s="16"/>
      <c r="E887" s="16"/>
    </row>
    <row r="888" ht="12.75" customHeight="1">
      <c r="A888" s="4"/>
      <c r="C888" s="16"/>
      <c r="E888" s="16"/>
    </row>
    <row r="889" ht="12.75" customHeight="1">
      <c r="A889" s="4"/>
      <c r="C889" s="16"/>
      <c r="E889" s="16"/>
    </row>
    <row r="890" ht="12.75" customHeight="1">
      <c r="A890" s="4"/>
      <c r="C890" s="16"/>
      <c r="E890" s="16"/>
    </row>
    <row r="891" ht="12.75" customHeight="1">
      <c r="A891" s="4"/>
      <c r="C891" s="16"/>
      <c r="E891" s="16"/>
    </row>
    <row r="892" ht="12.75" customHeight="1">
      <c r="A892" s="4"/>
      <c r="C892" s="16"/>
      <c r="E892" s="16"/>
    </row>
    <row r="893" ht="12.75" customHeight="1">
      <c r="A893" s="4"/>
      <c r="C893" s="16"/>
      <c r="E893" s="16"/>
    </row>
    <row r="894" ht="12.75" customHeight="1">
      <c r="A894" s="4"/>
      <c r="C894" s="16"/>
      <c r="E894" s="16"/>
    </row>
    <row r="895" ht="12.75" customHeight="1">
      <c r="A895" s="4"/>
      <c r="C895" s="16"/>
      <c r="E895" s="16"/>
    </row>
    <row r="896" ht="12.75" customHeight="1">
      <c r="A896" s="4"/>
      <c r="C896" s="16"/>
      <c r="E896" s="16"/>
    </row>
    <row r="897" ht="12.75" customHeight="1">
      <c r="A897" s="4"/>
      <c r="C897" s="16"/>
      <c r="E897" s="16"/>
    </row>
    <row r="898" ht="12.75" customHeight="1">
      <c r="A898" s="4"/>
      <c r="C898" s="16"/>
      <c r="E898" s="16"/>
    </row>
    <row r="899" ht="12.75" customHeight="1">
      <c r="A899" s="4"/>
      <c r="C899" s="16"/>
      <c r="E899" s="16"/>
    </row>
    <row r="900" ht="12.75" customHeight="1">
      <c r="A900" s="4"/>
      <c r="C900" s="16"/>
      <c r="E900" s="16"/>
    </row>
    <row r="901" ht="12.75" customHeight="1">
      <c r="A901" s="4"/>
      <c r="C901" s="16"/>
      <c r="E901" s="16"/>
    </row>
    <row r="902" ht="12.75" customHeight="1">
      <c r="A902" s="4"/>
      <c r="C902" s="16"/>
      <c r="E902" s="16"/>
    </row>
    <row r="903" ht="12.75" customHeight="1">
      <c r="A903" s="4"/>
      <c r="C903" s="16"/>
      <c r="E903" s="16"/>
    </row>
    <row r="904" ht="12.75" customHeight="1">
      <c r="A904" s="4"/>
      <c r="C904" s="16"/>
      <c r="E904" s="16"/>
    </row>
    <row r="905" ht="12.75" customHeight="1">
      <c r="A905" s="4"/>
      <c r="C905" s="16"/>
      <c r="E905" s="16"/>
    </row>
    <row r="906" ht="12.75" customHeight="1">
      <c r="A906" s="4"/>
      <c r="C906" s="16"/>
      <c r="E906" s="16"/>
    </row>
    <row r="907" ht="12.75" customHeight="1">
      <c r="A907" s="4"/>
      <c r="C907" s="16"/>
      <c r="E907" s="16"/>
    </row>
    <row r="908" ht="12.75" customHeight="1">
      <c r="A908" s="4"/>
      <c r="C908" s="16"/>
      <c r="E908" s="16"/>
    </row>
    <row r="909" ht="12.75" customHeight="1">
      <c r="A909" s="4"/>
      <c r="C909" s="16"/>
      <c r="E909" s="16"/>
    </row>
    <row r="910" ht="12.75" customHeight="1">
      <c r="A910" s="4"/>
      <c r="C910" s="16"/>
      <c r="E910" s="16"/>
    </row>
    <row r="911" ht="12.75" customHeight="1">
      <c r="A911" s="4"/>
      <c r="C911" s="16"/>
      <c r="E911" s="16"/>
    </row>
    <row r="912" ht="12.75" customHeight="1">
      <c r="A912" s="4"/>
      <c r="C912" s="16"/>
      <c r="E912" s="16"/>
    </row>
    <row r="913" ht="12.75" customHeight="1">
      <c r="A913" s="4"/>
      <c r="C913" s="16"/>
      <c r="E913" s="16"/>
    </row>
    <row r="914" ht="12.75" customHeight="1">
      <c r="A914" s="4"/>
      <c r="C914" s="16"/>
      <c r="E914" s="16"/>
    </row>
    <row r="915" ht="12.75" customHeight="1">
      <c r="A915" s="4"/>
      <c r="C915" s="16"/>
      <c r="E915" s="16"/>
    </row>
    <row r="916" ht="12.75" customHeight="1">
      <c r="A916" s="4"/>
      <c r="C916" s="16"/>
      <c r="E916" s="16"/>
    </row>
    <row r="917" ht="12.75" customHeight="1">
      <c r="A917" s="4"/>
      <c r="C917" s="16"/>
      <c r="E917" s="16"/>
    </row>
    <row r="918" ht="12.75" customHeight="1">
      <c r="A918" s="4"/>
      <c r="C918" s="16"/>
      <c r="E918" s="16"/>
    </row>
    <row r="919" ht="12.75" customHeight="1">
      <c r="A919" s="4"/>
      <c r="C919" s="16"/>
      <c r="E919" s="16"/>
    </row>
    <row r="920" ht="12.75" customHeight="1">
      <c r="A920" s="4"/>
      <c r="C920" s="16"/>
      <c r="E920" s="16"/>
    </row>
    <row r="921" ht="12.75" customHeight="1">
      <c r="A921" s="4"/>
      <c r="C921" s="16"/>
      <c r="E921" s="16"/>
    </row>
    <row r="922" ht="12.75" customHeight="1">
      <c r="A922" s="4"/>
      <c r="C922" s="16"/>
      <c r="E922" s="16"/>
    </row>
    <row r="923" ht="12.75" customHeight="1">
      <c r="A923" s="4"/>
      <c r="C923" s="16"/>
      <c r="E923" s="16"/>
    </row>
    <row r="924" ht="12.75" customHeight="1">
      <c r="A924" s="4"/>
      <c r="C924" s="16"/>
      <c r="E924" s="16"/>
    </row>
    <row r="925" ht="12.75" customHeight="1">
      <c r="A925" s="4"/>
      <c r="C925" s="16"/>
      <c r="E925" s="16"/>
    </row>
    <row r="926" ht="12.75" customHeight="1">
      <c r="A926" s="4"/>
      <c r="C926" s="16"/>
      <c r="E926" s="16"/>
    </row>
    <row r="927" ht="12.75" customHeight="1">
      <c r="A927" s="4"/>
      <c r="C927" s="16"/>
      <c r="E927" s="16"/>
    </row>
    <row r="928" ht="12.75" customHeight="1">
      <c r="A928" s="4"/>
      <c r="C928" s="16"/>
      <c r="E928" s="16"/>
    </row>
    <row r="929" ht="12.75" customHeight="1">
      <c r="A929" s="4"/>
      <c r="C929" s="16"/>
      <c r="E929" s="16"/>
    </row>
    <row r="930" ht="12.75" customHeight="1">
      <c r="A930" s="4"/>
      <c r="C930" s="16"/>
      <c r="E930" s="16"/>
    </row>
    <row r="931" ht="12.75" customHeight="1">
      <c r="A931" s="4"/>
      <c r="C931" s="16"/>
      <c r="E931" s="16"/>
    </row>
    <row r="932" ht="12.75" customHeight="1">
      <c r="A932" s="4"/>
      <c r="C932" s="16"/>
      <c r="E932" s="16"/>
    </row>
    <row r="933" ht="12.75" customHeight="1">
      <c r="A933" s="4"/>
      <c r="C933" s="16"/>
      <c r="E933" s="16"/>
    </row>
    <row r="934" ht="12.75" customHeight="1">
      <c r="A934" s="4"/>
      <c r="C934" s="16"/>
      <c r="E934" s="16"/>
    </row>
    <row r="935" ht="12.75" customHeight="1">
      <c r="A935" s="4"/>
      <c r="C935" s="16"/>
      <c r="E935" s="16"/>
    </row>
    <row r="936" ht="12.75" customHeight="1">
      <c r="A936" s="4"/>
      <c r="C936" s="16"/>
      <c r="E936" s="16"/>
    </row>
    <row r="937" ht="12.75" customHeight="1">
      <c r="A937" s="4"/>
      <c r="C937" s="16"/>
      <c r="E937" s="16"/>
    </row>
    <row r="938" ht="12.75" customHeight="1">
      <c r="A938" s="4"/>
      <c r="C938" s="16"/>
      <c r="E938" s="16"/>
    </row>
    <row r="939" ht="12.75" customHeight="1">
      <c r="A939" s="4"/>
      <c r="C939" s="16"/>
      <c r="E939" s="16"/>
    </row>
    <row r="940" ht="12.75" customHeight="1">
      <c r="A940" s="4"/>
      <c r="C940" s="16"/>
      <c r="E940" s="16"/>
    </row>
    <row r="941" ht="12.75" customHeight="1">
      <c r="A941" s="4"/>
      <c r="C941" s="16"/>
      <c r="E941" s="16"/>
    </row>
    <row r="942" ht="12.75" customHeight="1">
      <c r="A942" s="4"/>
      <c r="C942" s="16"/>
      <c r="E942" s="16"/>
    </row>
    <row r="943" ht="12.75" customHeight="1">
      <c r="A943" s="4"/>
      <c r="C943" s="16"/>
      <c r="E943" s="16"/>
    </row>
    <row r="944" ht="12.75" customHeight="1">
      <c r="A944" s="4"/>
      <c r="C944" s="16"/>
      <c r="E944" s="16"/>
    </row>
    <row r="945" ht="12.75" customHeight="1">
      <c r="A945" s="4"/>
      <c r="C945" s="16"/>
      <c r="E945" s="16"/>
    </row>
    <row r="946" ht="12.75" customHeight="1">
      <c r="A946" s="4"/>
      <c r="C946" s="16"/>
      <c r="E946" s="16"/>
    </row>
    <row r="947" ht="12.75" customHeight="1">
      <c r="A947" s="4"/>
      <c r="C947" s="16"/>
      <c r="E947" s="16"/>
    </row>
    <row r="948" ht="12.75" customHeight="1">
      <c r="A948" s="4"/>
      <c r="C948" s="16"/>
      <c r="E948" s="16"/>
    </row>
    <row r="949" ht="12.75" customHeight="1">
      <c r="A949" s="4"/>
      <c r="C949" s="16"/>
      <c r="E949" s="16"/>
    </row>
    <row r="950" ht="12.75" customHeight="1">
      <c r="A950" s="4"/>
      <c r="C950" s="16"/>
      <c r="E950" s="16"/>
    </row>
    <row r="951" ht="12.75" customHeight="1">
      <c r="A951" s="4"/>
      <c r="C951" s="16"/>
      <c r="E951" s="16"/>
    </row>
    <row r="952" ht="12.75" customHeight="1">
      <c r="A952" s="4"/>
      <c r="C952" s="16"/>
      <c r="E952" s="16"/>
    </row>
    <row r="953" ht="12.75" customHeight="1">
      <c r="A953" s="4"/>
      <c r="C953" s="16"/>
      <c r="E953" s="16"/>
    </row>
    <row r="954" ht="12.75" customHeight="1">
      <c r="A954" s="4"/>
      <c r="C954" s="16"/>
      <c r="E954" s="16"/>
    </row>
    <row r="955" ht="12.75" customHeight="1">
      <c r="A955" s="4"/>
      <c r="C955" s="16"/>
      <c r="E955" s="16"/>
    </row>
    <row r="956" ht="12.75" customHeight="1">
      <c r="A956" s="4"/>
      <c r="C956" s="16"/>
      <c r="E956" s="16"/>
    </row>
    <row r="957" ht="12.75" customHeight="1">
      <c r="A957" s="4"/>
      <c r="C957" s="16"/>
      <c r="E957" s="16"/>
    </row>
    <row r="958" ht="12.75" customHeight="1">
      <c r="A958" s="4"/>
      <c r="C958" s="16"/>
      <c r="E958" s="16"/>
    </row>
    <row r="959" ht="12.75" customHeight="1">
      <c r="A959" s="4"/>
      <c r="C959" s="16"/>
      <c r="E959" s="16"/>
    </row>
    <row r="960" ht="12.75" customHeight="1">
      <c r="A960" s="4"/>
      <c r="C960" s="16"/>
      <c r="E960" s="16"/>
    </row>
    <row r="961" ht="12.75" customHeight="1">
      <c r="A961" s="4"/>
      <c r="C961" s="16"/>
      <c r="E961" s="16"/>
    </row>
    <row r="962" ht="12.75" customHeight="1">
      <c r="A962" s="4"/>
      <c r="C962" s="16"/>
      <c r="E962" s="16"/>
    </row>
    <row r="963" ht="12.75" customHeight="1">
      <c r="A963" s="4"/>
      <c r="C963" s="16"/>
      <c r="E963" s="16"/>
    </row>
    <row r="964" ht="12.75" customHeight="1">
      <c r="A964" s="4"/>
      <c r="C964" s="16"/>
      <c r="E964" s="16"/>
    </row>
    <row r="965" ht="12.75" customHeight="1">
      <c r="A965" s="4"/>
      <c r="C965" s="16"/>
      <c r="E965" s="16"/>
    </row>
    <row r="966" ht="12.75" customHeight="1">
      <c r="A966" s="4"/>
      <c r="C966" s="16"/>
      <c r="E966" s="16"/>
    </row>
    <row r="967" ht="12.75" customHeight="1">
      <c r="A967" s="4"/>
      <c r="C967" s="16"/>
      <c r="E967" s="16"/>
    </row>
    <row r="968" ht="12.75" customHeight="1">
      <c r="A968" s="4"/>
      <c r="C968" s="16"/>
      <c r="E968" s="16"/>
    </row>
    <row r="969" ht="12.75" customHeight="1">
      <c r="A969" s="4"/>
      <c r="C969" s="16"/>
      <c r="E969" s="16"/>
    </row>
    <row r="970" ht="12.75" customHeight="1">
      <c r="A970" s="4"/>
      <c r="C970" s="16"/>
      <c r="E970" s="16"/>
    </row>
    <row r="971" ht="12.75" customHeight="1">
      <c r="A971" s="4"/>
      <c r="C971" s="16"/>
      <c r="E971" s="16"/>
    </row>
    <row r="972" ht="12.75" customHeight="1">
      <c r="A972" s="4"/>
      <c r="C972" s="16"/>
      <c r="E972" s="16"/>
    </row>
    <row r="973" ht="12.75" customHeight="1">
      <c r="A973" s="4"/>
      <c r="C973" s="16"/>
      <c r="E973" s="16"/>
    </row>
    <row r="974" ht="12.75" customHeight="1">
      <c r="A974" s="4"/>
      <c r="C974" s="16"/>
      <c r="E974" s="16"/>
    </row>
    <row r="975" ht="12.75" customHeight="1">
      <c r="A975" s="4"/>
      <c r="C975" s="16"/>
      <c r="E975" s="16"/>
    </row>
    <row r="976" ht="12.75" customHeight="1">
      <c r="A976" s="4"/>
      <c r="C976" s="16"/>
      <c r="E976" s="16"/>
    </row>
    <row r="977" ht="12.75" customHeight="1">
      <c r="A977" s="4"/>
      <c r="C977" s="16"/>
      <c r="E977" s="16"/>
    </row>
    <row r="978" ht="12.75" customHeight="1">
      <c r="A978" s="4"/>
      <c r="C978" s="16"/>
      <c r="E978" s="16"/>
    </row>
    <row r="979" ht="12.75" customHeight="1">
      <c r="A979" s="4"/>
      <c r="C979" s="16"/>
      <c r="E979" s="16"/>
    </row>
    <row r="980" ht="12.75" customHeight="1">
      <c r="A980" s="4"/>
      <c r="C980" s="16"/>
      <c r="E980" s="16"/>
    </row>
    <row r="981" ht="12.75" customHeight="1">
      <c r="A981" s="4"/>
      <c r="C981" s="16"/>
      <c r="E981" s="16"/>
    </row>
    <row r="982" ht="12.75" customHeight="1">
      <c r="A982" s="4"/>
      <c r="C982" s="16"/>
      <c r="E982" s="16"/>
    </row>
    <row r="983" ht="12.75" customHeight="1">
      <c r="A983" s="4"/>
      <c r="C983" s="16"/>
      <c r="E983" s="16"/>
    </row>
    <row r="984" ht="12.75" customHeight="1">
      <c r="A984" s="4"/>
      <c r="C984" s="16"/>
      <c r="E984" s="16"/>
    </row>
    <row r="985" ht="12.75" customHeight="1">
      <c r="A985" s="4"/>
      <c r="C985" s="16"/>
      <c r="E985" s="16"/>
    </row>
    <row r="986" ht="12.75" customHeight="1">
      <c r="A986" s="4"/>
      <c r="C986" s="16"/>
      <c r="E986" s="16"/>
    </row>
    <row r="987" ht="12.75" customHeight="1">
      <c r="A987" s="4"/>
      <c r="C987" s="16"/>
      <c r="E987" s="16"/>
    </row>
    <row r="988" ht="12.75" customHeight="1">
      <c r="A988" s="4"/>
      <c r="C988" s="16"/>
      <c r="E988" s="16"/>
    </row>
    <row r="989" ht="12.75" customHeight="1">
      <c r="A989" s="4"/>
      <c r="C989" s="16"/>
      <c r="E989" s="16"/>
    </row>
    <row r="990" ht="12.75" customHeight="1">
      <c r="A990" s="4"/>
      <c r="C990" s="16"/>
      <c r="E990" s="16"/>
    </row>
    <row r="991" ht="12.75" customHeight="1">
      <c r="A991" s="4"/>
      <c r="C991" s="16"/>
      <c r="E991" s="16"/>
    </row>
    <row r="992" ht="12.75" customHeight="1">
      <c r="A992" s="4"/>
      <c r="C992" s="16"/>
      <c r="E992" s="16"/>
    </row>
    <row r="993" ht="12.75" customHeight="1">
      <c r="A993" s="4"/>
      <c r="C993" s="16"/>
      <c r="E993" s="16"/>
    </row>
    <row r="994" ht="12.75" customHeight="1">
      <c r="A994" s="4"/>
      <c r="C994" s="16"/>
      <c r="E994" s="16"/>
    </row>
    <row r="995" ht="12.75" customHeight="1">
      <c r="A995" s="4"/>
      <c r="C995" s="16"/>
      <c r="E995" s="16"/>
    </row>
    <row r="996" ht="12.75" customHeight="1">
      <c r="A996" s="4"/>
      <c r="C996" s="16"/>
      <c r="E996" s="16"/>
    </row>
    <row r="997" ht="12.75" customHeight="1">
      <c r="A997" s="4"/>
      <c r="C997" s="16"/>
      <c r="E997" s="16"/>
    </row>
    <row r="998" ht="12.75" customHeight="1">
      <c r="A998" s="4"/>
      <c r="C998" s="16"/>
      <c r="E998" s="16"/>
    </row>
    <row r="999" ht="12.75" customHeight="1">
      <c r="A999" s="4"/>
      <c r="C999" s="16"/>
      <c r="E999" s="16"/>
    </row>
    <row r="1000" ht="12.75" customHeight="1">
      <c r="A1000" s="4"/>
      <c r="C1000" s="16"/>
      <c r="E1000" s="16"/>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2009-08-31T16:58:42Z</dcterms:created>
  <dc:creator>Wij</dc:creator>
</cp:coreProperties>
</file>