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organisatie/resources/OSLO-Organisatie-VKBO-IMPL/"/>
    </mc:Choice>
  </mc:AlternateContent>
  <xr:revisionPtr revIDLastSave="340" documentId="8_{2D8F9BD3-EDB5-4EAE-B620-E8B77B9ABD84}" xr6:coauthVersionLast="47" xr6:coauthVersionMax="47" xr10:uidLastSave="{A6C14368-611A-4D29-9A75-B6151C35D86F}"/>
  <bookViews>
    <workbookView xWindow="-120" yWindow="-120" windowWidth="29040" windowHeight="15720" tabRatio="909" activeTab="2" xr2:uid="{7CDDD550-6CF8-4D93-8060-C83373E5608E}"/>
  </bookViews>
  <sheets>
    <sheet name="_BEHEER" sheetId="15" r:id="rId1"/>
    <sheet name="_VALIDATIE" sheetId="18" r:id="rId2"/>
    <sheet name="Activiteitstype" sheetId="42" r:id="rId3"/>
    <sheet name="Rechtspersoonlijkheidtype" sheetId="13" r:id="rId4"/>
    <sheet name="Rechtstoestandtype" sheetId="6" r:id="rId5"/>
    <sheet name="Rechtsvormtype" sheetId="7" r:id="rId6"/>
    <sheet name="OrganisatieStatus" sheetId="36" r:id="rId7"/>
    <sheet name="StopzettingType" sheetId="39" r:id="rId8"/>
    <sheet name="RedenDoorhaling" sheetId="40" r:id="rId9"/>
    <sheet name="Doorhalingstype" sheetId="41" r:id="rId10"/>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tc={8945EE7F-607A-416F-8B03-7D684A60E500}</author>
    <author>tc={1742C4A4-8060-4D64-8367-E7A2DF9189AD}</author>
  </authors>
  <commentList>
    <comment ref="C3" authorId="0" shapeId="0" xr:uid="{8945EE7F-607A-416F-8B03-7D684A60E500}">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 ref="C4" authorId="1" shapeId="0" xr:uid="{1742C4A4-8060-4D64-8367-E7A2DF9189AD}">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tc={773D4C91-658D-459E-9658-4C4638BBF274}</author>
    <author>tc={6050CC1C-AF85-4ADD-BB3E-EDAC2C62ECDD}</author>
  </authors>
  <commentList>
    <comment ref="C5" authorId="0" shapeId="0" xr:uid="{773D4C91-658D-459E-9658-4C4638BBF274}">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 ref="C6" authorId="1" shapeId="0" xr:uid="{6050CC1C-AF85-4ADD-BB3E-EDAC2C62ECDD}">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List>
</comments>
</file>

<file path=xl/sharedStrings.xml><?xml version="1.0" encoding="utf-8"?>
<sst xmlns="http://schemas.openxmlformats.org/spreadsheetml/2006/main" count="1483" uniqueCount="605">
  <si>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</si>
  <si>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</si>
  <si>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</si>
  <si>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</si>
  <si>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</si>
  <si>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</si>
  <si>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</si>
  <si>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</si>
  <si>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</si>
  <si>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</si>
  <si>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</si>
  <si>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</si>
  <si>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</si>
  <si>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remarks</t>
  </si>
  <si>
    <t>Onbekend</t>
  </si>
  <si>
    <t>Geannuleerd dossier</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</si>
  <si>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</si>
  <si>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Er kan slechts 1 voorkomen van de bron overgenomen worden in het MAGDA antwoord. In een annotatie element is terug te vinden op welk specifiek element dit betrekking heeft. Zie voor het meerder voorkomen van het Beheerder element.</t>
  </si>
  <si>
    <t>Bij gebruik van "KSZ" als bron moet minstens 1 opvrangingKSZ element geselecteerd worden in de vraag.</t>
  </si>
  <si>
    <t>Zie annotatie voor de reden.</t>
  </si>
  <si>
    <t>prefLabel_validatie</t>
  </si>
  <si>
    <t>Rechtspersoonlijkheidtype</t>
  </si>
  <si>
    <t>https://data.vlaanderen.be/id/conceptscheme/Rechtspersoonlijkheidtype</t>
  </si>
  <si>
    <t>Het type entiteit is een rechtspersoon zoals een vennootschap, VZW, NV, BV, of organisaties zonder rechtspersoon.</t>
  </si>
  <si>
    <t>Rechtspersoon</t>
  </si>
  <si>
    <t>Het type entiteit is een natuurlijk persoon.</t>
  </si>
  <si>
    <t>Natuurlijk Persoon</t>
  </si>
  <si>
    <t>Het type entiteit is onbekend bij de Kruispuntbank van Ondernemingen (KBO).</t>
  </si>
  <si>
    <t>000</t>
  </si>
  <si>
    <t>Normale toestand</t>
  </si>
  <si>
    <t>De entiteit bevindt zich in een normale rechtstoestand.</t>
  </si>
  <si>
    <t>https://data.vlaanderen.be/id/conceptscheme/Rechtstoestandtype</t>
  </si>
  <si>
    <t>001</t>
  </si>
  <si>
    <t>Juridische oprichting</t>
  </si>
  <si>
    <t>002</t>
  </si>
  <si>
    <t>Verlenging</t>
  </si>
  <si>
    <t>003</t>
  </si>
  <si>
    <t>Vervanging van het ondernemingsnummer</t>
  </si>
  <si>
    <t>Het ondernemingsnummer werd vervangen.</t>
  </si>
  <si>
    <t>006</t>
  </si>
  <si>
    <t>Stopzetting wegens vervanging van het ondernemingsnummer</t>
  </si>
  <si>
    <t>010</t>
  </si>
  <si>
    <t>Ontbinding van rechtswege</t>
  </si>
  <si>
    <t>011</t>
  </si>
  <si>
    <t>Activiteitstopzetting in België (buitenlandse entiteit)</t>
  </si>
  <si>
    <t>De activiteiten in Belgie werden topgezet door een buitenlandse entiteit.</t>
  </si>
  <si>
    <t>012</t>
  </si>
  <si>
    <t>Vrijwillige ontbinding – vereffening</t>
  </si>
  <si>
    <t>De entiteit is vrijwillig ontbonden.</t>
  </si>
  <si>
    <t>013</t>
  </si>
  <si>
    <t>Gerechtelijke ontbinding of nietigheid</t>
  </si>
  <si>
    <t>De entiteit is gedwongen ontbonden via een gerechtelijke procedure.</t>
  </si>
  <si>
    <t>014</t>
  </si>
  <si>
    <t>Sluiting van vereffening</t>
  </si>
  <si>
    <t>015</t>
  </si>
  <si>
    <t>Stopzetting entiteit zonder rechtspersoonlijkheid</t>
  </si>
  <si>
    <t>016</t>
  </si>
  <si>
    <t>Stopzetting activiteit entiteit natuurlijk persoon</t>
  </si>
  <si>
    <t>017</t>
  </si>
  <si>
    <t>Overdracht geregistreerde entiteit natuurlijk persoon</t>
  </si>
  <si>
    <t>018</t>
  </si>
  <si>
    <t>Stopzetting in bekendmaking</t>
  </si>
  <si>
    <t>019</t>
  </si>
  <si>
    <t>Stopzetting van een EDRL of niet-EU entiteit</t>
  </si>
  <si>
    <t>020</t>
  </si>
  <si>
    <t>Vereniging van aandelen in één hand</t>
  </si>
  <si>
    <t>021</t>
  </si>
  <si>
    <t>Fusie door overneming</t>
  </si>
  <si>
    <t>022</t>
  </si>
  <si>
    <t>Fusie door oprichting van een nieuwe entiteit</t>
  </si>
  <si>
    <t>023</t>
  </si>
  <si>
    <t>Splitsing</t>
  </si>
  <si>
    <t>024</t>
  </si>
  <si>
    <t>Splitsing door overneming</t>
  </si>
  <si>
    <t>025</t>
  </si>
  <si>
    <t>Splitsing door oprichting van nieuwe entiteiten</t>
  </si>
  <si>
    <t>026</t>
  </si>
  <si>
    <t>Gemengde splitsing</t>
  </si>
  <si>
    <t>030</t>
  </si>
  <si>
    <t>Gerechtelijk akkoord voor faling</t>
  </si>
  <si>
    <t>031</t>
  </si>
  <si>
    <t>Gerechtelijk akkoord na faling</t>
  </si>
  <si>
    <t>040</t>
  </si>
  <si>
    <t>Voorlopige opschorting van betaling</t>
  </si>
  <si>
    <t>041</t>
  </si>
  <si>
    <t>Definitieve opschorting van betaling</t>
  </si>
  <si>
    <t>042</t>
  </si>
  <si>
    <t>Herroeping van de opschorting</t>
  </si>
  <si>
    <t>043</t>
  </si>
  <si>
    <t>Einde van de opschorting</t>
  </si>
  <si>
    <t>048</t>
  </si>
  <si>
    <t>Opening faillissement met verschoonbaarheid</t>
  </si>
  <si>
    <t>049</t>
  </si>
  <si>
    <t>Opening faillissement met niet-verschoonbaarheid</t>
  </si>
  <si>
    <t>050</t>
  </si>
  <si>
    <t>Opening faillissement</t>
  </si>
  <si>
    <t>051</t>
  </si>
  <si>
    <t>Sluiting faillissement met verschoonbaarheid</t>
  </si>
  <si>
    <t>052</t>
  </si>
  <si>
    <t>Sluiting faillissement met niet-verschoonbaarheid</t>
  </si>
  <si>
    <t>053</t>
  </si>
  <si>
    <t>Sluiting faillissement</t>
  </si>
  <si>
    <t>090</t>
  </si>
  <si>
    <t>Nieuwe statuten</t>
  </si>
  <si>
    <t>091</t>
  </si>
  <si>
    <t>Opschorting (gerechtelijke reorganisatie)</t>
  </si>
  <si>
    <t>100</t>
  </si>
  <si>
    <t>Bekendmaking van de entiteit</t>
  </si>
  <si>
    <t>111</t>
  </si>
  <si>
    <t>Doorhaling wegens stopzetting in een EER-register</t>
  </si>
  <si>
    <t>112</t>
  </si>
  <si>
    <t>Heropening van de vereffening</t>
  </si>
  <si>
    <t>999</t>
  </si>
  <si>
    <t>Dossier van de entiteit is geannuleerd in de Kruispuntbank van Ondernemingen (KBO).</t>
  </si>
  <si>
    <t>Rechtstoestandtype</t>
  </si>
  <si>
    <t>Rechtstoestand</t>
  </si>
  <si>
    <t>De rechtstoestand van de entiteit.</t>
  </si>
  <si>
    <t>Europese Coöperatieve Vennootschap</t>
  </si>
  <si>
    <t>https://data.vlaanderen.be/id/conceptscheme/Rechtsvormtype</t>
  </si>
  <si>
    <t>Organisme voor de Financiering van Pensioenen</t>
  </si>
  <si>
    <t>BTW-eenheid</t>
  </si>
  <si>
    <t>Coöperatieve vennootschap met onbeperkte aansprakelijkheid</t>
  </si>
  <si>
    <t>007</t>
  </si>
  <si>
    <t>Coöperatieve vennootschap met onbeperkte aansprakelijkheid, bij wijze van deelneming</t>
  </si>
  <si>
    <t>008</t>
  </si>
  <si>
    <t>Coöperatieve vennootschap met beperkte aansprakelijkheid</t>
  </si>
  <si>
    <t>009</t>
  </si>
  <si>
    <t>Coöperatieve vennootschap met beperkte aansprakelijkheid, bij wijze van deelneming</t>
  </si>
  <si>
    <t>Eenpersoons besloten vennootschap met beperkte aansprakelijkheid</t>
  </si>
  <si>
    <t>Vennootschap onder firma</t>
  </si>
  <si>
    <t>Gewone commanditaire vennootschap</t>
  </si>
  <si>
    <t>Commanditaire vennootschap op aandelen</t>
  </si>
  <si>
    <t>Naamloze vennootschap</t>
  </si>
  <si>
    <t>Besloten vennootschap met beperkte aansprakelijkheid</t>
  </si>
  <si>
    <t>Coöperatieve vennootschap (oud statuut)</t>
  </si>
  <si>
    <t>Vereniging zonder winstoogmerk</t>
  </si>
  <si>
    <t>Instelling van openbaar nut</t>
  </si>
  <si>
    <t>Ziekenfonds / Maatschappij van onderlinge bijstand / Landsbond van ziekenfondsen</t>
  </si>
  <si>
    <t>Beroepsvereniging</t>
  </si>
  <si>
    <t>Onderlinge verzekeringsvereniging / Gemeenschappelijke verzekeringskas van privaat recht</t>
  </si>
  <si>
    <t>Internationale wetenschappelijke organisatie van Belgisch recht</t>
  </si>
  <si>
    <t>Buitenlandse privaatrechtelijke vereniging met vestiging in België</t>
  </si>
  <si>
    <t>Landbouwvennootschap</t>
  </si>
  <si>
    <t>Private stichting</t>
  </si>
  <si>
    <t>027</t>
  </si>
  <si>
    <t>Europese vennootschap (Societas Europaea)</t>
  </si>
  <si>
    <t>028</t>
  </si>
  <si>
    <t>Instelling zonder winstoogmerk</t>
  </si>
  <si>
    <t>029</t>
  </si>
  <si>
    <t>Stichting van openbaar nut</t>
  </si>
  <si>
    <t>Buitenlandse entiteit</t>
  </si>
  <si>
    <t>Kongolese vennootschap</t>
  </si>
  <si>
    <t>Andere privaatrechtelijke vorm met rechtspersoonlijkheid</t>
  </si>
  <si>
    <t>060</t>
  </si>
  <si>
    <t>Economisch samenwerkingsverband</t>
  </si>
  <si>
    <t>065</t>
  </si>
  <si>
    <t>Europees economisch samenwerkingsverband</t>
  </si>
  <si>
    <t>070</t>
  </si>
  <si>
    <t>Vereniging van mede-eigenaars</t>
  </si>
  <si>
    <t>Coöperatieve vennootschap met onbeperkte aansprakelijkheid van publiek recht</t>
  </si>
  <si>
    <t>Coöperatieve vennootschap met onbeperkte aansprakelijkheid, bij wijze van deelneming van publiek recht</t>
  </si>
  <si>
    <t>Coöperatieve vennootschap met beperkte aansprakelijkheid van publiek recht</t>
  </si>
  <si>
    <t>Coöperatieve vennootschap met beperkte aansprakelijkheid, bij wijze van deelneming, van publiek recht</t>
  </si>
  <si>
    <t>Rijk, Provincie, Gewest, Gemeenschap</t>
  </si>
  <si>
    <t>Naamloze vennootschap van publiek recht</t>
  </si>
  <si>
    <t>Coöperatieve vennootschap van publiek recht (oud statuut)</t>
  </si>
  <si>
    <t>Vereniging zonder winstoogmerk van publiek recht</t>
  </si>
  <si>
    <t>Onderlinge verzekeringsvereniging van publiek recht</t>
  </si>
  <si>
    <t>Beroepsvereniging / Orde</t>
  </si>
  <si>
    <t>Openbare instelling</t>
  </si>
  <si>
    <t>Internationale vereniging zonder winstoogmerk</t>
  </si>
  <si>
    <t>Openbaar centrum voor maatschappelijk welzijn</t>
  </si>
  <si>
    <t>Berg van Barmhartigheid</t>
  </si>
  <si>
    <t>Eredienst</t>
  </si>
  <si>
    <t>Polder / Watering</t>
  </si>
  <si>
    <t>Andere rechtsvorm</t>
  </si>
  <si>
    <t>Lokale politiezone</t>
  </si>
  <si>
    <t>Buitenlandse of internationale publieke organisatie</t>
  </si>
  <si>
    <t>Vennootschap in oprichting</t>
  </si>
  <si>
    <t>Burgerlijke vennootschap onder vorm van coöperatieve vennootschap met onbeperkte aansprakelijkheid</t>
  </si>
  <si>
    <t>Burgerlijke vennootschap onder vorm van coöperatieve vennootschap met beperkte aansprakelijkheid</t>
  </si>
  <si>
    <t>Burgerlijke vennootschap onder vorm van vennootschap onder firma</t>
  </si>
  <si>
    <t>Burgerlijke vennootschap onder vorm van gewone commanditaire vennootschap</t>
  </si>
  <si>
    <t>Burgerlijke vennootschap onder vorm van commanditaire vennootschap op aandelen</t>
  </si>
  <si>
    <t>Burgerlijke vennootschap onder vorm van naamloze vennootschap</t>
  </si>
  <si>
    <t>Burgerlijke vennootschap onder vorm van besloten vennootschap met beperkte aansprakelijkheid</t>
  </si>
  <si>
    <t>Europese politieke partij</t>
  </si>
  <si>
    <t>Europese politieke stichting</t>
  </si>
  <si>
    <t>Burgerlijke Vennootschap onder vorm van Landbouwvennootschap (BV LV)</t>
  </si>
  <si>
    <t>Buitenlandse entiteit met onroerend goed in België (met rechtspersoonlijkheid)</t>
  </si>
  <si>
    <t>Buitenlandse entiteit zonder Belgische vestiging met vertegenwoordiger voor BTW</t>
  </si>
  <si>
    <t>Economisch samenwerkingsverband zonder zetel met vestiging in België</t>
  </si>
  <si>
    <t>Europees economisch samenwerkingsverband zonder zetel met vestiging in België (EESV)</t>
  </si>
  <si>
    <t>Federale overheidsdienst</t>
  </si>
  <si>
    <t>Programmatorische federale overheidsdienst</t>
  </si>
  <si>
    <t>Andere federale dienst</t>
  </si>
  <si>
    <t>Overheid van het Vlaamse Gewest en van de Vlaamse Gemeenschap</t>
  </si>
  <si>
    <t>Overheid van het Waalse Gewest</t>
  </si>
  <si>
    <t>Internationale vereniging zonder winstoogmerk van publiek recht</t>
  </si>
  <si>
    <t>Overheid van het Brusselse Hoofdstedelijk Gewest</t>
  </si>
  <si>
    <t>Overheid van de Franse Gemeenschap</t>
  </si>
  <si>
    <t>Overheid van de Duitstalige Gemeenschap</t>
  </si>
  <si>
    <t>Ministerie van Economische Zaken</t>
  </si>
  <si>
    <t>Ministerie van Buitenlandse Zaken, Buitenlandse handel en Ontwikkelingssamenwerking</t>
  </si>
  <si>
    <t>Ministerie van Landbouw</t>
  </si>
  <si>
    <t>Ministerie van Middenstand</t>
  </si>
  <si>
    <t>Ministerie van Verkeerswerken</t>
  </si>
  <si>
    <t>Ministerie van Defensie</t>
  </si>
  <si>
    <t>Ministerie van Nationale Opvoeding en Cultuur</t>
  </si>
  <si>
    <t>Ministerie van Tewerkstelling en Arbeid</t>
  </si>
  <si>
    <t>Ministerie van Financiën</t>
  </si>
  <si>
    <t>Ministerie van Binnenlandse Zaken</t>
  </si>
  <si>
    <t>Ministerie van Justitie</t>
  </si>
  <si>
    <t>Ministerie van Sociale Voorzorg</t>
  </si>
  <si>
    <t>Ministerie van Volksgezondheid en Gezin</t>
  </si>
  <si>
    <t>Diensten van de Eerste Minister</t>
  </si>
  <si>
    <t>Ministerie van Verkeer en Infrastructuur</t>
  </si>
  <si>
    <t>Ministerie van de Vlaamse Gemeenschap</t>
  </si>
  <si>
    <t>Ministerie van de Franse Gemeenschap</t>
  </si>
  <si>
    <t>Ministerie van het Brusselse Hoofdstedelijk Gewest</t>
  </si>
  <si>
    <t>Ministerie van het Waalse Gewest</t>
  </si>
  <si>
    <t>Ministerie van de Duitstalige Gemeenschap</t>
  </si>
  <si>
    <t>Ministerie van Ambtenarenzaken</t>
  </si>
  <si>
    <t>Ministerie van Middenstand en Landbouw</t>
  </si>
  <si>
    <t>Ministerie van Sociale Zaken, Volksgezondheid en Leefmilieu</t>
  </si>
  <si>
    <t>Andere</t>
  </si>
  <si>
    <t>Provinciale overheid</t>
  </si>
  <si>
    <t>Organisme ingeschreven door de RSZ PPO</t>
  </si>
  <si>
    <t>Stad / gemeente</t>
  </si>
  <si>
    <t>Intercommunale</t>
  </si>
  <si>
    <t>Projectvereniging</t>
  </si>
  <si>
    <t>Dienstverlenende vereniging (Vlaams Gewest)</t>
  </si>
  <si>
    <t>Opdrachthoudende vereniging (Vlaams Gewest)</t>
  </si>
  <si>
    <t>Autonoom gemeentebedrijf</t>
  </si>
  <si>
    <t>Autonoom provinciebedrijf</t>
  </si>
  <si>
    <t>Vereniging van OCMW's</t>
  </si>
  <si>
    <t>Prezone</t>
  </si>
  <si>
    <t>Hulpverleningszone</t>
  </si>
  <si>
    <t>Organismen ingeschreven voorde R.V.P.</t>
  </si>
  <si>
    <t>Organisme ingeschreven voor de Administratie van de Pensioenen</t>
  </si>
  <si>
    <t>Buitenlandse onderneming zonder Belgische vestiging genoteerd op de beurs</t>
  </si>
  <si>
    <t>Buitenlandse entiteit met onroerend goed in België (zonder rechtspersoonlijkheid)</t>
  </si>
  <si>
    <t>Coöperatieve vennootschap met onbeperkte aansprakelijkheid met een sociaal oogmerk</t>
  </si>
  <si>
    <t>Coöperatieve vennootschap met beperkte aansprakelijkheid met een sociaal oogmerk</t>
  </si>
  <si>
    <t>Eenpersoons besloten vennootschap met beperkte aansprakelijkheid met een sociaal oogmerk</t>
  </si>
  <si>
    <t>Vennootschap onder firma met een sociaal oogmerk</t>
  </si>
  <si>
    <t>Gewone commanditaire vennootschap met een sociaal oogmerk</t>
  </si>
  <si>
    <t>Commanditaire vennootschap op aandelen met een sociaal oogmerk</t>
  </si>
  <si>
    <t>Naamloze vennootschap met een sociaal oogmerk</t>
  </si>
  <si>
    <t>Besloten vennootschap met beperkte aansprakelijkheid met een sociaal oogmerk</t>
  </si>
  <si>
    <t>Economisch samenwerkingsverband met een sociaal oogmerk</t>
  </si>
  <si>
    <t>Besloten Vennootschap</t>
  </si>
  <si>
    <t>Commanditaire vennootschap</t>
  </si>
  <si>
    <t>Besloten Vennootschap van publiek recht</t>
  </si>
  <si>
    <t>Commanditaire vennootschap van publiek recht</t>
  </si>
  <si>
    <t>Andere vorm met een sociaal oogmerk van publiek recht</t>
  </si>
  <si>
    <t>Onrechtmatige handelsvennootschap</t>
  </si>
  <si>
    <t>Maatschap</t>
  </si>
  <si>
    <t>Tijdelijke handelsvennootschap</t>
  </si>
  <si>
    <t>Stille handelsvennootschap</t>
  </si>
  <si>
    <t>Coöperatieve vennootschap</t>
  </si>
  <si>
    <t>Coöperatieve vennootschap van publiek recht</t>
  </si>
  <si>
    <t>Vennootschap of vereniging zonder rechtspersoonlijkheid</t>
  </si>
  <si>
    <t>Tijdelijke vereniging</t>
  </si>
  <si>
    <t>Kostendelende vereniging</t>
  </si>
  <si>
    <t>Vakbond</t>
  </si>
  <si>
    <t>Diversen zonder rechtspersoonlijkheid</t>
  </si>
  <si>
    <t>Ongekende rechtsvorm RSZ</t>
  </si>
  <si>
    <t>Rechtsvormtype</t>
  </si>
  <si>
    <t>Rechtsvormen</t>
  </si>
  <si>
    <t>Soorten rechtsvormen van een onderneming.</t>
  </si>
  <si>
    <t>ST</t>
  </si>
  <si>
    <t>Stopgezet</t>
  </si>
  <si>
    <t>De onderneming is stopgezet.</t>
  </si>
  <si>
    <t>https://data.vlaanderen.be/id/conceptscheme/OrganisatieStatus</t>
  </si>
  <si>
    <t>JU</t>
  </si>
  <si>
    <t>Juridische creatie</t>
  </si>
  <si>
    <t>De onderneming is juridisch gecreerd.</t>
  </si>
  <si>
    <t>BK</t>
  </si>
  <si>
    <t>Bekendgemaakt</t>
  </si>
  <si>
    <t>De onderneming is bekend gemaakt.</t>
  </si>
  <si>
    <t>AN</t>
  </si>
  <si>
    <t>Geannuleerd</t>
  </si>
  <si>
    <t>De onderneming is geannuleerd.</t>
  </si>
  <si>
    <t>AF</t>
  </si>
  <si>
    <t>Afgesloten</t>
  </si>
  <si>
    <t>De onderneming is afgesloten.</t>
  </si>
  <si>
    <t>AC</t>
  </si>
  <si>
    <t>Actief</t>
  </si>
  <si>
    <t>De onderneming is actief.</t>
  </si>
  <si>
    <t>OrganisatieStatus</t>
  </si>
  <si>
    <t>Codelijst Organisatie statussen</t>
  </si>
  <si>
    <t>Codelijst van mogelijke statussen voor een onderneming.</t>
  </si>
  <si>
    <t>Adres</t>
  </si>
  <si>
    <t>Ambstbehalve doorhaling adres</t>
  </si>
  <si>
    <t>Het adres is ambstbehalve doorgehaald.</t>
  </si>
  <si>
    <t>https://data.vlaanderen.be/id/conceptscheme/Doorhalingstype</t>
  </si>
  <si>
    <t>Onderneming</t>
  </si>
  <si>
    <t>Ambstbehalve doorhaling onderneming</t>
  </si>
  <si>
    <t>De onderneming is ambstbehalve doorgehaald.</t>
  </si>
  <si>
    <t>Doorhalingstype</t>
  </si>
  <si>
    <t>Codelijst soorten doorhalingen</t>
  </si>
  <si>
    <t>Codelijst soorten doorhalingen die toegepast kunnen worden op ondernemingen en vestigingen.</t>
  </si>
  <si>
    <t>Doorhaling op basis van een vonnis/arrest</t>
  </si>
  <si>
    <t>Doorhaling op basis van een proces-verbaal/onderzoeksverslag</t>
  </si>
  <si>
    <t>Doorhaling op basis van het RRNP</t>
  </si>
  <si>
    <t>004</t>
  </si>
  <si>
    <t xml:space="preserve">Doorhaling ten gevolge van niet-neerlegging jaarrekening </t>
  </si>
  <si>
    <t>005</t>
  </si>
  <si>
    <t>Doorhaling ten gevolge van niet vervullen UBO-verplichtingen</t>
  </si>
  <si>
    <t>Doorhaling na twee brieven zonder gevolg</t>
  </si>
  <si>
    <t>Doorhaling op basis van een authentieke bron</t>
  </si>
  <si>
    <t>Andere doorhalingen</t>
  </si>
  <si>
    <t>https://data.vlaanderen.be/id/conceptscheme/RedenDoorhaling</t>
  </si>
  <si>
    <t>RedenDoorhaling</t>
  </si>
  <si>
    <t>Codelijst doorhaling redenen</t>
  </si>
  <si>
    <t>Codelijst met mogelijke redenen om een onderneming of vestiging door te halen.</t>
  </si>
  <si>
    <t>Sluiting van de vereffening</t>
  </si>
  <si>
    <t>Stopzetting in opening faillissement</t>
  </si>
  <si>
    <t>Sluiting van het faillissement met verschoonbaarheid</t>
  </si>
  <si>
    <t>Sluiting van het faillissement</t>
  </si>
  <si>
    <t>Stopzetting in sluiting faillissement</t>
  </si>
  <si>
    <t>Stopzetting vestigingseenheid</t>
  </si>
  <si>
    <t>Overdracht vestigingseenheid</t>
  </si>
  <si>
    <t>Overdracht entiteit</t>
  </si>
  <si>
    <t>Wettelijke afschaffing</t>
  </si>
  <si>
    <t>Ambtshalve doorhaling</t>
  </si>
  <si>
    <t>Stopzetting van een bijkantoor</t>
  </si>
  <si>
    <t>054</t>
  </si>
  <si>
    <t>080</t>
  </si>
  <si>
    <t>081</t>
  </si>
  <si>
    <t>082</t>
  </si>
  <si>
    <t>StopzettingType</t>
  </si>
  <si>
    <t>https://data.vlaanderen.be/id/conceptscheme/StopzettingType</t>
  </si>
  <si>
    <t>Codelijst stopzetting types</t>
  </si>
  <si>
    <t>https://data.vlaanderen.be/id/conceptscheme/StopzettingType/v1</t>
  </si>
  <si>
    <t>StopzettingType-v1</t>
  </si>
  <si>
    <t>https://data.vlaanderen.be/id/concept/StopzettingType/v1/999</t>
  </si>
  <si>
    <t>https://data.vlaanderen.be/id/concept/StopzettingType/v1/120</t>
  </si>
  <si>
    <t>https://data.vlaanderen.be/id/concept/StopzettingType/v1/111</t>
  </si>
  <si>
    <t>https://data.vlaanderen.be/id/concept/StopzettingType/v1/100</t>
  </si>
  <si>
    <t>https://data.vlaanderen.be/id/concept/StopzettingType/v1/090</t>
  </si>
  <si>
    <t>https://data.vlaanderen.be/id/concept/StopzettingType/v1/082</t>
  </si>
  <si>
    <t>https://data.vlaanderen.be/id/concept/StopzettingType/v1/081</t>
  </si>
  <si>
    <t>https://data.vlaanderen.be/id/concept/StopzettingType/v1/080</t>
  </si>
  <si>
    <t>https://data.vlaanderen.be/id/concept/StopzettingType/v1/054</t>
  </si>
  <si>
    <t>https://data.vlaanderen.be/id/concept/StopzettingType/v1/053</t>
  </si>
  <si>
    <t>https://data.vlaanderen.be/id/concept/StopzettingType/v1/052</t>
  </si>
  <si>
    <t>https://data.vlaanderen.be/id/concept/StopzettingType/v1/051</t>
  </si>
  <si>
    <t>https://data.vlaanderen.be/id/concept/StopzettingType/v1/050</t>
  </si>
  <si>
    <t>https://data.vlaanderen.be/id/concept/StopzettingType/v1/026</t>
  </si>
  <si>
    <t>https://data.vlaanderen.be/id/concept/StopzettingType/v1/025</t>
  </si>
  <si>
    <t>https://data.vlaanderen.be/id/concept/StopzettingType/v1/024</t>
  </si>
  <si>
    <t>https://data.vlaanderen.be/id/concept/StopzettingType/v1/023</t>
  </si>
  <si>
    <t>https://data.vlaanderen.be/id/concept/StopzettingType/v1/022</t>
  </si>
  <si>
    <t>https://data.vlaanderen.be/id/concept/StopzettingType/v1/021</t>
  </si>
  <si>
    <t>https://data.vlaanderen.be/id/concept/StopzettingType/v1/006</t>
  </si>
  <si>
    <t>https://data.vlaanderen.be/id/concept/StopzettingType/v1/010</t>
  </si>
  <si>
    <t>https://data.vlaanderen.be/id/concept/StopzettingType/v1/011</t>
  </si>
  <si>
    <t>https://data.vlaanderen.be/id/concept/StopzettingType/v1/012</t>
  </si>
  <si>
    <t>https://data.vlaanderen.be/id/concept/StopzettingType/v1/013</t>
  </si>
  <si>
    <t>https://data.vlaanderen.be/id/concept/StopzettingType/v1/014</t>
  </si>
  <si>
    <t>https://data.vlaanderen.be/id/concept/StopzettingType/v1/015</t>
  </si>
  <si>
    <t>https://data.vlaanderen.be/id/concept/StopzettingType/v1/016</t>
  </si>
  <si>
    <t>https://data.vlaanderen.be/id/concept/StopzettingType/v1/017</t>
  </si>
  <si>
    <t>https://data.vlaanderen.be/id/concept/StopzettingType/v1/018</t>
  </si>
  <si>
    <t>https://data.vlaanderen.be/id/concept/StopzettingType/v1/019</t>
  </si>
  <si>
    <t>Sluiting van het faillissement met niet-verschoonbaarheid</t>
  </si>
  <si>
    <t>https://data.vlaanderen.be/id/conceptscheme/RedenDoorhaling/v1</t>
  </si>
  <si>
    <t>RedenDoorhaling-v1</t>
  </si>
  <si>
    <t>Codelijst doorhaling redenen (v1)</t>
  </si>
  <si>
    <t>Codelijst stopzetting types (v1)</t>
  </si>
  <si>
    <t>https://data.vlaanderen.be/id/conceptscheme/Doorhalingstype/v1</t>
  </si>
  <si>
    <t>Codelijst soorten doorhalingen (v1)</t>
  </si>
  <si>
    <t>Doorhalingstype-v1</t>
  </si>
  <si>
    <t>https://data.vlaanderen.be/id/conceptscheme/OrganisatieStatus/v1</t>
  </si>
  <si>
    <t>OrganisatieStatus-v1</t>
  </si>
  <si>
    <t>Codelijst Organisatie statussen (v1)</t>
  </si>
  <si>
    <t>https://data.vlaanderen.be/id/concept/RedenDoorhaling/v1/001</t>
  </si>
  <si>
    <t>https://data.vlaanderen.be/id/concept/RedenDoorhaling/v1/002</t>
  </si>
  <si>
    <t>https://data.vlaanderen.be/id/concept/RedenDoorhaling/v1/003</t>
  </si>
  <si>
    <t>https://data.vlaanderen.be/id/concept/RedenDoorhaling/v1/004</t>
  </si>
  <si>
    <t>https://data.vlaanderen.be/id/concept/RedenDoorhaling/v1/005</t>
  </si>
  <si>
    <t>https://data.vlaanderen.be/id/concept/RedenDoorhaling/v1/006</t>
  </si>
  <si>
    <t>https://data.vlaanderen.be/id/concept/RedenDoorhaling/v1/007</t>
  </si>
  <si>
    <t>https://data.vlaanderen.be/id/concept/RedenDoorhaling/v1/999</t>
  </si>
  <si>
    <t>https://data.vlaanderen.be/id/concept/Doorhalingstype/v1/Adres</t>
  </si>
  <si>
    <t>https://data.vlaanderen.be/id/concept/Doorhalingstype/v1/Onderneming</t>
  </si>
  <si>
    <t>https://data.vlaanderen.be/id/concept/OrganisatieStatus/v1/ST</t>
  </si>
  <si>
    <t>https://data.vlaanderen.be/id/concept/OrganisatieStatus/v1/JU</t>
  </si>
  <si>
    <t>https://data.vlaanderen.be/id/concept/OrganisatieStatus/v1/BK</t>
  </si>
  <si>
    <t>https://data.vlaanderen.be/id/concept/OrganisatieStatus/v1/AN</t>
  </si>
  <si>
    <t>https://data.vlaanderen.be/id/concept/OrganisatieStatus/v1/AF</t>
  </si>
  <si>
    <t>https://data.vlaanderen.be/id/concept/OrganisatieStatus/v1/AC</t>
  </si>
  <si>
    <t>https://data.vlaanderen.be/id/concept/Rechtsvormtype/v1/001</t>
  </si>
  <si>
    <t>https://data.vlaanderen.be/id/concept/Rechtsvormtype/v1/002</t>
  </si>
  <si>
    <t>https://data.vlaanderen.be/id/concept/Rechtsvormtype/v1/003</t>
  </si>
  <si>
    <t>https://data.vlaanderen.be/id/concept/Rechtsvormtype/v1/006</t>
  </si>
  <si>
    <t>https://data.vlaanderen.be/id/concept/Rechtsvormtype/v1/007</t>
  </si>
  <si>
    <t>https://data.vlaanderen.be/id/concept/Rechtsvormtype/v1/008</t>
  </si>
  <si>
    <t>https://data.vlaanderen.be/id/concept/Rechtsvormtype/v1/009</t>
  </si>
  <si>
    <t>https://data.vlaanderen.be/id/concept/Rechtsvormtype/v1/010</t>
  </si>
  <si>
    <t>https://data.vlaanderen.be/id/concept/Rechtsvormtype/v1/011</t>
  </si>
  <si>
    <t>https://data.vlaanderen.be/id/concept/Rechtsvormtype/v1/012</t>
  </si>
  <si>
    <t>https://data.vlaanderen.be/id/concept/Rechtsvormtype/v1/013</t>
  </si>
  <si>
    <t>https://data.vlaanderen.be/id/concept/Rechtsvormtype/v1/014</t>
  </si>
  <si>
    <t>https://data.vlaanderen.be/id/concept/Rechtsvormtype/v1/015</t>
  </si>
  <si>
    <t>https://data.vlaanderen.be/id/concept/Rechtsvormtype/v1/016</t>
  </si>
  <si>
    <t>https://data.vlaanderen.be/id/concept/Rechtsvormtype/v1/017</t>
  </si>
  <si>
    <t>https://data.vlaanderen.be/id/concept/Rechtsvormtype/v1/018</t>
  </si>
  <si>
    <t>https://data.vlaanderen.be/id/concept/Rechtsvormtype/v1/019</t>
  </si>
  <si>
    <t>https://data.vlaanderen.be/id/concept/Rechtsvormtype/v1/020</t>
  </si>
  <si>
    <t>https://data.vlaanderen.be/id/concept/Rechtsvormtype/v1/021</t>
  </si>
  <si>
    <t>https://data.vlaanderen.be/id/concept/Rechtsvormtype/v1/022</t>
  </si>
  <si>
    <t>https://data.vlaanderen.be/id/concept/Rechtsvormtype/v1/023</t>
  </si>
  <si>
    <t>https://data.vlaanderen.be/id/concept/Rechtsvormtype/v1/025</t>
  </si>
  <si>
    <t>https://data.vlaanderen.be/id/concept/Rechtsvormtype/v1/026</t>
  </si>
  <si>
    <t>https://data.vlaanderen.be/id/concept/Rechtsvormtype/v1/027</t>
  </si>
  <si>
    <t>https://data.vlaanderen.be/id/concept/Rechtsvormtype/v1/028</t>
  </si>
  <si>
    <t>https://data.vlaanderen.be/id/concept/Rechtsvormtype/v1/029</t>
  </si>
  <si>
    <t>https://data.vlaanderen.be/id/concept/Rechtsvormtype/v1/030</t>
  </si>
  <si>
    <t>https://data.vlaanderen.be/id/concept/Rechtsvormtype/v1/040</t>
  </si>
  <si>
    <t>https://data.vlaanderen.be/id/concept/Rechtsvormtype/v1/051</t>
  </si>
  <si>
    <t>https://data.vlaanderen.be/id/concept/Rechtsvormtype/v1/060</t>
  </si>
  <si>
    <t>https://data.vlaanderen.be/id/concept/Rechtsvormtype/v1/065</t>
  </si>
  <si>
    <t>https://data.vlaanderen.be/id/concept/Rechtsvormtype/v1/070</t>
  </si>
  <si>
    <t>https://data.vlaanderen.be/id/concept/Rechtsvormtype/v1/106</t>
  </si>
  <si>
    <t>https://data.vlaanderen.be/id/concept/Rechtsvormtype/v1/107</t>
  </si>
  <si>
    <t>https://data.vlaanderen.be/id/concept/Rechtsvormtype/v1/108</t>
  </si>
  <si>
    <t>https://data.vlaanderen.be/id/concept/Rechtsvormtype/v1/109</t>
  </si>
  <si>
    <t>https://data.vlaanderen.be/id/concept/Rechtsvormtype/v1/110</t>
  </si>
  <si>
    <t>https://data.vlaanderen.be/id/concept/Rechtsvormtype/v1/114</t>
  </si>
  <si>
    <t>https://data.vlaanderen.be/id/concept/Rechtsvormtype/v1/116</t>
  </si>
  <si>
    <t>https://data.vlaanderen.be/id/concept/Rechtsvormtype/v1/117</t>
  </si>
  <si>
    <t>https://data.vlaanderen.be/id/concept/Rechtsvormtype/v1/121</t>
  </si>
  <si>
    <t>https://data.vlaanderen.be/id/concept/Rechtsvormtype/v1/123</t>
  </si>
  <si>
    <t>https://data.vlaanderen.be/id/concept/Rechtsvormtype/v1/124</t>
  </si>
  <si>
    <t>https://data.vlaanderen.be/id/concept/Rechtsvormtype/v1/125</t>
  </si>
  <si>
    <t>https://data.vlaanderen.be/id/concept/Rechtsvormtype/v1/126</t>
  </si>
  <si>
    <t>https://data.vlaanderen.be/id/concept/Rechtsvormtype/v1/127</t>
  </si>
  <si>
    <t>https://data.vlaanderen.be/id/concept/Rechtsvormtype/v1/128</t>
  </si>
  <si>
    <t>https://data.vlaanderen.be/id/concept/Rechtsvormtype/v1/129</t>
  </si>
  <si>
    <t>https://data.vlaanderen.be/id/concept/Rechtsvormtype/v1/151</t>
  </si>
  <si>
    <t>https://data.vlaanderen.be/id/concept/Rechtsvormtype/v1/155</t>
  </si>
  <si>
    <t>https://data.vlaanderen.be/id/concept/Rechtsvormtype/v1/160</t>
  </si>
  <si>
    <t>https://data.vlaanderen.be/id/concept/Rechtsvormtype/v1/200</t>
  </si>
  <si>
    <t>https://data.vlaanderen.be/id/concept/Rechtsvormtype/v1/206</t>
  </si>
  <si>
    <t>https://data.vlaanderen.be/id/concept/Rechtsvormtype/v1/208</t>
  </si>
  <si>
    <t>https://data.vlaanderen.be/id/concept/Rechtsvormtype/v1/211</t>
  </si>
  <si>
    <t>https://data.vlaanderen.be/id/concept/Rechtsvormtype/v1/212</t>
  </si>
  <si>
    <t>https://data.vlaanderen.be/id/concept/Rechtsvormtype/v1/213</t>
  </si>
  <si>
    <t>https://data.vlaanderen.be/id/concept/Rechtsvormtype/v1/214</t>
  </si>
  <si>
    <t>https://data.vlaanderen.be/id/concept/Rechtsvormtype/v1/215</t>
  </si>
  <si>
    <t>https://data.vlaanderen.be/id/concept/Rechtsvormtype/v1/217</t>
  </si>
  <si>
    <t>https://data.vlaanderen.be/id/concept/Rechtsvormtype/v1/218</t>
  </si>
  <si>
    <t>https://data.vlaanderen.be/id/concept/Rechtsvormtype/v1/225</t>
  </si>
  <si>
    <t>https://data.vlaanderen.be/id/concept/Rechtsvormtype/v1/230</t>
  </si>
  <si>
    <t>https://data.vlaanderen.be/id/concept/Rechtsvormtype/v1/235</t>
  </si>
  <si>
    <t>https://data.vlaanderen.be/id/concept/Rechtsvormtype/v1/260</t>
  </si>
  <si>
    <t>https://data.vlaanderen.be/id/concept/Rechtsvormtype/v1/265</t>
  </si>
  <si>
    <t>https://data.vlaanderen.be/id/concept/Rechtsvormtype/v1/301</t>
  </si>
  <si>
    <t>https://data.vlaanderen.be/id/concept/Rechtsvormtype/v1/302</t>
  </si>
  <si>
    <t>https://data.vlaanderen.be/id/concept/Rechtsvormtype/v1/303</t>
  </si>
  <si>
    <t>https://data.vlaanderen.be/id/concept/Rechtsvormtype/v1/310</t>
  </si>
  <si>
    <t>https://data.vlaanderen.be/id/concept/Rechtsvormtype/v1/320</t>
  </si>
  <si>
    <t>https://data.vlaanderen.be/id/concept/Rechtsvormtype/v1/325</t>
  </si>
  <si>
    <t>https://data.vlaanderen.be/id/concept/Rechtsvormtype/v1/330</t>
  </si>
  <si>
    <t>https://data.vlaanderen.be/id/concept/Rechtsvormtype/v1/340</t>
  </si>
  <si>
    <t>https://data.vlaanderen.be/id/concept/Rechtsvormtype/v1/350</t>
  </si>
  <si>
    <t>https://data.vlaanderen.be/id/concept/Rechtsvormtype/v1/370</t>
  </si>
  <si>
    <t>https://data.vlaanderen.be/id/concept/Rechtsvormtype/v1/371</t>
  </si>
  <si>
    <t>https://data.vlaanderen.be/id/concept/Rechtsvormtype/v1/372</t>
  </si>
  <si>
    <t>https://data.vlaanderen.be/id/concept/Rechtsvormtype/v1/373</t>
  </si>
  <si>
    <t>https://data.vlaanderen.be/id/concept/Rechtsvormtype/v1/374</t>
  </si>
  <si>
    <t>https://data.vlaanderen.be/id/concept/Rechtsvormtype/v1/375</t>
  </si>
  <si>
    <t>https://data.vlaanderen.be/id/concept/Rechtsvormtype/v1/376</t>
  </si>
  <si>
    <t>https://data.vlaanderen.be/id/concept/Rechtsvormtype/v1/377</t>
  </si>
  <si>
    <t>https://data.vlaanderen.be/id/concept/Rechtsvormtype/v1/378</t>
  </si>
  <si>
    <t>https://data.vlaanderen.be/id/concept/Rechtsvormtype/v1/379</t>
  </si>
  <si>
    <t>https://data.vlaanderen.be/id/concept/Rechtsvormtype/v1/380</t>
  </si>
  <si>
    <t>https://data.vlaanderen.be/id/concept/Rechtsvormtype/v1/381</t>
  </si>
  <si>
    <t>https://data.vlaanderen.be/id/concept/Rechtsvormtype/v1/382</t>
  </si>
  <si>
    <t>https://data.vlaanderen.be/id/concept/Rechtsvormtype/v1/383</t>
  </si>
  <si>
    <t>https://data.vlaanderen.be/id/concept/Rechtsvormtype/v1/384</t>
  </si>
  <si>
    <t>https://data.vlaanderen.be/id/concept/Rechtsvormtype/v1/385</t>
  </si>
  <si>
    <t>https://data.vlaanderen.be/id/concept/Rechtsvormtype/v1/386</t>
  </si>
  <si>
    <t>https://data.vlaanderen.be/id/concept/Rechtsvormtype/v1/387</t>
  </si>
  <si>
    <t>https://data.vlaanderen.be/id/concept/Rechtsvormtype/v1/388</t>
  </si>
  <si>
    <t>https://data.vlaanderen.be/id/concept/Rechtsvormtype/v1/389</t>
  </si>
  <si>
    <t>https://data.vlaanderen.be/id/concept/Rechtsvormtype/v1/390</t>
  </si>
  <si>
    <t>https://data.vlaanderen.be/id/concept/Rechtsvormtype/v1/391</t>
  </si>
  <si>
    <t>https://data.vlaanderen.be/id/concept/Rechtsvormtype/v1/392</t>
  </si>
  <si>
    <t>https://data.vlaanderen.be/id/concept/Rechtsvormtype/v1/393</t>
  </si>
  <si>
    <t>https://data.vlaanderen.be/id/concept/Rechtsvormtype/v1/400</t>
  </si>
  <si>
    <t>https://data.vlaanderen.be/id/concept/Rechtsvormtype/v1/401</t>
  </si>
  <si>
    <t>https://data.vlaanderen.be/id/concept/Rechtsvormtype/v1/411</t>
  </si>
  <si>
    <t>https://data.vlaanderen.be/id/concept/Rechtsvormtype/v1/412</t>
  </si>
  <si>
    <t>https://data.vlaanderen.be/id/concept/Rechtsvormtype/v1/413</t>
  </si>
  <si>
    <t>https://data.vlaanderen.be/id/concept/Rechtsvormtype/v1/414</t>
  </si>
  <si>
    <t>https://data.vlaanderen.be/id/concept/Rechtsvormtype/v1/415</t>
  </si>
  <si>
    <t>https://data.vlaanderen.be/id/concept/Rechtsvormtype/v1/416</t>
  </si>
  <si>
    <t>https://data.vlaanderen.be/id/concept/Rechtsvormtype/v1/417</t>
  </si>
  <si>
    <t>https://data.vlaanderen.be/id/concept/Rechtsvormtype/v1/418</t>
  </si>
  <si>
    <t>https://data.vlaanderen.be/id/concept/Rechtsvormtype/v1/419</t>
  </si>
  <si>
    <t>https://data.vlaanderen.be/id/concept/Rechtsvormtype/v1/420</t>
  </si>
  <si>
    <t>https://data.vlaanderen.be/id/concept/Rechtsvormtype/v1/421</t>
  </si>
  <si>
    <t>https://data.vlaanderen.be/id/concept/Rechtsvormtype/v1/422</t>
  </si>
  <si>
    <t>https://data.vlaanderen.be/id/concept/Rechtsvormtype/v1/451</t>
  </si>
  <si>
    <t>https://data.vlaanderen.be/id/concept/Rechtsvormtype/v1/452</t>
  </si>
  <si>
    <t>https://data.vlaanderen.be/id/concept/Rechtsvormtype/v1/453</t>
  </si>
  <si>
    <t>https://data.vlaanderen.be/id/concept/Rechtsvormtype/v1/454</t>
  </si>
  <si>
    <t>https://data.vlaanderen.be/id/concept/Rechtsvormtype/v1/506</t>
  </si>
  <si>
    <t>https://data.vlaanderen.be/id/concept/Rechtsvormtype/v1/508</t>
  </si>
  <si>
    <t>https://data.vlaanderen.be/id/concept/Rechtsvormtype/v1/510</t>
  </si>
  <si>
    <t>https://data.vlaanderen.be/id/concept/Rechtsvormtype/v1/511</t>
  </si>
  <si>
    <t>https://data.vlaanderen.be/id/concept/Rechtsvormtype/v1/512</t>
  </si>
  <si>
    <t>https://data.vlaanderen.be/id/concept/Rechtsvormtype/v1/513</t>
  </si>
  <si>
    <t>https://data.vlaanderen.be/id/concept/Rechtsvormtype/v1/514</t>
  </si>
  <si>
    <t>https://data.vlaanderen.be/id/concept/Rechtsvormtype/v1/515</t>
  </si>
  <si>
    <t>https://data.vlaanderen.be/id/concept/Rechtsvormtype/v1/560</t>
  </si>
  <si>
    <t>https://data.vlaanderen.be/id/concept/Rechtsvormtype/v1/606</t>
  </si>
  <si>
    <t>https://data.vlaanderen.be/id/concept/Rechtsvormtype/v1/608</t>
  </si>
  <si>
    <t>https://data.vlaanderen.be/id/concept/Rechtsvormtype/v1/610</t>
  </si>
  <si>
    <t>https://data.vlaanderen.be/id/concept/Rechtsvormtype/v1/612</t>
  </si>
  <si>
    <t>https://data.vlaanderen.be/id/concept/Rechtsvormtype/v1/614</t>
  </si>
  <si>
    <t>https://data.vlaanderen.be/id/concept/Rechtsvormtype/v1/616</t>
  </si>
  <si>
    <t>https://data.vlaanderen.be/id/concept/Rechtsvormtype/v1/617</t>
  </si>
  <si>
    <t>https://data.vlaanderen.be/id/concept/Rechtsvormtype/v1/651</t>
  </si>
  <si>
    <t>https://data.vlaanderen.be/id/concept/Rechtsvormtype/v1/701</t>
  </si>
  <si>
    <t>https://data.vlaanderen.be/id/concept/Rechtsvormtype/v1/702</t>
  </si>
  <si>
    <t>https://data.vlaanderen.be/id/concept/Rechtsvormtype/v1/703</t>
  </si>
  <si>
    <t>https://data.vlaanderen.be/id/concept/Rechtsvormtype/v1/704</t>
  </si>
  <si>
    <t>https://data.vlaanderen.be/id/concept/Rechtsvormtype/v1/706</t>
  </si>
  <si>
    <t>https://data.vlaanderen.be/id/concept/Rechtsvormtype/v1/716</t>
  </si>
  <si>
    <t>https://data.vlaanderen.be/id/concept/Rechtsvormtype/v1/721</t>
  </si>
  <si>
    <t>https://data.vlaanderen.be/id/concept/Rechtsvormtype/v1/722</t>
  </si>
  <si>
    <t>https://data.vlaanderen.be/id/concept/Rechtsvormtype/v1/723</t>
  </si>
  <si>
    <t>https://data.vlaanderen.be/id/concept/Rechtsvormtype/v1/724</t>
  </si>
  <si>
    <t>https://data.vlaanderen.be/id/concept/Rechtsvormtype/v1/790</t>
  </si>
  <si>
    <t>https://data.vlaanderen.be/id/concept/Rechtsvormtype/v1/999</t>
  </si>
  <si>
    <t>https://data.vlaanderen.be/id/conceptscheme/Rechtsvormtype/v1</t>
  </si>
  <si>
    <t>Rechtsvormtype-v1</t>
  </si>
  <si>
    <t>Rechtsvormen (v1)</t>
  </si>
  <si>
    <t>https://data.vlaanderen.be/id/concept/Rechtstoestandtype/v1/000</t>
  </si>
  <si>
    <t>https://data.vlaanderen.be/id/concept/Rechtstoestandtype/v1/001</t>
  </si>
  <si>
    <t>https://data.vlaanderen.be/id/concept/Rechtstoestandtype/v1/002</t>
  </si>
  <si>
    <t>https://data.vlaanderen.be/id/concept/Rechtstoestandtype/v1/003</t>
  </si>
  <si>
    <t>https://data.vlaanderen.be/id/concept/Rechtstoestandtype/v1/006</t>
  </si>
  <si>
    <t>https://data.vlaanderen.be/id/concept/Rechtstoestandtype/v1/010</t>
  </si>
  <si>
    <t>https://data.vlaanderen.be/id/concept/Rechtstoestandtype/v1/011</t>
  </si>
  <si>
    <t>https://data.vlaanderen.be/id/concept/Rechtstoestandtype/v1/012</t>
  </si>
  <si>
    <t>https://data.vlaanderen.be/id/concept/Rechtstoestandtype/v1/013</t>
  </si>
  <si>
    <t>https://data.vlaanderen.be/id/concept/Rechtstoestandtype/v1/014</t>
  </si>
  <si>
    <t>https://data.vlaanderen.be/id/concept/Rechtstoestandtype/v1/015</t>
  </si>
  <si>
    <t>https://data.vlaanderen.be/id/concept/Rechtstoestandtype/v1/016</t>
  </si>
  <si>
    <t>https://data.vlaanderen.be/id/concept/Rechtstoestandtype/v1/017</t>
  </si>
  <si>
    <t>https://data.vlaanderen.be/id/concept/Rechtstoestandtype/v1/018</t>
  </si>
  <si>
    <t>https://data.vlaanderen.be/id/concept/Rechtstoestandtype/v1/019</t>
  </si>
  <si>
    <t>https://data.vlaanderen.be/id/concept/Rechtstoestandtype/v1/020</t>
  </si>
  <si>
    <t>https://data.vlaanderen.be/id/concept/Rechtstoestandtype/v1/021</t>
  </si>
  <si>
    <t>https://data.vlaanderen.be/id/concept/Rechtstoestandtype/v1/022</t>
  </si>
  <si>
    <t>https://data.vlaanderen.be/id/concept/Rechtstoestandtype/v1/023</t>
  </si>
  <si>
    <t>https://data.vlaanderen.be/id/concept/Rechtstoestandtype/v1/024</t>
  </si>
  <si>
    <t>https://data.vlaanderen.be/id/concept/Rechtstoestandtype/v1/025</t>
  </si>
  <si>
    <t>https://data.vlaanderen.be/id/concept/Rechtstoestandtype/v1/026</t>
  </si>
  <si>
    <t>https://data.vlaanderen.be/id/concept/Rechtstoestandtype/v1/030</t>
  </si>
  <si>
    <t>https://data.vlaanderen.be/id/concept/Rechtstoestandtype/v1/031</t>
  </si>
  <si>
    <t>https://data.vlaanderen.be/id/concept/Rechtstoestandtype/v1/040</t>
  </si>
  <si>
    <t>https://data.vlaanderen.be/id/concept/Rechtstoestandtype/v1/041</t>
  </si>
  <si>
    <t>https://data.vlaanderen.be/id/concept/Rechtstoestandtype/v1/042</t>
  </si>
  <si>
    <t>https://data.vlaanderen.be/id/concept/Rechtstoestandtype/v1/043</t>
  </si>
  <si>
    <t>https://data.vlaanderen.be/id/concept/Rechtstoestandtype/v1/048</t>
  </si>
  <si>
    <t>https://data.vlaanderen.be/id/concept/Rechtstoestandtype/v1/049</t>
  </si>
  <si>
    <t>https://data.vlaanderen.be/id/concept/Rechtstoestandtype/v1/050</t>
  </si>
  <si>
    <t>https://data.vlaanderen.be/id/concept/Rechtstoestandtype/v1/051</t>
  </si>
  <si>
    <t>https://data.vlaanderen.be/id/concept/Rechtstoestandtype/v1/052</t>
  </si>
  <si>
    <t>https://data.vlaanderen.be/id/concept/Rechtstoestandtype/v1/053</t>
  </si>
  <si>
    <t>https://data.vlaanderen.be/id/concept/Rechtstoestandtype/v1/090</t>
  </si>
  <si>
    <t>https://data.vlaanderen.be/id/concept/Rechtstoestandtype/v1/091</t>
  </si>
  <si>
    <t>https://data.vlaanderen.be/id/concept/Rechtstoestandtype/v1/100</t>
  </si>
  <si>
    <t>https://data.vlaanderen.be/id/concept/Rechtstoestandtype/v1/111</t>
  </si>
  <si>
    <t>https://data.vlaanderen.be/id/concept/Rechtstoestandtype/v1/112</t>
  </si>
  <si>
    <t>https://data.vlaanderen.be/id/concept/Rechtstoestandtype/v1/999</t>
  </si>
  <si>
    <t>https://data.vlaanderen.be/id/conceptscheme/Rechtstoestandtype/v1</t>
  </si>
  <si>
    <t>Rechtstoestandtype-v1</t>
  </si>
  <si>
    <t>Rechtstoestand (v1)</t>
  </si>
  <si>
    <t>https://data.vlaanderen.be/id/concept/Rechtspersoonlijkheidtype/v1/2</t>
  </si>
  <si>
    <t>https://data.vlaanderen.be/id/concept/Rechtspersoonlijkheidtype/v1/1</t>
  </si>
  <si>
    <t>https://data.vlaanderen.be/id/concept/Rechtspersoonlijkheidtype/v1/0</t>
  </si>
  <si>
    <t>https://data.vlaanderen.be/id/conceptscheme/Rechtspersoonlijkheidtype/v1</t>
  </si>
  <si>
    <t>Rechtspersoonlijkheidtype-v1</t>
  </si>
  <si>
    <t>https://data.vlaanderen.be/id/conceptscheme/Activiteitstype</t>
  </si>
  <si>
    <t>Activiteitstype</t>
  </si>
  <si>
    <t>Activiteitstype-v1</t>
  </si>
  <si>
    <t>Codelijst soort activiteit (v1)</t>
  </si>
  <si>
    <t>Codelijst soort activiteit</t>
  </si>
  <si>
    <t>Codelijst soort rechtspersoonlijkheid (v1)</t>
  </si>
  <si>
    <t>Codelijst soort rechtspersoonlijkheid</t>
  </si>
  <si>
    <t>Soorten rechtpersoonlijkheidsvormen van een onderneming.</t>
  </si>
  <si>
    <t>Soorten activiteiten van een onderneming.</t>
  </si>
  <si>
    <t>https://vocab.belgif.be/auth/nace2025/</t>
  </si>
  <si>
    <t>NACE2025</t>
  </si>
  <si>
    <t>NACEBEL 2025</t>
  </si>
  <si>
    <t>Soorten activiteiten van een onderneming volgens NACEBEL 2025 classificatie.</t>
  </si>
  <si>
    <t>https://data.vlaanderen.be/id/conceptscheme/Activiteitstype/v1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</si>
</sst>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
      <sz val="9"/>
      <color indexed="81"/>
      <name val="Tahoma"/>
      <family val="2"/>
    </font>
    <font>
      <sz val="10"/>
      <color theme="1"/>
      <name val="Lato"/>
      <family val="2"/>
    </font>
    <font>
      <sz val="10"/>
      <name val="Arial"/>
      <family val="2"/>
    </font>
    <font>
      <u/>
      <sz val="10"/>
      <color indexed="12"/>
      <name val="Arial"/>
      <family val="2"/>
    </font>
    <font>
      <sz val="10"/>
      <name val="Lato"/>
      <family val="2"/>
    </font>
    <font>
      <sz val="8"/>
      <name val="Aptos Narrow"/>
      <family val="2"/>
      <scheme val="minor"/>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6">
    <xf numFmtId="0" fontId="0" fillId="0" borderId="0"/>
    <xf numFmtId="0" fontId="13" fillId="0" borderId="0" applyNumberFormat="0" applyFill="0" applyBorder="0" applyAlignment="0" applyProtection="0"/>
    <xf numFmtId="0" fontId="16" fillId="0" borderId="0"/>
    <xf numFmtId="0" fontId="17" fillId="0" borderId="0" applyNumberFormat="0" applyFill="0" applyBorder="0" applyAlignment="0" applyProtection="0">
      <alignment vertical="top"/>
      <protection locked="0"/>
    </xf>
    <xf numFmtId="0" fontId="16" fillId="0" borderId="0"/>
    <xf numFmtId="0" fontId="16" fillId="0" borderId="0"/>
  </cellStyleXfs>
  <cellXfs count="24">
    <xf numFmtId="0" fontId="0" fillId="0" borderId="0" xfId="0"/>
    <xf numFmtId="0" fontId="10" fillId="2" borderId="0" xfId="0" quotePrefix="1" applyFont="1" applyFill="1"/>
    <xf numFmtId="0" fontId="10" fillId="2" borderId="0" xfId="0" applyFont="1" applyFill="1"/>
    <xf numFmtId="0" fontId="11" fillId="2" borderId="0" xfId="0" applyFont="1" applyFill="1"/>
    <xf numFmtId="0" fontId="1" fillId="0" borderId="0" xfId="0" applyFont="1" applyProtection="1">
      <protection locked="0"/>
    </xf>
    <xf numFmtId="0" fontId="1" fillId="0" borderId="0" xfId="0" applyFont="1" applyAlignment="1" applyProtection="1">
      <alignment horizontal="right"/>
      <protection locked="0"/>
    </xf>
    <xf numFmtId="0" fontId="1" fillId="2" borderId="0" xfId="0" applyFont="1" applyFill="1"/>
    <xf numFmtId="0" fontId="1" fillId="3" borderId="0" xfId="0" applyFont="1" applyFill="1"/>
    <xf numFmtId="0" fontId="8" fillId="3" borderId="0" xfId="0" applyFont="1" applyFill="1" applyAlignment="1">
      <alignment vertical="center" textRotation="90"/>
    </xf>
    <xf numFmtId="0" fontId="3" fillId="2" borderId="0" xfId="0" applyFont="1" applyFill="1"/>
    <xf numFmtId="0" fontId="0" fillId="2" borderId="0" xfId="0" applyFill="1"/>
    <xf numFmtId="0" fontId="13" fillId="0" borderId="0" xfId="1"/>
    <xf numFmtId="0" fontId="0" fillId="0" borderId="0" xfId="0" applyAlignment="1">
      <alignment horizontal="right"/>
    </xf>
    <xf numFmtId="0" fontId="13" fillId="0" borderId="0" xfId="1" applyAlignment="1">
      <alignment horizontal="left" vertical="center"/>
    </xf>
    <xf numFmtId="0" fontId="13" fillId="0" borderId="0" xfId="1" applyAlignment="1">
      <alignment vertical="center"/>
    </xf>
    <xf numFmtId="0" fontId="0" fillId="0" borderId="0" xfId="0" quotePrefix="1" applyAlignment="1">
      <alignment horizontal="right"/>
    </xf>
    <xf numFmtId="49" fontId="15" fillId="0" borderId="0" xfId="0" applyNumberFormat="1" applyFont="1" applyAlignment="1">
      <alignment horizontal="right"/>
    </xf>
    <xf numFmtId="0" fontId="15" fillId="0" borderId="0" xfId="2" applyFont="1"/>
    <xf numFmtId="0" fontId="18" fillId="0" borderId="0" xfId="4" quotePrefix="1" applyFont="1" applyAlignment="1">
      <alignment horizontal="right"/>
    </xf>
    <xf numFmtId="0" fontId="5" fillId="0" borderId="0" xfId="0" applyFont="1" applyAlignment="1" applyProtection="1">
      <alignment horizontal="center"/>
      <protection locked="0"/>
    </xf>
    <xf numFmtId="0" fontId="6" fillId="3" borderId="0" xfId="0" applyFont="1" applyFill="1" applyAlignment="1">
      <alignment horizontal="center"/>
    </xf>
    <xf numFmtId="0" fontId="4" fillId="3" borderId="0" xfId="0" applyFont="1" applyFill="1" applyAlignment="1">
      <alignment horizontal="left" vertical="top" wrapText="1"/>
    </xf>
    <xf numFmtId="0" fontId="2" fillId="2" borderId="0" xfId="0" applyFont="1" applyFill="1" applyAlignment="1">
      <alignment horizontal="center"/>
    </xf>
    <xf numFmtId="0" fontId="0" fillId="0" borderId="0" xfId="0" applyFill="1"/>
  </cellXfs>
  <cellStyles count="6">
    <cellStyle name="Hyperlink" xfId="1" builtinId="8"/>
    <cellStyle name="Hyperlink 2" xfId="3" xr:uid="{C2E908AC-FBC1-4627-8596-EC811349F7A0}"/>
    <cellStyle name="Normal" xfId="0" builtinId="0"/>
    <cellStyle name="Normal 2" xfId="4" xr:uid="{F2662847-DFC5-41A9-9E47-7F071F4EC086}"/>
    <cellStyle name="Normal 3" xfId="5" xr:uid="{6DB3F18C-B2C9-4CAE-A9EC-7001E71764AC}"/>
    <cellStyle name="Normal 4" xfId="2" xr:uid="{ACE7B3D5-AD60-4567-99EC-2240F32736A8}"/>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Dhondt Emiel" id="{6E2A5C87-3008-44C9-A861-90BED1D465A7}" userId="S::emiel.dhondt@vlaanderen.be::4f75b3b2-4ec4-48f1-9031-d85d562b20a3"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3" dT="2026-04-14T06:52:54.07" personId="{6E2A5C87-3008-44C9-A861-90BED1D465A7}" id="{8945EE7F-607A-416F-8B03-7D684A60E500}"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 ref="C4" dT="2026-04-14T06:52:54.07" personId="{6E2A5C87-3008-44C9-A861-90BED1D465A7}" id="{1742C4A4-8060-4D64-8367-E7A2DF9189AD}"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s>
</file>

<file path=xl/threadedComments/threadedComment2.xml><?xml version="1.0" encoding="utf-8"?>
<ThreadedComments xmlns="http://schemas.microsoft.com/office/spreadsheetml/2018/threadedcomments" xmlns:x="http://schemas.openxmlformats.org/spreadsheetml/2006/main">
  <threadedComment ref="C5" dT="2026-04-14T06:52:54.07" personId="{6E2A5C87-3008-44C9-A861-90BED1D465A7}" id="{773D4C91-658D-459E-9658-4C4638BBF274}"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 ref="C6" dT="2026-04-14T06:52:54.07" personId="{6E2A5C87-3008-44C9-A861-90BED1D465A7}" id="{6050CC1C-AF85-4ADD-BB3E-EDAC2C62ECDD}"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2" zoomScale="120" zoomScaleNormal="120" workbookViewId="0">
      <selection activeCell="E23" sqref="E23:G23"/>
    </sheetView>
  </sheetViews>
  <sheetFormatPr defaultColWidth="0" defaultRowHeight="15" zeroHeight="1" x14ac:dyDescent="0.25"/>
  <cols>
    <col min="1" max="1" width="3.28515625" style="6" customWidth="1"/>
    <col min="2" max="9" width="9.140625" style="6" customWidth="1"/>
    <col min="10" max="10" width="2.85546875" style="6" customWidth="1"/>
    <col min="11" max="16384" width="9.140625" style="6" hidden="1"/>
  </cols>
  <sheetData>
    <row r="1" spans="1:10" x14ac:dyDescent="0.25"/>
    <row r="2" spans="1:10" ht="36" x14ac:dyDescent="0.55000000000000004">
      <c r="B2" s="22" t="s">
        <v>0</v>
      </c>
      <c r="C2" s="22"/>
      <c r="D2" s="22"/>
      <c r="E2" s="22"/>
      <c r="F2" s="22"/>
      <c r="G2" s="22"/>
      <c r="H2" s="22"/>
      <c r="I2" s="22"/>
    </row>
    <row r="3" spans="1:10" x14ac:dyDescent="0.25"/>
    <row r="4" spans="1:10" ht="15.75" x14ac:dyDescent="0.25">
      <c r="A4" s="7"/>
      <c r="B4" s="7"/>
      <c r="C4" s="20"/>
      <c r="D4" s="20"/>
      <c r="E4" s="20"/>
      <c r="F4" s="20"/>
      <c r="G4" s="20"/>
      <c r="H4" s="20"/>
      <c r="I4" s="7"/>
      <c r="J4" s="7"/>
    </row>
    <row r="5" spans="1:10" ht="15" customHeight="1" x14ac:dyDescent="0.25">
      <c r="A5" s="7"/>
      <c r="B5" s="8"/>
      <c r="C5" s="21" t="s">
        <v>1</v>
      </c>
      <c r="D5" s="21"/>
      <c r="E5" s="21"/>
      <c r="F5" s="21"/>
      <c r="G5" s="21"/>
      <c r="H5" s="21"/>
      <c r="I5" s="7"/>
      <c r="J5" s="7"/>
    </row>
    <row r="6" spans="1:10" ht="15" customHeight="1" x14ac:dyDescent="0.25">
      <c r="A6" s="7"/>
      <c r="B6" s="8"/>
      <c r="C6" s="21"/>
      <c r="D6" s="21"/>
      <c r="E6" s="21"/>
      <c r="F6" s="21"/>
      <c r="G6" s="21"/>
      <c r="H6" s="21"/>
      <c r="I6" s="7"/>
      <c r="J6" s="7"/>
    </row>
    <row r="7" spans="1:10" ht="15" customHeight="1" x14ac:dyDescent="0.25">
      <c r="A7" s="7"/>
      <c r="B7" s="8"/>
      <c r="C7" s="21"/>
      <c r="D7" s="21"/>
      <c r="E7" s="21"/>
      <c r="F7" s="21"/>
      <c r="G7" s="21"/>
      <c r="H7" s="21"/>
      <c r="I7" s="7"/>
      <c r="J7" s="7"/>
    </row>
    <row r="8" spans="1:10" ht="15" customHeight="1" x14ac:dyDescent="0.25">
      <c r="A8" s="7"/>
      <c r="B8" s="8"/>
      <c r="C8" s="21"/>
      <c r="D8" s="21"/>
      <c r="E8" s="21"/>
      <c r="F8" s="21"/>
      <c r="G8" s="21"/>
      <c r="H8" s="21"/>
      <c r="I8" s="7"/>
      <c r="J8" s="7"/>
    </row>
    <row r="9" spans="1:10" ht="15" customHeight="1" x14ac:dyDescent="0.25">
      <c r="A9" s="7"/>
      <c r="B9" s="8"/>
      <c r="C9" s="21"/>
      <c r="D9" s="21"/>
      <c r="E9" s="21"/>
      <c r="F9" s="21"/>
      <c r="G9" s="21"/>
      <c r="H9" s="21"/>
      <c r="I9" s="7"/>
      <c r="J9" s="7"/>
    </row>
    <row r="10" spans="1:10" ht="15" customHeight="1" x14ac:dyDescent="0.25">
      <c r="A10" s="7"/>
      <c r="B10" s="8"/>
      <c r="C10" s="21"/>
      <c r="D10" s="21"/>
      <c r="E10" s="21"/>
      <c r="F10" s="21"/>
      <c r="G10" s="21"/>
      <c r="H10" s="21"/>
      <c r="I10" s="7"/>
      <c r="J10" s="7"/>
    </row>
    <row r="11" spans="1:10" ht="15" customHeight="1" x14ac:dyDescent="0.25">
      <c r="A11" s="7"/>
      <c r="B11" s="8"/>
      <c r="C11" s="21"/>
      <c r="D11" s="21"/>
      <c r="E11" s="21"/>
      <c r="F11" s="21"/>
      <c r="G11" s="21"/>
      <c r="H11" s="21"/>
      <c r="I11" s="7"/>
      <c r="J11" s="7"/>
    </row>
    <row r="12" spans="1:10" ht="15" customHeight="1" x14ac:dyDescent="0.25">
      <c r="A12" s="7"/>
      <c r="B12" s="8"/>
      <c r="C12" s="21"/>
      <c r="D12" s="21"/>
      <c r="E12" s="21"/>
      <c r="F12" s="21"/>
      <c r="G12" s="21"/>
      <c r="H12" s="21"/>
      <c r="I12" s="7"/>
      <c r="J12" s="7"/>
    </row>
    <row r="13" spans="1:10" ht="15" customHeight="1" x14ac:dyDescent="0.25">
      <c r="A13" s="7"/>
      <c r="B13" s="8"/>
      <c r="C13" s="21"/>
      <c r="D13" s="21"/>
      <c r="E13" s="21"/>
      <c r="F13" s="21"/>
      <c r="G13" s="21"/>
      <c r="H13" s="21"/>
      <c r="I13" s="7"/>
      <c r="J13" s="7"/>
    </row>
    <row r="14" spans="1:10" ht="15" customHeight="1" x14ac:dyDescent="0.25">
      <c r="A14" s="7"/>
      <c r="B14" s="8"/>
      <c r="C14" s="21"/>
      <c r="D14" s="21"/>
      <c r="E14" s="21"/>
      <c r="F14" s="21"/>
      <c r="G14" s="21"/>
      <c r="H14" s="21"/>
      <c r="I14" s="7"/>
      <c r="J14" s="7"/>
    </row>
    <row r="15" spans="1:10" ht="15" customHeight="1" x14ac:dyDescent="0.25">
      <c r="A15" s="7"/>
      <c r="B15" s="8"/>
      <c r="C15" s="21"/>
      <c r="D15" s="21"/>
      <c r="E15" s="21"/>
      <c r="F15" s="21"/>
      <c r="G15" s="21"/>
      <c r="H15" s="21"/>
      <c r="I15" s="7"/>
      <c r="J15" s="7"/>
    </row>
    <row r="16" spans="1:10" ht="15" customHeight="1" x14ac:dyDescent="0.25">
      <c r="A16" s="7"/>
      <c r="B16" s="8"/>
      <c r="C16" s="21"/>
      <c r="D16" s="21"/>
      <c r="E16" s="21"/>
      <c r="F16" s="21"/>
      <c r="G16" s="21"/>
      <c r="H16" s="21"/>
      <c r="I16" s="7"/>
      <c r="J16" s="7"/>
    </row>
    <row r="17" spans="1:10" ht="15" customHeight="1" x14ac:dyDescent="0.25">
      <c r="A17" s="7"/>
      <c r="B17" s="8"/>
      <c r="C17" s="21"/>
      <c r="D17" s="21"/>
      <c r="E17" s="21"/>
      <c r="F17" s="21"/>
      <c r="G17" s="21"/>
      <c r="H17" s="21"/>
      <c r="I17" s="7"/>
      <c r="J17" s="7"/>
    </row>
    <row r="18" spans="1:10" ht="15" customHeight="1" x14ac:dyDescent="0.25">
      <c r="A18" s="7"/>
      <c r="B18" s="8"/>
      <c r="C18" s="21"/>
      <c r="D18" s="21"/>
      <c r="E18" s="21"/>
      <c r="F18" s="21"/>
      <c r="G18" s="21"/>
      <c r="H18" s="21"/>
      <c r="I18" s="7"/>
      <c r="J18" s="7"/>
    </row>
    <row r="19" spans="1:10" ht="15" customHeight="1" x14ac:dyDescent="0.25">
      <c r="A19" s="7"/>
      <c r="B19" s="8"/>
      <c r="C19" s="21"/>
      <c r="D19" s="21"/>
      <c r="E19" s="21"/>
      <c r="F19" s="21"/>
      <c r="G19" s="21"/>
      <c r="H19" s="21"/>
      <c r="I19" s="7"/>
      <c r="J19" s="7"/>
    </row>
    <row r="20" spans="1:10" ht="15" customHeight="1" x14ac:dyDescent="0.25">
      <c r="A20" s="7"/>
      <c r="B20" s="8"/>
      <c r="C20" s="21"/>
      <c r="D20" s="21"/>
      <c r="E20" s="21"/>
      <c r="F20" s="21"/>
      <c r="G20" s="21"/>
      <c r="H20" s="21"/>
      <c r="I20" s="7"/>
      <c r="J20" s="7"/>
    </row>
    <row r="21" spans="1:10" x14ac:dyDescent="0.25">
      <c r="A21" s="7"/>
      <c r="B21" s="7"/>
      <c r="C21" s="7"/>
      <c r="D21" s="7"/>
      <c r="E21" s="7"/>
      <c r="F21" s="7"/>
      <c r="G21" s="7"/>
      <c r="H21" s="7"/>
      <c r="I21" s="7"/>
      <c r="J21" s="7"/>
    </row>
    <row r="22" spans="1:10" x14ac:dyDescent="0.25"/>
    <row r="23" spans="1:10" x14ac:dyDescent="0.25">
      <c r="D23" s="9" t="s">
        <v>2</v>
      </c>
      <c r="E23" s="19" t="s">
        <v>3</v>
      </c>
      <c r="F23" s="19"/>
      <c r="G23" s="19"/>
      <c r="H23" s="10"/>
    </row>
    <row r="24" spans="1:10" x14ac:dyDescent="0.25"/>
    <row r="25" spans="1:10" x14ac:dyDescent="0.25"/>
    <row r="26" spans="1:10" x14ac:dyDescent="0.25"/>
    <row r="27" spans="1:10" x14ac:dyDescent="0.25"/>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0" sqref="A10"/>
    </sheetView>
  </sheetViews>
  <sheetFormatPr defaultRowHeight="15" x14ac:dyDescent="0.25"/>
  <cols>
    <col min="1" max="1" width="45.140625" customWidth="1"/>
    <col min="2" max="2" width="52.140625" bestFit="1" customWidth="1"/>
  </cols>
  <sheetData>
    <row r="1" spans="1:2" ht="18.75" x14ac:dyDescent="0.3">
      <c r="A1" s="1" t="s">
        <v>4</v>
      </c>
      <c r="B1" s="1" t="s">
        <v>5</v>
      </c>
    </row>
    <row r="2" spans="1:2" x14ac:dyDescent="0.25">
      <c r="A2" t="str">
        <f>_xlfn.CONCAT(_BEHEER!$E$23,"id/concept/")</f>
        <v>https://data.vlaanderen.be/id/concept/</v>
      </c>
      <c r="B2" s="4" t="s">
        <v>6</v>
      </c>
    </row>
    <row r="3" spans="1:2" x14ac:dyDescent="0.25">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3E75-7913-443E-869D-BF9410515293}">
  <sheetPr codeName="Sheet15"/>
  <dimension ref="A1:J4"/>
  <sheetViews>
    <sheetView tabSelected="1" topLeftCell="E1" workbookViewId="0">
      <selection activeCell="E8" sqref="A1:XFD1048576"/>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600</v>
      </c>
      <c r="B2" s="4" t="s">
        <v>6</v>
      </c>
      <c r="C2" s="15" t="s">
        <v>601</v>
      </c>
      <c r="D2" t="s">
        <v>602</v>
      </c>
      <c r="E2" t="s">
        <v>603</v>
      </c>
      <c r="F2" s="23" t="s">
        <v>604</v>
      </c>
      <c r="G2" s="23" t="s">
        <v>604</v>
      </c>
    </row>
    <row r="3" spans="1:7" x14ac:dyDescent="0.25">
      <c r="A3" s="23" t="s">
        <v>604</v>
      </c>
      <c r="B3" s="4" t="s">
        <v>6</v>
      </c>
      <c r="C3" s="15" t="s">
        <v>593</v>
      </c>
      <c r="D3" t="s">
        <v>594</v>
      </c>
      <c r="E3" t="s">
        <v>599</v>
      </c>
      <c r="F3" s="23" t="s">
        <v>591</v>
      </c>
      <c r="G3" s="23" t="s">
        <v>591</v>
      </c>
    </row>
    <row r="4" spans="1:7" x14ac:dyDescent="0.25">
      <c r="A4" s="23" t="s">
        <v>591</v>
      </c>
      <c r="B4" s="4" t="s">
        <v>6</v>
      </c>
      <c r="C4" s="15" t="s">
        <v>592</v>
      </c>
      <c r="D4" t="s">
        <v>595</v>
      </c>
      <c r="E4" t="s">
        <v>599</v>
      </c>
    </row>
  </sheetData>
  <dataValidations count="4">
    <dataValidation type="custom" allowBlank="1" showInputMessage="1" showErrorMessage="1" errorTitle="Vormregels" error="Labels beginnen steeds met een hoofdletter en eindigen zonder punt. Er mogen geen speciale karakters gebruikt worden." sqref="D2" xr:uid="{5B36C3E8-1B71-419E-812B-9615BE2FEA23}">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error="Labels beginnen steeds met een hoofdletter en eindigen zonder punt. Er mogen geen speciale karakters gebruikt worden." sqref="D1 D3:D1048576" xr:uid="{685964A3-9CD2-48CB-A5D5-F44FFCBDF0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2E79D38-80AE-4A56-8908-6558C01C4190}">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501433EE-50B1-416C-BFD2-543EA602E25E}">
      <formula1>AND(ISNUMBER(SUMPRODUCT(SEARCH(MID(E2,ROW(INDIRECT("1:"&amp;LEN(E2))),1),"0123456789abcdefghijklmnopqrstuvwxyzABCDEFGHIJKLMNOPQRSTUVWXYZ .'"))), RIGHT(E2,1)=".", EXACT(LEFT(E2,1),UPPER(LEFT(E2,1))))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A6F6A54-1B65-43C0-BA67-66D8901FBF23}">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B293512-A938-4602-9F43-BE9C80D67EBB}">
          <x14:formula1>
            <xm:f>OR(LEFT(A2,LEN(_VALIDATIE!$A$2))=_VALIDATIE!$A$2,LEFT(A2,LEN(_VALIDATIE!$A$3))=_VALIDATIE!$A$3)</xm:f>
          </x14:formula1>
          <xm:sqref>A2:A1048576 F2:G1048576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6"/>
  <sheetViews>
    <sheetView workbookViewId="0">
      <selection activeCell="B23" sqref="B23"/>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588</v>
      </c>
      <c r="B2" s="4" t="s">
        <v>7</v>
      </c>
      <c r="C2" s="15">
        <v>0</v>
      </c>
      <c r="D2" t="s">
        <v>14</v>
      </c>
      <c r="E2" t="s">
        <v>27</v>
      </c>
      <c r="F2" t="s">
        <v>589</v>
      </c>
      <c r="G2" t="s">
        <v>589</v>
      </c>
    </row>
    <row r="3" spans="1:7" x14ac:dyDescent="0.25">
      <c r="A3" t="s">
        <v>587</v>
      </c>
      <c r="B3" s="4" t="s">
        <v>7</v>
      </c>
      <c r="C3" s="15">
        <v>1</v>
      </c>
      <c r="D3" t="s">
        <v>26</v>
      </c>
      <c r="E3" t="s">
        <v>25</v>
      </c>
      <c r="F3" t="s">
        <v>589</v>
      </c>
      <c r="G3" t="s">
        <v>589</v>
      </c>
    </row>
    <row r="4" spans="1:7" x14ac:dyDescent="0.25">
      <c r="A4" t="s">
        <v>586</v>
      </c>
      <c r="B4" s="4" t="s">
        <v>7</v>
      </c>
      <c r="C4" s="15">
        <v>2</v>
      </c>
      <c r="D4" t="s">
        <v>24</v>
      </c>
      <c r="E4" t="s">
        <v>23</v>
      </c>
      <c r="F4" t="s">
        <v>589</v>
      </c>
      <c r="G4" t="s">
        <v>589</v>
      </c>
    </row>
    <row r="5" spans="1:7" x14ac:dyDescent="0.25">
      <c r="A5" t="s">
        <v>589</v>
      </c>
      <c r="B5" s="4" t="s">
        <v>6</v>
      </c>
      <c r="C5" s="15" t="s">
        <v>590</v>
      </c>
      <c r="D5" t="s">
        <v>596</v>
      </c>
      <c r="E5" t="s">
        <v>598</v>
      </c>
      <c r="F5" t="s">
        <v>22</v>
      </c>
      <c r="G5" t="s">
        <v>22</v>
      </c>
    </row>
    <row r="6" spans="1:7" x14ac:dyDescent="0.25">
      <c r="A6" t="s">
        <v>22</v>
      </c>
      <c r="B6" s="4" t="s">
        <v>6</v>
      </c>
      <c r="C6" s="15" t="s">
        <v>21</v>
      </c>
      <c r="D6" t="s">
        <v>597</v>
      </c>
      <c r="E6" t="s">
        <v>598</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46"/>
  <sheetViews>
    <sheetView topLeftCell="A25" workbookViewId="0">
      <selection activeCell="A54" sqref="A54"/>
    </sheetView>
  </sheetViews>
  <sheetFormatPr defaultColWidth="0" defaultRowHeight="15" x14ac:dyDescent="0.25"/>
  <cols>
    <col min="1" max="1" width="72.5703125" style="4" bestFit="1" customWidth="1"/>
    <col min="2" max="2" width="52.140625" style="4" bestFit="1" customWidth="1"/>
    <col min="3" max="3" width="17.7109375" style="5" bestFit="1" customWidth="1"/>
    <col min="4" max="4" width="37.4257812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13</v>
      </c>
    </row>
    <row r="2" spans="1:8" x14ac:dyDescent="0.25">
      <c r="A2" t="s">
        <v>543</v>
      </c>
      <c r="B2" t="s">
        <v>7</v>
      </c>
      <c r="C2" s="15" t="s">
        <v>28</v>
      </c>
      <c r="D2" t="s">
        <v>29</v>
      </c>
      <c r="E2" t="s">
        <v>30</v>
      </c>
      <c r="F2" t="s">
        <v>583</v>
      </c>
      <c r="G2" t="s">
        <v>583</v>
      </c>
    </row>
    <row r="3" spans="1:8" x14ac:dyDescent="0.25">
      <c r="A3" t="s">
        <v>544</v>
      </c>
      <c r="B3" t="s">
        <v>7</v>
      </c>
      <c r="C3" s="15" t="s">
        <v>32</v>
      </c>
      <c r="D3" t="s">
        <v>33</v>
      </c>
      <c r="E3"/>
      <c r="F3" t="s">
        <v>583</v>
      </c>
      <c r="G3" t="s">
        <v>583</v>
      </c>
    </row>
    <row r="4" spans="1:8" x14ac:dyDescent="0.25">
      <c r="A4" t="s">
        <v>545</v>
      </c>
      <c r="B4" t="s">
        <v>7</v>
      </c>
      <c r="C4" s="15" t="s">
        <v>34</v>
      </c>
      <c r="D4" t="s">
        <v>35</v>
      </c>
      <c r="E4"/>
      <c r="F4" t="s">
        <v>583</v>
      </c>
      <c r="G4" t="s">
        <v>583</v>
      </c>
    </row>
    <row r="5" spans="1:8" x14ac:dyDescent="0.25">
      <c r="A5" t="s">
        <v>546</v>
      </c>
      <c r="B5" t="s">
        <v>7</v>
      </c>
      <c r="C5" s="15" t="s">
        <v>36</v>
      </c>
      <c r="D5" t="s">
        <v>37</v>
      </c>
      <c r="E5" t="s">
        <v>38</v>
      </c>
      <c r="F5" t="s">
        <v>583</v>
      </c>
      <c r="G5" t="s">
        <v>583</v>
      </c>
    </row>
    <row r="6" spans="1:8" x14ac:dyDescent="0.25">
      <c r="A6" t="s">
        <v>547</v>
      </c>
      <c r="B6" t="s">
        <v>7</v>
      </c>
      <c r="C6" s="15" t="s">
        <v>39</v>
      </c>
      <c r="D6" t="s">
        <v>40</v>
      </c>
      <c r="E6"/>
      <c r="F6" t="s">
        <v>583</v>
      </c>
      <c r="G6" t="s">
        <v>583</v>
      </c>
    </row>
    <row r="7" spans="1:8" x14ac:dyDescent="0.25">
      <c r="A7" t="s">
        <v>548</v>
      </c>
      <c r="B7" t="s">
        <v>7</v>
      </c>
      <c r="C7" s="15" t="s">
        <v>41</v>
      </c>
      <c r="D7" t="s">
        <v>42</v>
      </c>
      <c r="E7"/>
      <c r="F7" t="s">
        <v>583</v>
      </c>
      <c r="G7" t="s">
        <v>583</v>
      </c>
      <c r="H7" s="4" t="s">
        <v>16</v>
      </c>
    </row>
    <row r="8" spans="1:8" x14ac:dyDescent="0.25">
      <c r="A8" t="s">
        <v>549</v>
      </c>
      <c r="B8" t="s">
        <v>7</v>
      </c>
      <c r="C8" s="15" t="s">
        <v>43</v>
      </c>
      <c r="D8" t="s">
        <v>44</v>
      </c>
      <c r="E8" t="s">
        <v>45</v>
      </c>
      <c r="F8" t="s">
        <v>583</v>
      </c>
      <c r="G8" t="s">
        <v>583</v>
      </c>
      <c r="H8" s="4" t="s">
        <v>17</v>
      </c>
    </row>
    <row r="9" spans="1:8" x14ac:dyDescent="0.25">
      <c r="A9" t="s">
        <v>550</v>
      </c>
      <c r="B9" t="s">
        <v>7</v>
      </c>
      <c r="C9" s="15" t="s">
        <v>46</v>
      </c>
      <c r="D9" t="s">
        <v>47</v>
      </c>
      <c r="E9" t="s">
        <v>48</v>
      </c>
      <c r="F9" t="s">
        <v>583</v>
      </c>
      <c r="G9" t="s">
        <v>583</v>
      </c>
    </row>
    <row r="10" spans="1:8" x14ac:dyDescent="0.25">
      <c r="A10" t="s">
        <v>551</v>
      </c>
      <c r="B10" t="s">
        <v>7</v>
      </c>
      <c r="C10" s="15" t="s">
        <v>49</v>
      </c>
      <c r="D10" t="s">
        <v>50</v>
      </c>
      <c r="E10" t="s">
        <v>51</v>
      </c>
      <c r="F10" t="s">
        <v>583</v>
      </c>
      <c r="G10" t="s">
        <v>583</v>
      </c>
    </row>
    <row r="11" spans="1:8" x14ac:dyDescent="0.25">
      <c r="A11" t="s">
        <v>552</v>
      </c>
      <c r="B11" t="s">
        <v>7</v>
      </c>
      <c r="C11" s="15" t="s">
        <v>52</v>
      </c>
      <c r="D11" t="s">
        <v>53</v>
      </c>
      <c r="E11"/>
      <c r="F11" t="s">
        <v>583</v>
      </c>
      <c r="G11" t="s">
        <v>583</v>
      </c>
    </row>
    <row r="12" spans="1:8" x14ac:dyDescent="0.25">
      <c r="A12" t="s">
        <v>553</v>
      </c>
      <c r="B12" t="s">
        <v>7</v>
      </c>
      <c r="C12" s="15" t="s">
        <v>54</v>
      </c>
      <c r="D12" t="s">
        <v>55</v>
      </c>
      <c r="E12"/>
      <c r="F12" t="s">
        <v>583</v>
      </c>
      <c r="G12" t="s">
        <v>583</v>
      </c>
    </row>
    <row r="13" spans="1:8" x14ac:dyDescent="0.25">
      <c r="A13" t="s">
        <v>554</v>
      </c>
      <c r="B13" t="s">
        <v>7</v>
      </c>
      <c r="C13" s="15" t="s">
        <v>56</v>
      </c>
      <c r="D13" t="s">
        <v>57</v>
      </c>
      <c r="E13"/>
      <c r="F13" t="s">
        <v>583</v>
      </c>
      <c r="G13" t="s">
        <v>583</v>
      </c>
    </row>
    <row r="14" spans="1:8" x14ac:dyDescent="0.25">
      <c r="A14" t="s">
        <v>555</v>
      </c>
      <c r="B14" t="s">
        <v>7</v>
      </c>
      <c r="C14" s="15" t="s">
        <v>58</v>
      </c>
      <c r="D14" t="s">
        <v>59</v>
      </c>
      <c r="E14"/>
      <c r="F14" t="s">
        <v>583</v>
      </c>
      <c r="G14" t="s">
        <v>583</v>
      </c>
      <c r="H14" s="4" t="s">
        <v>18</v>
      </c>
    </row>
    <row r="15" spans="1:8" x14ac:dyDescent="0.25">
      <c r="A15" t="s">
        <v>556</v>
      </c>
      <c r="B15" t="s">
        <v>7</v>
      </c>
      <c r="C15" s="15" t="s">
        <v>60</v>
      </c>
      <c r="D15" t="s">
        <v>61</v>
      </c>
      <c r="E15"/>
      <c r="F15" t="s">
        <v>583</v>
      </c>
      <c r="G15" t="s">
        <v>583</v>
      </c>
    </row>
    <row r="16" spans="1:8" x14ac:dyDescent="0.25">
      <c r="A16" t="s">
        <v>557</v>
      </c>
      <c r="B16" t="s">
        <v>7</v>
      </c>
      <c r="C16" s="15" t="s">
        <v>62</v>
      </c>
      <c r="D16" t="s">
        <v>63</v>
      </c>
      <c r="E16"/>
      <c r="F16" t="s">
        <v>583</v>
      </c>
      <c r="G16" t="s">
        <v>583</v>
      </c>
    </row>
    <row r="17" spans="1:8" x14ac:dyDescent="0.25">
      <c r="A17" t="s">
        <v>558</v>
      </c>
      <c r="B17" t="s">
        <v>7</v>
      </c>
      <c r="C17" s="15" t="s">
        <v>64</v>
      </c>
      <c r="D17" t="s">
        <v>65</v>
      </c>
      <c r="E17"/>
      <c r="F17" t="s">
        <v>583</v>
      </c>
      <c r="G17" t="s">
        <v>583</v>
      </c>
    </row>
    <row r="18" spans="1:8" x14ac:dyDescent="0.25">
      <c r="A18" t="s">
        <v>559</v>
      </c>
      <c r="B18" t="s">
        <v>7</v>
      </c>
      <c r="C18" s="15" t="s">
        <v>66</v>
      </c>
      <c r="D18" t="s">
        <v>67</v>
      </c>
      <c r="E18"/>
      <c r="F18" t="s">
        <v>583</v>
      </c>
      <c r="G18" t="s">
        <v>583</v>
      </c>
    </row>
    <row r="19" spans="1:8" x14ac:dyDescent="0.25">
      <c r="A19" t="s">
        <v>560</v>
      </c>
      <c r="B19" t="s">
        <v>7</v>
      </c>
      <c r="C19" s="15" t="s">
        <v>68</v>
      </c>
      <c r="D19" t="s">
        <v>69</v>
      </c>
      <c r="E19"/>
      <c r="F19" t="s">
        <v>583</v>
      </c>
      <c r="G19" t="s">
        <v>583</v>
      </c>
    </row>
    <row r="20" spans="1:8" x14ac:dyDescent="0.25">
      <c r="A20" t="s">
        <v>561</v>
      </c>
      <c r="B20" t="s">
        <v>7</v>
      </c>
      <c r="C20" s="15" t="s">
        <v>70</v>
      </c>
      <c r="D20" t="s">
        <v>71</v>
      </c>
      <c r="E20"/>
      <c r="F20" t="s">
        <v>583</v>
      </c>
      <c r="G20" t="s">
        <v>583</v>
      </c>
    </row>
    <row r="21" spans="1:8" x14ac:dyDescent="0.25">
      <c r="A21" t="s">
        <v>562</v>
      </c>
      <c r="B21" t="s">
        <v>7</v>
      </c>
      <c r="C21" s="15" t="s">
        <v>72</v>
      </c>
      <c r="D21" t="s">
        <v>73</v>
      </c>
      <c r="E21"/>
      <c r="F21" t="s">
        <v>583</v>
      </c>
      <c r="G21" t="s">
        <v>583</v>
      </c>
      <c r="H21" s="4" t="s">
        <v>19</v>
      </c>
    </row>
    <row r="22" spans="1:8" x14ac:dyDescent="0.25">
      <c r="A22" t="s">
        <v>563</v>
      </c>
      <c r="B22" t="s">
        <v>7</v>
      </c>
      <c r="C22" s="15" t="s">
        <v>74</v>
      </c>
      <c r="D22" t="s">
        <v>75</v>
      </c>
      <c r="E22"/>
      <c r="F22" t="s">
        <v>583</v>
      </c>
      <c r="G22" t="s">
        <v>583</v>
      </c>
    </row>
    <row r="23" spans="1:8" x14ac:dyDescent="0.25">
      <c r="A23" t="s">
        <v>564</v>
      </c>
      <c r="B23" t="s">
        <v>7</v>
      </c>
      <c r="C23" s="15" t="s">
        <v>76</v>
      </c>
      <c r="D23" t="s">
        <v>77</v>
      </c>
      <c r="E23"/>
      <c r="F23" t="s">
        <v>583</v>
      </c>
      <c r="G23" t="s">
        <v>583</v>
      </c>
    </row>
    <row r="24" spans="1:8" x14ac:dyDescent="0.25">
      <c r="A24" t="s">
        <v>565</v>
      </c>
      <c r="B24" t="s">
        <v>7</v>
      </c>
      <c r="C24" s="15" t="s">
        <v>78</v>
      </c>
      <c r="D24" t="s">
        <v>79</v>
      </c>
      <c r="E24"/>
      <c r="F24" t="s">
        <v>583</v>
      </c>
      <c r="G24" t="s">
        <v>583</v>
      </c>
    </row>
    <row r="25" spans="1:8" x14ac:dyDescent="0.25">
      <c r="A25" t="s">
        <v>566</v>
      </c>
      <c r="B25" t="s">
        <v>7</v>
      </c>
      <c r="C25" s="15" t="s">
        <v>80</v>
      </c>
      <c r="D25" t="s">
        <v>81</v>
      </c>
      <c r="E25"/>
      <c r="F25" t="s">
        <v>583</v>
      </c>
      <c r="G25" t="s">
        <v>583</v>
      </c>
    </row>
    <row r="26" spans="1:8" x14ac:dyDescent="0.25">
      <c r="A26" t="s">
        <v>567</v>
      </c>
      <c r="B26" t="s">
        <v>7</v>
      </c>
      <c r="C26" s="15" t="s">
        <v>82</v>
      </c>
      <c r="D26" t="s">
        <v>83</v>
      </c>
      <c r="E26"/>
      <c r="F26" t="s">
        <v>583</v>
      </c>
      <c r="G26" t="s">
        <v>583</v>
      </c>
    </row>
    <row r="27" spans="1:8" x14ac:dyDescent="0.25">
      <c r="A27" t="s">
        <v>568</v>
      </c>
      <c r="B27" t="s">
        <v>7</v>
      </c>
      <c r="C27" s="15" t="s">
        <v>84</v>
      </c>
      <c r="D27" t="s">
        <v>85</v>
      </c>
      <c r="E27"/>
      <c r="F27" t="s">
        <v>583</v>
      </c>
      <c r="G27" t="s">
        <v>583</v>
      </c>
    </row>
    <row r="28" spans="1:8" x14ac:dyDescent="0.25">
      <c r="A28" t="s">
        <v>569</v>
      </c>
      <c r="B28" t="s">
        <v>7</v>
      </c>
      <c r="C28" s="15" t="s">
        <v>86</v>
      </c>
      <c r="D28" t="s">
        <v>87</v>
      </c>
      <c r="E28"/>
      <c r="F28" t="s">
        <v>583</v>
      </c>
      <c r="G28" t="s">
        <v>583</v>
      </c>
    </row>
    <row r="29" spans="1:8" x14ac:dyDescent="0.25">
      <c r="A29" t="s">
        <v>570</v>
      </c>
      <c r="B29" t="s">
        <v>7</v>
      </c>
      <c r="C29" s="15" t="s">
        <v>88</v>
      </c>
      <c r="D29" t="s">
        <v>89</v>
      </c>
      <c r="E29"/>
      <c r="F29" t="s">
        <v>583</v>
      </c>
      <c r="G29" t="s">
        <v>583</v>
      </c>
    </row>
    <row r="30" spans="1:8" x14ac:dyDescent="0.25">
      <c r="A30" t="s">
        <v>571</v>
      </c>
      <c r="B30" t="s">
        <v>7</v>
      </c>
      <c r="C30" s="15" t="s">
        <v>90</v>
      </c>
      <c r="D30" t="s">
        <v>91</v>
      </c>
      <c r="E30"/>
      <c r="F30" t="s">
        <v>583</v>
      </c>
      <c r="G30" t="s">
        <v>583</v>
      </c>
    </row>
    <row r="31" spans="1:8" x14ac:dyDescent="0.25">
      <c r="A31" t="s">
        <v>572</v>
      </c>
      <c r="B31" t="s">
        <v>7</v>
      </c>
      <c r="C31" s="15" t="s">
        <v>92</v>
      </c>
      <c r="D31" t="s">
        <v>93</v>
      </c>
      <c r="E31"/>
      <c r="F31" t="s">
        <v>583</v>
      </c>
      <c r="G31" t="s">
        <v>583</v>
      </c>
    </row>
    <row r="32" spans="1:8" x14ac:dyDescent="0.25">
      <c r="A32" t="s">
        <v>573</v>
      </c>
      <c r="B32" t="s">
        <v>7</v>
      </c>
      <c r="C32" s="15" t="s">
        <v>94</v>
      </c>
      <c r="D32" t="s">
        <v>95</v>
      </c>
      <c r="E32"/>
      <c r="F32" t="s">
        <v>583</v>
      </c>
      <c r="G32" t="s">
        <v>583</v>
      </c>
    </row>
    <row r="33" spans="1:7" x14ac:dyDescent="0.25">
      <c r="A33" t="s">
        <v>574</v>
      </c>
      <c r="B33" t="s">
        <v>7</v>
      </c>
      <c r="C33" s="15" t="s">
        <v>96</v>
      </c>
      <c r="D33" t="s">
        <v>97</v>
      </c>
      <c r="E33"/>
      <c r="F33" t="s">
        <v>583</v>
      </c>
      <c r="G33" t="s">
        <v>583</v>
      </c>
    </row>
    <row r="34" spans="1:7" x14ac:dyDescent="0.25">
      <c r="A34" t="s">
        <v>575</v>
      </c>
      <c r="B34" t="s">
        <v>7</v>
      </c>
      <c r="C34" s="15" t="s">
        <v>98</v>
      </c>
      <c r="D34" t="s">
        <v>99</v>
      </c>
      <c r="E34"/>
      <c r="F34" t="s">
        <v>583</v>
      </c>
      <c r="G34" t="s">
        <v>583</v>
      </c>
    </row>
    <row r="35" spans="1:7" x14ac:dyDescent="0.25">
      <c r="A35" t="s">
        <v>576</v>
      </c>
      <c r="B35" t="s">
        <v>7</v>
      </c>
      <c r="C35" s="15" t="s">
        <v>100</v>
      </c>
      <c r="D35" t="s">
        <v>101</v>
      </c>
      <c r="E35"/>
      <c r="F35" t="s">
        <v>583</v>
      </c>
      <c r="G35" t="s">
        <v>583</v>
      </c>
    </row>
    <row r="36" spans="1:7" x14ac:dyDescent="0.25">
      <c r="A36" t="s">
        <v>577</v>
      </c>
      <c r="B36" t="s">
        <v>7</v>
      </c>
      <c r="C36" s="15" t="s">
        <v>102</v>
      </c>
      <c r="D36" t="s">
        <v>103</v>
      </c>
      <c r="E36"/>
      <c r="F36" t="s">
        <v>583</v>
      </c>
      <c r="G36" t="s">
        <v>583</v>
      </c>
    </row>
    <row r="37" spans="1:7" x14ac:dyDescent="0.25">
      <c r="A37" t="s">
        <v>578</v>
      </c>
      <c r="B37" t="s">
        <v>7</v>
      </c>
      <c r="C37" s="15" t="s">
        <v>104</v>
      </c>
      <c r="D37" t="s">
        <v>105</v>
      </c>
      <c r="E37"/>
      <c r="F37" t="s">
        <v>583</v>
      </c>
      <c r="G37" t="s">
        <v>583</v>
      </c>
    </row>
    <row r="38" spans="1:7" x14ac:dyDescent="0.25">
      <c r="A38" t="s">
        <v>579</v>
      </c>
      <c r="B38" t="s">
        <v>7</v>
      </c>
      <c r="C38" s="15" t="s">
        <v>106</v>
      </c>
      <c r="D38" t="s">
        <v>107</v>
      </c>
      <c r="E38"/>
      <c r="F38" t="s">
        <v>583</v>
      </c>
      <c r="G38" t="s">
        <v>583</v>
      </c>
    </row>
    <row r="39" spans="1:7" x14ac:dyDescent="0.25">
      <c r="A39" t="s">
        <v>580</v>
      </c>
      <c r="B39" t="s">
        <v>7</v>
      </c>
      <c r="C39" s="15" t="s">
        <v>108</v>
      </c>
      <c r="D39" t="s">
        <v>109</v>
      </c>
      <c r="E39"/>
      <c r="F39" t="s">
        <v>583</v>
      </c>
      <c r="G39" t="s">
        <v>583</v>
      </c>
    </row>
    <row r="40" spans="1:7" x14ac:dyDescent="0.25">
      <c r="A40" t="s">
        <v>581</v>
      </c>
      <c r="B40" t="s">
        <v>7</v>
      </c>
      <c r="C40" s="15" t="s">
        <v>110</v>
      </c>
      <c r="D40" t="s">
        <v>111</v>
      </c>
      <c r="E40"/>
      <c r="F40" t="s">
        <v>583</v>
      </c>
      <c r="G40" t="s">
        <v>583</v>
      </c>
    </row>
    <row r="41" spans="1:7" x14ac:dyDescent="0.25">
      <c r="A41" t="s">
        <v>582</v>
      </c>
      <c r="B41" t="s">
        <v>7</v>
      </c>
      <c r="C41" s="15" t="s">
        <v>112</v>
      </c>
      <c r="D41" t="s">
        <v>15</v>
      </c>
      <c r="E41" t="s">
        <v>113</v>
      </c>
      <c r="F41" t="s">
        <v>583</v>
      </c>
      <c r="G41" t="s">
        <v>583</v>
      </c>
    </row>
    <row r="42" spans="1:7" x14ac:dyDescent="0.25">
      <c r="A42" t="s">
        <v>583</v>
      </c>
      <c r="B42" t="s">
        <v>6</v>
      </c>
      <c r="C42" s="12" t="s">
        <v>584</v>
      </c>
      <c r="D42" t="s">
        <v>585</v>
      </c>
      <c r="E42" t="s">
        <v>116</v>
      </c>
      <c r="F42" t="s">
        <v>31</v>
      </c>
      <c r="G42" t="s">
        <v>31</v>
      </c>
    </row>
    <row r="43" spans="1:7" x14ac:dyDescent="0.25">
      <c r="A43" t="s">
        <v>31</v>
      </c>
      <c r="B43" t="s">
        <v>6</v>
      </c>
      <c r="C43" s="12" t="s">
        <v>114</v>
      </c>
      <c r="D43" t="s">
        <v>115</v>
      </c>
      <c r="E43" t="s">
        <v>116</v>
      </c>
      <c r="F43"/>
      <c r="G43"/>
    </row>
    <row r="44" spans="1:7" x14ac:dyDescent="0.25">
      <c r="A44" s="11"/>
      <c r="B44" s="13"/>
      <c r="C44" s="15"/>
      <c r="D44"/>
      <c r="E44"/>
      <c r="F44" s="14"/>
      <c r="G44" s="14"/>
    </row>
    <row r="45" spans="1:7" x14ac:dyDescent="0.25">
      <c r="A45" s="11"/>
      <c r="B45" s="13"/>
      <c r="C45" s="15"/>
      <c r="D45"/>
      <c r="E45"/>
      <c r="F45" s="14"/>
      <c r="G45" s="14"/>
    </row>
    <row r="46" spans="1:7" x14ac:dyDescent="0.25">
      <c r="A46" s="11"/>
      <c r="B46" s="13"/>
      <c r="C46" s="15"/>
      <c r="D46"/>
      <c r="E46"/>
      <c r="F46" s="14"/>
      <c r="G46" s="14"/>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52"/>
  <sheetViews>
    <sheetView topLeftCell="A138" workbookViewId="0">
      <selection activeCell="E148" sqref="E148"/>
    </sheetView>
  </sheetViews>
  <sheetFormatPr defaultColWidth="0" defaultRowHeight="15" x14ac:dyDescent="0.25"/>
  <cols>
    <col min="1" max="1" width="7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x14ac:dyDescent="0.25">
      <c r="A2" t="s">
        <v>394</v>
      </c>
      <c r="B2" t="s">
        <v>7</v>
      </c>
      <c r="C2" s="15" t="s">
        <v>32</v>
      </c>
      <c r="D2" t="s">
        <v>117</v>
      </c>
      <c r="E2"/>
      <c r="F2" t="s">
        <v>540</v>
      </c>
      <c r="G2" t="s">
        <v>540</v>
      </c>
    </row>
    <row r="3" spans="1:8" x14ac:dyDescent="0.25">
      <c r="A3" t="s">
        <v>395</v>
      </c>
      <c r="B3" t="s">
        <v>7</v>
      </c>
      <c r="C3" s="15" t="s">
        <v>34</v>
      </c>
      <c r="D3" t="s">
        <v>119</v>
      </c>
      <c r="E3"/>
      <c r="F3" t="s">
        <v>540</v>
      </c>
      <c r="G3" t="s">
        <v>540</v>
      </c>
    </row>
    <row r="4" spans="1:8" x14ac:dyDescent="0.25">
      <c r="A4" t="s">
        <v>396</v>
      </c>
      <c r="B4" t="s">
        <v>7</v>
      </c>
      <c r="C4" s="15" t="s">
        <v>36</v>
      </c>
      <c r="D4" t="s">
        <v>120</v>
      </c>
      <c r="E4"/>
      <c r="F4" t="s">
        <v>540</v>
      </c>
      <c r="G4" t="s">
        <v>540</v>
      </c>
    </row>
    <row r="5" spans="1:8" x14ac:dyDescent="0.25">
      <c r="A5" t="s">
        <v>397</v>
      </c>
      <c r="B5" t="s">
        <v>7</v>
      </c>
      <c r="C5" s="15" t="s">
        <v>39</v>
      </c>
      <c r="D5" t="s">
        <v>121</v>
      </c>
      <c r="E5"/>
      <c r="F5" t="s">
        <v>540</v>
      </c>
      <c r="G5" t="s">
        <v>540</v>
      </c>
    </row>
    <row r="6" spans="1:8" x14ac:dyDescent="0.25">
      <c r="A6" t="s">
        <v>398</v>
      </c>
      <c r="B6" t="s">
        <v>7</v>
      </c>
      <c r="C6" s="15" t="s">
        <v>122</v>
      </c>
      <c r="D6" t="s">
        <v>123</v>
      </c>
      <c r="E6"/>
      <c r="F6" t="s">
        <v>540</v>
      </c>
      <c r="G6" t="s">
        <v>540</v>
      </c>
    </row>
    <row r="7" spans="1:8" x14ac:dyDescent="0.25">
      <c r="A7" t="s">
        <v>399</v>
      </c>
      <c r="B7" t="s">
        <v>7</v>
      </c>
      <c r="C7" s="15" t="s">
        <v>124</v>
      </c>
      <c r="D7" t="s">
        <v>125</v>
      </c>
      <c r="E7"/>
      <c r="F7" t="s">
        <v>540</v>
      </c>
      <c r="G7" t="s">
        <v>540</v>
      </c>
    </row>
    <row r="8" spans="1:8" x14ac:dyDescent="0.25">
      <c r="A8" t="s">
        <v>400</v>
      </c>
      <c r="B8" t="s">
        <v>7</v>
      </c>
      <c r="C8" s="15" t="s">
        <v>126</v>
      </c>
      <c r="D8" t="s">
        <v>127</v>
      </c>
      <c r="E8"/>
      <c r="F8" t="s">
        <v>540</v>
      </c>
      <c r="G8" t="s">
        <v>540</v>
      </c>
    </row>
    <row r="9" spans="1:8" x14ac:dyDescent="0.25">
      <c r="A9" t="s">
        <v>401</v>
      </c>
      <c r="B9" t="s">
        <v>7</v>
      </c>
      <c r="C9" s="15" t="s">
        <v>41</v>
      </c>
      <c r="D9" t="s">
        <v>128</v>
      </c>
      <c r="E9"/>
      <c r="F9" t="s">
        <v>540</v>
      </c>
      <c r="G9" t="s">
        <v>540</v>
      </c>
    </row>
    <row r="10" spans="1:8" x14ac:dyDescent="0.25">
      <c r="A10" t="s">
        <v>402</v>
      </c>
      <c r="B10" t="s">
        <v>7</v>
      </c>
      <c r="C10" s="15" t="s">
        <v>43</v>
      </c>
      <c r="D10" t="s">
        <v>129</v>
      </c>
      <c r="E10"/>
      <c r="F10" t="s">
        <v>540</v>
      </c>
      <c r="G10" t="s">
        <v>540</v>
      </c>
    </row>
    <row r="11" spans="1:8" x14ac:dyDescent="0.25">
      <c r="A11" t="s">
        <v>403</v>
      </c>
      <c r="B11" t="s">
        <v>7</v>
      </c>
      <c r="C11" s="15" t="s">
        <v>46</v>
      </c>
      <c r="D11" t="s">
        <v>130</v>
      </c>
      <c r="E11"/>
      <c r="F11" t="s">
        <v>540</v>
      </c>
      <c r="G11" t="s">
        <v>540</v>
      </c>
    </row>
    <row r="12" spans="1:8" x14ac:dyDescent="0.25">
      <c r="A12" t="s">
        <v>404</v>
      </c>
      <c r="B12" t="s">
        <v>7</v>
      </c>
      <c r="C12" s="15" t="s">
        <v>49</v>
      </c>
      <c r="D12" t="s">
        <v>131</v>
      </c>
      <c r="E12"/>
      <c r="F12" t="s">
        <v>540</v>
      </c>
      <c r="G12" t="s">
        <v>540</v>
      </c>
    </row>
    <row r="13" spans="1:8" x14ac:dyDescent="0.25">
      <c r="A13" t="s">
        <v>405</v>
      </c>
      <c r="B13" t="s">
        <v>7</v>
      </c>
      <c r="C13" s="15" t="s">
        <v>52</v>
      </c>
      <c r="D13" t="s">
        <v>132</v>
      </c>
      <c r="E13"/>
      <c r="F13" t="s">
        <v>540</v>
      </c>
      <c r="G13" t="s">
        <v>540</v>
      </c>
    </row>
    <row r="14" spans="1:8" x14ac:dyDescent="0.25">
      <c r="A14" t="s">
        <v>406</v>
      </c>
      <c r="B14" t="s">
        <v>7</v>
      </c>
      <c r="C14" s="15" t="s">
        <v>54</v>
      </c>
      <c r="D14" t="s">
        <v>133</v>
      </c>
      <c r="E14"/>
      <c r="F14" t="s">
        <v>540</v>
      </c>
      <c r="G14" t="s">
        <v>540</v>
      </c>
    </row>
    <row r="15" spans="1:8" x14ac:dyDescent="0.25">
      <c r="A15" t="s">
        <v>407</v>
      </c>
      <c r="B15" t="s">
        <v>7</v>
      </c>
      <c r="C15" s="15" t="s">
        <v>56</v>
      </c>
      <c r="D15" t="s">
        <v>134</v>
      </c>
      <c r="E15"/>
      <c r="F15" t="s">
        <v>540</v>
      </c>
      <c r="G15" t="s">
        <v>540</v>
      </c>
    </row>
    <row r="16" spans="1:8" x14ac:dyDescent="0.25">
      <c r="A16" t="s">
        <v>408</v>
      </c>
      <c r="B16" t="s">
        <v>7</v>
      </c>
      <c r="C16" s="15" t="s">
        <v>58</v>
      </c>
      <c r="D16" t="s">
        <v>135</v>
      </c>
      <c r="E16"/>
      <c r="F16" t="s">
        <v>540</v>
      </c>
      <c r="G16" t="s">
        <v>540</v>
      </c>
    </row>
    <row r="17" spans="1:7" x14ac:dyDescent="0.25">
      <c r="A17" t="s">
        <v>409</v>
      </c>
      <c r="B17" t="s">
        <v>7</v>
      </c>
      <c r="C17" s="15" t="s">
        <v>60</v>
      </c>
      <c r="D17" t="s">
        <v>136</v>
      </c>
      <c r="E17"/>
      <c r="F17" t="s">
        <v>540</v>
      </c>
      <c r="G17" t="s">
        <v>540</v>
      </c>
    </row>
    <row r="18" spans="1:7" x14ac:dyDescent="0.25">
      <c r="A18" t="s">
        <v>410</v>
      </c>
      <c r="B18" t="s">
        <v>7</v>
      </c>
      <c r="C18" s="15" t="s">
        <v>62</v>
      </c>
      <c r="D18" t="s">
        <v>137</v>
      </c>
      <c r="E18"/>
      <c r="F18" t="s">
        <v>540</v>
      </c>
      <c r="G18" t="s">
        <v>540</v>
      </c>
    </row>
    <row r="19" spans="1:7" x14ac:dyDescent="0.25">
      <c r="A19" t="s">
        <v>411</v>
      </c>
      <c r="B19" t="s">
        <v>7</v>
      </c>
      <c r="C19" s="15" t="s">
        <v>64</v>
      </c>
      <c r="D19" t="s">
        <v>138</v>
      </c>
      <c r="E19"/>
      <c r="F19" t="s">
        <v>540</v>
      </c>
      <c r="G19" t="s">
        <v>540</v>
      </c>
    </row>
    <row r="20" spans="1:7" x14ac:dyDescent="0.25">
      <c r="A20" t="s">
        <v>412</v>
      </c>
      <c r="B20" t="s">
        <v>7</v>
      </c>
      <c r="C20" s="15" t="s">
        <v>66</v>
      </c>
      <c r="D20" t="s">
        <v>139</v>
      </c>
      <c r="E20"/>
      <c r="F20" t="s">
        <v>540</v>
      </c>
      <c r="G20" t="s">
        <v>540</v>
      </c>
    </row>
    <row r="21" spans="1:7" x14ac:dyDescent="0.25">
      <c r="A21" t="s">
        <v>413</v>
      </c>
      <c r="B21" t="s">
        <v>7</v>
      </c>
      <c r="C21" s="15" t="s">
        <v>68</v>
      </c>
      <c r="D21" t="s">
        <v>140</v>
      </c>
      <c r="E21"/>
      <c r="F21" t="s">
        <v>540</v>
      </c>
      <c r="G21" t="s">
        <v>540</v>
      </c>
    </row>
    <row r="22" spans="1:7" x14ac:dyDescent="0.25">
      <c r="A22" t="s">
        <v>414</v>
      </c>
      <c r="B22" t="s">
        <v>7</v>
      </c>
      <c r="C22" s="15" t="s">
        <v>70</v>
      </c>
      <c r="D22" t="s">
        <v>141</v>
      </c>
      <c r="E22"/>
      <c r="F22" t="s">
        <v>540</v>
      </c>
      <c r="G22" t="s">
        <v>540</v>
      </c>
    </row>
    <row r="23" spans="1:7" x14ac:dyDescent="0.25">
      <c r="A23" t="s">
        <v>415</v>
      </c>
      <c r="B23" t="s">
        <v>7</v>
      </c>
      <c r="C23" s="15" t="s">
        <v>74</v>
      </c>
      <c r="D23" t="s">
        <v>142</v>
      </c>
      <c r="E23"/>
      <c r="F23" t="s">
        <v>540</v>
      </c>
      <c r="G23" t="s">
        <v>540</v>
      </c>
    </row>
    <row r="24" spans="1:7" x14ac:dyDescent="0.25">
      <c r="A24" t="s">
        <v>416</v>
      </c>
      <c r="B24" t="s">
        <v>7</v>
      </c>
      <c r="C24" s="15" t="s">
        <v>76</v>
      </c>
      <c r="D24" t="s">
        <v>143</v>
      </c>
      <c r="E24"/>
      <c r="F24" t="s">
        <v>540</v>
      </c>
      <c r="G24" t="s">
        <v>540</v>
      </c>
    </row>
    <row r="25" spans="1:7" x14ac:dyDescent="0.25">
      <c r="A25" t="s">
        <v>417</v>
      </c>
      <c r="B25" t="s">
        <v>7</v>
      </c>
      <c r="C25" s="15" t="s">
        <v>144</v>
      </c>
      <c r="D25" t="s">
        <v>145</v>
      </c>
      <c r="E25"/>
      <c r="F25" t="s">
        <v>540</v>
      </c>
      <c r="G25" t="s">
        <v>540</v>
      </c>
    </row>
    <row r="26" spans="1:7" x14ac:dyDescent="0.25">
      <c r="A26" t="s">
        <v>418</v>
      </c>
      <c r="B26" t="s">
        <v>7</v>
      </c>
      <c r="C26" s="15" t="s">
        <v>146</v>
      </c>
      <c r="D26" t="s">
        <v>147</v>
      </c>
      <c r="E26"/>
      <c r="F26" t="s">
        <v>540</v>
      </c>
      <c r="G26" t="s">
        <v>540</v>
      </c>
    </row>
    <row r="27" spans="1:7" x14ac:dyDescent="0.25">
      <c r="A27" t="s">
        <v>419</v>
      </c>
      <c r="B27" t="s">
        <v>7</v>
      </c>
      <c r="C27" s="15" t="s">
        <v>148</v>
      </c>
      <c r="D27" t="s">
        <v>149</v>
      </c>
      <c r="E27"/>
      <c r="F27" t="s">
        <v>540</v>
      </c>
      <c r="G27" t="s">
        <v>540</v>
      </c>
    </row>
    <row r="28" spans="1:7" x14ac:dyDescent="0.25">
      <c r="A28" t="s">
        <v>420</v>
      </c>
      <c r="B28" t="s">
        <v>7</v>
      </c>
      <c r="C28" s="15" t="s">
        <v>78</v>
      </c>
      <c r="D28" t="s">
        <v>150</v>
      </c>
      <c r="E28"/>
      <c r="F28" t="s">
        <v>540</v>
      </c>
      <c r="G28" t="s">
        <v>540</v>
      </c>
    </row>
    <row r="29" spans="1:7" x14ac:dyDescent="0.25">
      <c r="A29" t="s">
        <v>421</v>
      </c>
      <c r="B29" t="s">
        <v>7</v>
      </c>
      <c r="C29" s="15" t="s">
        <v>82</v>
      </c>
      <c r="D29" t="s">
        <v>151</v>
      </c>
      <c r="E29"/>
      <c r="F29" t="s">
        <v>540</v>
      </c>
      <c r="G29" t="s">
        <v>540</v>
      </c>
    </row>
    <row r="30" spans="1:7" x14ac:dyDescent="0.25">
      <c r="A30" t="s">
        <v>422</v>
      </c>
      <c r="B30" t="s">
        <v>7</v>
      </c>
      <c r="C30" s="15" t="s">
        <v>96</v>
      </c>
      <c r="D30" t="s">
        <v>152</v>
      </c>
      <c r="E30"/>
      <c r="F30" t="s">
        <v>540</v>
      </c>
      <c r="G30" t="s">
        <v>540</v>
      </c>
    </row>
    <row r="31" spans="1:7" x14ac:dyDescent="0.25">
      <c r="A31" t="s">
        <v>423</v>
      </c>
      <c r="B31" t="s">
        <v>7</v>
      </c>
      <c r="C31" s="15" t="s">
        <v>153</v>
      </c>
      <c r="D31" t="s">
        <v>154</v>
      </c>
      <c r="E31"/>
      <c r="F31" t="s">
        <v>540</v>
      </c>
      <c r="G31" t="s">
        <v>540</v>
      </c>
    </row>
    <row r="32" spans="1:7" x14ac:dyDescent="0.25">
      <c r="A32" t="s">
        <v>424</v>
      </c>
      <c r="B32" t="s">
        <v>7</v>
      </c>
      <c r="C32" s="15" t="s">
        <v>155</v>
      </c>
      <c r="D32" t="s">
        <v>156</v>
      </c>
      <c r="E32"/>
      <c r="F32" t="s">
        <v>540</v>
      </c>
      <c r="G32" t="s">
        <v>540</v>
      </c>
    </row>
    <row r="33" spans="1:7" x14ac:dyDescent="0.25">
      <c r="A33" t="s">
        <v>425</v>
      </c>
      <c r="B33" t="s">
        <v>7</v>
      </c>
      <c r="C33" s="15" t="s">
        <v>157</v>
      </c>
      <c r="D33" t="s">
        <v>158</v>
      </c>
      <c r="E33"/>
      <c r="F33" t="s">
        <v>540</v>
      </c>
      <c r="G33" t="s">
        <v>540</v>
      </c>
    </row>
    <row r="34" spans="1:7" x14ac:dyDescent="0.25">
      <c r="A34" t="s">
        <v>426</v>
      </c>
      <c r="B34" t="s">
        <v>7</v>
      </c>
      <c r="C34">
        <v>106</v>
      </c>
      <c r="D34" t="s">
        <v>159</v>
      </c>
      <c r="E34"/>
      <c r="F34" t="s">
        <v>540</v>
      </c>
      <c r="G34" t="s">
        <v>540</v>
      </c>
    </row>
    <row r="35" spans="1:7" x14ac:dyDescent="0.25">
      <c r="A35" t="s">
        <v>427</v>
      </c>
      <c r="B35" t="s">
        <v>7</v>
      </c>
      <c r="C35">
        <v>107</v>
      </c>
      <c r="D35" t="s">
        <v>160</v>
      </c>
      <c r="E35"/>
      <c r="F35" t="s">
        <v>540</v>
      </c>
      <c r="G35" t="s">
        <v>540</v>
      </c>
    </row>
    <row r="36" spans="1:7" x14ac:dyDescent="0.25">
      <c r="A36" t="s">
        <v>428</v>
      </c>
      <c r="B36" t="s">
        <v>7</v>
      </c>
      <c r="C36">
        <v>108</v>
      </c>
      <c r="D36" t="s">
        <v>161</v>
      </c>
      <c r="E36"/>
      <c r="F36" t="s">
        <v>540</v>
      </c>
      <c r="G36" t="s">
        <v>540</v>
      </c>
    </row>
    <row r="37" spans="1:7" x14ac:dyDescent="0.25">
      <c r="A37" t="s">
        <v>429</v>
      </c>
      <c r="B37" t="s">
        <v>7</v>
      </c>
      <c r="C37">
        <v>109</v>
      </c>
      <c r="D37" t="s">
        <v>162</v>
      </c>
      <c r="E37"/>
      <c r="F37" t="s">
        <v>540</v>
      </c>
      <c r="G37" t="s">
        <v>540</v>
      </c>
    </row>
    <row r="38" spans="1:7" x14ac:dyDescent="0.25">
      <c r="A38" t="s">
        <v>430</v>
      </c>
      <c r="B38" t="s">
        <v>7</v>
      </c>
      <c r="C38">
        <v>110</v>
      </c>
      <c r="D38" t="s">
        <v>163</v>
      </c>
      <c r="E38"/>
      <c r="F38" t="s">
        <v>540</v>
      </c>
      <c r="G38" t="s">
        <v>540</v>
      </c>
    </row>
    <row r="39" spans="1:7" x14ac:dyDescent="0.25">
      <c r="A39" t="s">
        <v>431</v>
      </c>
      <c r="B39" t="s">
        <v>7</v>
      </c>
      <c r="C39">
        <v>114</v>
      </c>
      <c r="D39" t="s">
        <v>164</v>
      </c>
      <c r="E39"/>
      <c r="F39" t="s">
        <v>540</v>
      </c>
      <c r="G39" t="s">
        <v>540</v>
      </c>
    </row>
    <row r="40" spans="1:7" x14ac:dyDescent="0.25">
      <c r="A40" t="s">
        <v>432</v>
      </c>
      <c r="B40" t="s">
        <v>7</v>
      </c>
      <c r="C40">
        <v>116</v>
      </c>
      <c r="D40" t="s">
        <v>165</v>
      </c>
      <c r="E40"/>
      <c r="F40" t="s">
        <v>540</v>
      </c>
      <c r="G40" t="s">
        <v>540</v>
      </c>
    </row>
    <row r="41" spans="1:7" x14ac:dyDescent="0.25">
      <c r="A41" t="s">
        <v>433</v>
      </c>
      <c r="B41" t="s">
        <v>7</v>
      </c>
      <c r="C41">
        <v>117</v>
      </c>
      <c r="D41" t="s">
        <v>166</v>
      </c>
      <c r="E41"/>
      <c r="F41" t="s">
        <v>540</v>
      </c>
      <c r="G41" t="s">
        <v>540</v>
      </c>
    </row>
    <row r="42" spans="1:7" x14ac:dyDescent="0.25">
      <c r="A42" t="s">
        <v>434</v>
      </c>
      <c r="B42" t="s">
        <v>7</v>
      </c>
      <c r="C42">
        <v>121</v>
      </c>
      <c r="D42" t="s">
        <v>167</v>
      </c>
      <c r="E42"/>
      <c r="F42" t="s">
        <v>540</v>
      </c>
      <c r="G42" t="s">
        <v>540</v>
      </c>
    </row>
    <row r="43" spans="1:7" x14ac:dyDescent="0.25">
      <c r="A43" t="s">
        <v>435</v>
      </c>
      <c r="B43" t="s">
        <v>7</v>
      </c>
      <c r="C43">
        <v>123</v>
      </c>
      <c r="D43" t="s">
        <v>168</v>
      </c>
      <c r="E43"/>
      <c r="F43" t="s">
        <v>540</v>
      </c>
      <c r="G43" t="s">
        <v>540</v>
      </c>
    </row>
    <row r="44" spans="1:7" x14ac:dyDescent="0.25">
      <c r="A44" t="s">
        <v>436</v>
      </c>
      <c r="B44" t="s">
        <v>7</v>
      </c>
      <c r="C44">
        <v>124</v>
      </c>
      <c r="D44" t="s">
        <v>169</v>
      </c>
      <c r="E44"/>
      <c r="F44" t="s">
        <v>540</v>
      </c>
      <c r="G44" t="s">
        <v>540</v>
      </c>
    </row>
    <row r="45" spans="1:7" x14ac:dyDescent="0.25">
      <c r="A45" t="s">
        <v>437</v>
      </c>
      <c r="B45" t="s">
        <v>7</v>
      </c>
      <c r="C45">
        <v>125</v>
      </c>
      <c r="D45" t="s">
        <v>170</v>
      </c>
      <c r="E45"/>
      <c r="F45" t="s">
        <v>540</v>
      </c>
      <c r="G45" t="s">
        <v>540</v>
      </c>
    </row>
    <row r="46" spans="1:7" x14ac:dyDescent="0.25">
      <c r="A46" t="s">
        <v>438</v>
      </c>
      <c r="B46" t="s">
        <v>7</v>
      </c>
      <c r="C46">
        <v>126</v>
      </c>
      <c r="D46" t="s">
        <v>171</v>
      </c>
      <c r="E46"/>
      <c r="F46" t="s">
        <v>540</v>
      </c>
      <c r="G46" t="s">
        <v>540</v>
      </c>
    </row>
    <row r="47" spans="1:7" x14ac:dyDescent="0.25">
      <c r="A47" t="s">
        <v>439</v>
      </c>
      <c r="B47" t="s">
        <v>7</v>
      </c>
      <c r="C47">
        <v>127</v>
      </c>
      <c r="D47" t="s">
        <v>172</v>
      </c>
      <c r="E47"/>
      <c r="F47" t="s">
        <v>540</v>
      </c>
      <c r="G47" t="s">
        <v>540</v>
      </c>
    </row>
    <row r="48" spans="1:7" x14ac:dyDescent="0.25">
      <c r="A48" t="s">
        <v>440</v>
      </c>
      <c r="B48" t="s">
        <v>7</v>
      </c>
      <c r="C48">
        <v>128</v>
      </c>
      <c r="D48" t="s">
        <v>173</v>
      </c>
      <c r="E48"/>
      <c r="F48" t="s">
        <v>540</v>
      </c>
      <c r="G48" t="s">
        <v>540</v>
      </c>
    </row>
    <row r="49" spans="1:7" x14ac:dyDescent="0.25">
      <c r="A49" t="s">
        <v>441</v>
      </c>
      <c r="B49" t="s">
        <v>7</v>
      </c>
      <c r="C49">
        <v>129</v>
      </c>
      <c r="D49" t="s">
        <v>174</v>
      </c>
      <c r="E49"/>
      <c r="F49" t="s">
        <v>540</v>
      </c>
      <c r="G49" t="s">
        <v>540</v>
      </c>
    </row>
    <row r="50" spans="1:7" x14ac:dyDescent="0.25">
      <c r="A50" t="s">
        <v>442</v>
      </c>
      <c r="B50" t="s">
        <v>7</v>
      </c>
      <c r="C50">
        <v>151</v>
      </c>
      <c r="D50" t="s">
        <v>175</v>
      </c>
      <c r="E50"/>
      <c r="F50" t="s">
        <v>540</v>
      </c>
      <c r="G50" t="s">
        <v>540</v>
      </c>
    </row>
    <row r="51" spans="1:7" x14ac:dyDescent="0.25">
      <c r="A51" t="s">
        <v>443</v>
      </c>
      <c r="B51" t="s">
        <v>7</v>
      </c>
      <c r="C51">
        <v>155</v>
      </c>
      <c r="D51" t="s">
        <v>176</v>
      </c>
      <c r="E51"/>
      <c r="F51" t="s">
        <v>540</v>
      </c>
      <c r="G51" t="s">
        <v>540</v>
      </c>
    </row>
    <row r="52" spans="1:7" x14ac:dyDescent="0.25">
      <c r="A52" t="s">
        <v>444</v>
      </c>
      <c r="B52" t="s">
        <v>7</v>
      </c>
      <c r="C52">
        <v>160</v>
      </c>
      <c r="D52" t="s">
        <v>177</v>
      </c>
      <c r="E52"/>
      <c r="F52" t="s">
        <v>540</v>
      </c>
      <c r="G52" t="s">
        <v>540</v>
      </c>
    </row>
    <row r="53" spans="1:7" x14ac:dyDescent="0.25">
      <c r="A53" t="s">
        <v>445</v>
      </c>
      <c r="B53" t="s">
        <v>7</v>
      </c>
      <c r="C53">
        <v>200</v>
      </c>
      <c r="D53" t="s">
        <v>178</v>
      </c>
      <c r="E53"/>
      <c r="F53" t="s">
        <v>540</v>
      </c>
      <c r="G53" t="s">
        <v>540</v>
      </c>
    </row>
    <row r="54" spans="1:7" x14ac:dyDescent="0.25">
      <c r="A54" t="s">
        <v>446</v>
      </c>
      <c r="B54" t="s">
        <v>7</v>
      </c>
      <c r="C54">
        <v>206</v>
      </c>
      <c r="D54" t="s">
        <v>179</v>
      </c>
      <c r="E54"/>
      <c r="F54" t="s">
        <v>540</v>
      </c>
      <c r="G54" t="s">
        <v>540</v>
      </c>
    </row>
    <row r="55" spans="1:7" x14ac:dyDescent="0.25">
      <c r="A55" t="s">
        <v>447</v>
      </c>
      <c r="B55" t="s">
        <v>7</v>
      </c>
      <c r="C55">
        <v>208</v>
      </c>
      <c r="D55" t="s">
        <v>180</v>
      </c>
      <c r="E55"/>
      <c r="F55" t="s">
        <v>540</v>
      </c>
      <c r="G55" t="s">
        <v>540</v>
      </c>
    </row>
    <row r="56" spans="1:7" x14ac:dyDescent="0.25">
      <c r="A56" t="s">
        <v>448</v>
      </c>
      <c r="B56" t="s">
        <v>7</v>
      </c>
      <c r="C56">
        <v>211</v>
      </c>
      <c r="D56" t="s">
        <v>181</v>
      </c>
      <c r="E56"/>
      <c r="F56" t="s">
        <v>540</v>
      </c>
      <c r="G56" t="s">
        <v>540</v>
      </c>
    </row>
    <row r="57" spans="1:7" x14ac:dyDescent="0.25">
      <c r="A57" t="s">
        <v>449</v>
      </c>
      <c r="B57" t="s">
        <v>7</v>
      </c>
      <c r="C57">
        <v>212</v>
      </c>
      <c r="D57" t="s">
        <v>182</v>
      </c>
      <c r="E57"/>
      <c r="F57" t="s">
        <v>540</v>
      </c>
      <c r="G57" t="s">
        <v>540</v>
      </c>
    </row>
    <row r="58" spans="1:7" x14ac:dyDescent="0.25">
      <c r="A58" t="s">
        <v>450</v>
      </c>
      <c r="B58" t="s">
        <v>7</v>
      </c>
      <c r="C58">
        <v>213</v>
      </c>
      <c r="D58" t="s">
        <v>183</v>
      </c>
      <c r="E58"/>
      <c r="F58" t="s">
        <v>540</v>
      </c>
      <c r="G58" t="s">
        <v>540</v>
      </c>
    </row>
    <row r="59" spans="1:7" x14ac:dyDescent="0.25">
      <c r="A59" t="s">
        <v>451</v>
      </c>
      <c r="B59" t="s">
        <v>7</v>
      </c>
      <c r="C59">
        <v>214</v>
      </c>
      <c r="D59" t="s">
        <v>184</v>
      </c>
      <c r="E59"/>
      <c r="F59" t="s">
        <v>540</v>
      </c>
      <c r="G59" t="s">
        <v>540</v>
      </c>
    </row>
    <row r="60" spans="1:7" x14ac:dyDescent="0.25">
      <c r="A60" t="s">
        <v>452</v>
      </c>
      <c r="B60" t="s">
        <v>7</v>
      </c>
      <c r="C60">
        <v>215</v>
      </c>
      <c r="D60" t="s">
        <v>185</v>
      </c>
      <c r="E60"/>
      <c r="F60" t="s">
        <v>540</v>
      </c>
      <c r="G60" t="s">
        <v>540</v>
      </c>
    </row>
    <row r="61" spans="1:7" x14ac:dyDescent="0.25">
      <c r="A61" t="s">
        <v>453</v>
      </c>
      <c r="B61" t="s">
        <v>7</v>
      </c>
      <c r="C61">
        <v>217</v>
      </c>
      <c r="D61" t="s">
        <v>186</v>
      </c>
      <c r="E61"/>
      <c r="F61" t="s">
        <v>540</v>
      </c>
      <c r="G61" t="s">
        <v>540</v>
      </c>
    </row>
    <row r="62" spans="1:7" x14ac:dyDescent="0.25">
      <c r="A62" t="s">
        <v>454</v>
      </c>
      <c r="B62" t="s">
        <v>7</v>
      </c>
      <c r="C62">
        <v>218</v>
      </c>
      <c r="D62" t="s">
        <v>187</v>
      </c>
      <c r="E62"/>
      <c r="F62" t="s">
        <v>540</v>
      </c>
      <c r="G62" t="s">
        <v>540</v>
      </c>
    </row>
    <row r="63" spans="1:7" x14ac:dyDescent="0.25">
      <c r="A63" t="s">
        <v>455</v>
      </c>
      <c r="B63" t="s">
        <v>7</v>
      </c>
      <c r="C63">
        <v>225</v>
      </c>
      <c r="D63" t="s">
        <v>188</v>
      </c>
      <c r="E63"/>
      <c r="F63" t="s">
        <v>540</v>
      </c>
      <c r="G63" t="s">
        <v>540</v>
      </c>
    </row>
    <row r="64" spans="1:7" x14ac:dyDescent="0.25">
      <c r="A64" t="s">
        <v>456</v>
      </c>
      <c r="B64" t="s">
        <v>7</v>
      </c>
      <c r="C64">
        <v>230</v>
      </c>
      <c r="D64" t="s">
        <v>189</v>
      </c>
      <c r="E64"/>
      <c r="F64" t="s">
        <v>540</v>
      </c>
      <c r="G64" t="s">
        <v>540</v>
      </c>
    </row>
    <row r="65" spans="1:7" x14ac:dyDescent="0.25">
      <c r="A65" t="s">
        <v>457</v>
      </c>
      <c r="B65" t="s">
        <v>7</v>
      </c>
      <c r="C65">
        <v>235</v>
      </c>
      <c r="D65" t="s">
        <v>190</v>
      </c>
      <c r="E65"/>
      <c r="F65" t="s">
        <v>540</v>
      </c>
      <c r="G65" t="s">
        <v>540</v>
      </c>
    </row>
    <row r="66" spans="1:7" x14ac:dyDescent="0.25">
      <c r="A66" t="s">
        <v>458</v>
      </c>
      <c r="B66" t="s">
        <v>7</v>
      </c>
      <c r="C66">
        <v>260</v>
      </c>
      <c r="D66" t="s">
        <v>191</v>
      </c>
      <c r="E66"/>
      <c r="F66" t="s">
        <v>540</v>
      </c>
      <c r="G66" t="s">
        <v>540</v>
      </c>
    </row>
    <row r="67" spans="1:7" x14ac:dyDescent="0.25">
      <c r="A67" t="s">
        <v>459</v>
      </c>
      <c r="B67" t="s">
        <v>7</v>
      </c>
      <c r="C67">
        <v>265</v>
      </c>
      <c r="D67" t="s">
        <v>192</v>
      </c>
      <c r="E67"/>
      <c r="F67" t="s">
        <v>540</v>
      </c>
      <c r="G67" t="s">
        <v>540</v>
      </c>
    </row>
    <row r="68" spans="1:7" x14ac:dyDescent="0.25">
      <c r="A68" t="s">
        <v>460</v>
      </c>
      <c r="B68" t="s">
        <v>7</v>
      </c>
      <c r="C68">
        <v>301</v>
      </c>
      <c r="D68" t="s">
        <v>193</v>
      </c>
      <c r="E68"/>
      <c r="F68" t="s">
        <v>540</v>
      </c>
      <c r="G68" t="s">
        <v>540</v>
      </c>
    </row>
    <row r="69" spans="1:7" x14ac:dyDescent="0.25">
      <c r="A69" t="s">
        <v>461</v>
      </c>
      <c r="B69" t="s">
        <v>7</v>
      </c>
      <c r="C69">
        <v>302</v>
      </c>
      <c r="D69" t="s">
        <v>194</v>
      </c>
      <c r="E69"/>
      <c r="F69" t="s">
        <v>540</v>
      </c>
      <c r="G69" t="s">
        <v>540</v>
      </c>
    </row>
    <row r="70" spans="1:7" x14ac:dyDescent="0.25">
      <c r="A70" t="s">
        <v>462</v>
      </c>
      <c r="B70" t="s">
        <v>7</v>
      </c>
      <c r="C70">
        <v>303</v>
      </c>
      <c r="D70" t="s">
        <v>195</v>
      </c>
      <c r="E70"/>
      <c r="F70" t="s">
        <v>540</v>
      </c>
      <c r="G70" t="s">
        <v>540</v>
      </c>
    </row>
    <row r="71" spans="1:7" x14ac:dyDescent="0.25">
      <c r="A71" t="s">
        <v>463</v>
      </c>
      <c r="B71" t="s">
        <v>7</v>
      </c>
      <c r="C71">
        <v>310</v>
      </c>
      <c r="D71" t="s">
        <v>196</v>
      </c>
      <c r="E71"/>
      <c r="F71" t="s">
        <v>540</v>
      </c>
      <c r="G71" t="s">
        <v>540</v>
      </c>
    </row>
    <row r="72" spans="1:7" x14ac:dyDescent="0.25">
      <c r="A72" t="s">
        <v>464</v>
      </c>
      <c r="B72" t="s">
        <v>7</v>
      </c>
      <c r="C72">
        <v>320</v>
      </c>
      <c r="D72" t="s">
        <v>197</v>
      </c>
      <c r="E72"/>
      <c r="F72" t="s">
        <v>540</v>
      </c>
      <c r="G72" t="s">
        <v>540</v>
      </c>
    </row>
    <row r="73" spans="1:7" x14ac:dyDescent="0.25">
      <c r="A73" t="s">
        <v>465</v>
      </c>
      <c r="B73" t="s">
        <v>7</v>
      </c>
      <c r="C73">
        <v>325</v>
      </c>
      <c r="D73" t="s">
        <v>198</v>
      </c>
      <c r="E73"/>
      <c r="F73" t="s">
        <v>540</v>
      </c>
      <c r="G73" t="s">
        <v>540</v>
      </c>
    </row>
    <row r="74" spans="1:7" x14ac:dyDescent="0.25">
      <c r="A74" t="s">
        <v>466</v>
      </c>
      <c r="B74" t="s">
        <v>7</v>
      </c>
      <c r="C74">
        <v>330</v>
      </c>
      <c r="D74" t="s">
        <v>199</v>
      </c>
      <c r="E74"/>
      <c r="F74" t="s">
        <v>540</v>
      </c>
      <c r="G74" t="s">
        <v>540</v>
      </c>
    </row>
    <row r="75" spans="1:7" x14ac:dyDescent="0.25">
      <c r="A75" t="s">
        <v>467</v>
      </c>
      <c r="B75" t="s">
        <v>7</v>
      </c>
      <c r="C75">
        <v>340</v>
      </c>
      <c r="D75" t="s">
        <v>200</v>
      </c>
      <c r="E75"/>
      <c r="F75" t="s">
        <v>540</v>
      </c>
      <c r="G75" t="s">
        <v>540</v>
      </c>
    </row>
    <row r="76" spans="1:7" x14ac:dyDescent="0.25">
      <c r="A76" t="s">
        <v>468</v>
      </c>
      <c r="B76" t="s">
        <v>7</v>
      </c>
      <c r="C76">
        <v>350</v>
      </c>
      <c r="D76" t="s">
        <v>201</v>
      </c>
      <c r="E76"/>
      <c r="F76" t="s">
        <v>540</v>
      </c>
      <c r="G76" t="s">
        <v>540</v>
      </c>
    </row>
    <row r="77" spans="1:7" x14ac:dyDescent="0.25">
      <c r="A77" t="s">
        <v>469</v>
      </c>
      <c r="B77" t="s">
        <v>7</v>
      </c>
      <c r="C77">
        <v>370</v>
      </c>
      <c r="D77" t="s">
        <v>202</v>
      </c>
      <c r="E77"/>
      <c r="F77" t="s">
        <v>540</v>
      </c>
      <c r="G77" t="s">
        <v>540</v>
      </c>
    </row>
    <row r="78" spans="1:7" x14ac:dyDescent="0.25">
      <c r="A78" t="s">
        <v>470</v>
      </c>
      <c r="B78" t="s">
        <v>7</v>
      </c>
      <c r="C78">
        <v>371</v>
      </c>
      <c r="D78" t="s">
        <v>203</v>
      </c>
      <c r="E78"/>
      <c r="F78" t="s">
        <v>540</v>
      </c>
      <c r="G78" t="s">
        <v>540</v>
      </c>
    </row>
    <row r="79" spans="1:7" x14ac:dyDescent="0.25">
      <c r="A79" t="s">
        <v>471</v>
      </c>
      <c r="B79" t="s">
        <v>7</v>
      </c>
      <c r="C79">
        <v>372</v>
      </c>
      <c r="D79" t="s">
        <v>204</v>
      </c>
      <c r="E79"/>
      <c r="F79" t="s">
        <v>540</v>
      </c>
      <c r="G79" t="s">
        <v>540</v>
      </c>
    </row>
    <row r="80" spans="1:7" x14ac:dyDescent="0.25">
      <c r="A80" t="s">
        <v>472</v>
      </c>
      <c r="B80" t="s">
        <v>7</v>
      </c>
      <c r="C80">
        <v>373</v>
      </c>
      <c r="D80" t="s">
        <v>205</v>
      </c>
      <c r="E80"/>
      <c r="F80" t="s">
        <v>540</v>
      </c>
      <c r="G80" t="s">
        <v>540</v>
      </c>
    </row>
    <row r="81" spans="1:7" x14ac:dyDescent="0.25">
      <c r="A81" t="s">
        <v>473</v>
      </c>
      <c r="B81" t="s">
        <v>7</v>
      </c>
      <c r="C81">
        <v>374</v>
      </c>
      <c r="D81" t="s">
        <v>206</v>
      </c>
      <c r="E81"/>
      <c r="F81" t="s">
        <v>540</v>
      </c>
      <c r="G81" t="s">
        <v>540</v>
      </c>
    </row>
    <row r="82" spans="1:7" x14ac:dyDescent="0.25">
      <c r="A82" t="s">
        <v>474</v>
      </c>
      <c r="B82" t="s">
        <v>7</v>
      </c>
      <c r="C82">
        <v>375</v>
      </c>
      <c r="D82" t="s">
        <v>207</v>
      </c>
      <c r="E82"/>
      <c r="F82" t="s">
        <v>540</v>
      </c>
      <c r="G82" t="s">
        <v>540</v>
      </c>
    </row>
    <row r="83" spans="1:7" x14ac:dyDescent="0.25">
      <c r="A83" t="s">
        <v>475</v>
      </c>
      <c r="B83" t="s">
        <v>7</v>
      </c>
      <c r="C83">
        <v>376</v>
      </c>
      <c r="D83" t="s">
        <v>208</v>
      </c>
      <c r="E83"/>
      <c r="F83" t="s">
        <v>540</v>
      </c>
      <c r="G83" t="s">
        <v>540</v>
      </c>
    </row>
    <row r="84" spans="1:7" x14ac:dyDescent="0.25">
      <c r="A84" t="s">
        <v>476</v>
      </c>
      <c r="B84" t="s">
        <v>7</v>
      </c>
      <c r="C84">
        <v>377</v>
      </c>
      <c r="D84" t="s">
        <v>209</v>
      </c>
      <c r="E84"/>
      <c r="F84" t="s">
        <v>540</v>
      </c>
      <c r="G84" t="s">
        <v>540</v>
      </c>
    </row>
    <row r="85" spans="1:7" x14ac:dyDescent="0.25">
      <c r="A85" t="s">
        <v>477</v>
      </c>
      <c r="B85" t="s">
        <v>7</v>
      </c>
      <c r="C85">
        <v>378</v>
      </c>
      <c r="D85" t="s">
        <v>210</v>
      </c>
      <c r="E85"/>
      <c r="F85" t="s">
        <v>540</v>
      </c>
      <c r="G85" t="s">
        <v>540</v>
      </c>
    </row>
    <row r="86" spans="1:7" x14ac:dyDescent="0.25">
      <c r="A86" t="s">
        <v>478</v>
      </c>
      <c r="B86" t="s">
        <v>7</v>
      </c>
      <c r="C86">
        <v>379</v>
      </c>
      <c r="D86" t="s">
        <v>211</v>
      </c>
      <c r="E86"/>
      <c r="F86" t="s">
        <v>540</v>
      </c>
      <c r="G86" t="s">
        <v>540</v>
      </c>
    </row>
    <row r="87" spans="1:7" x14ac:dyDescent="0.25">
      <c r="A87" t="s">
        <v>479</v>
      </c>
      <c r="B87" t="s">
        <v>7</v>
      </c>
      <c r="C87">
        <v>380</v>
      </c>
      <c r="D87" t="s">
        <v>212</v>
      </c>
      <c r="E87"/>
      <c r="F87" t="s">
        <v>540</v>
      </c>
      <c r="G87" t="s">
        <v>540</v>
      </c>
    </row>
    <row r="88" spans="1:7" x14ac:dyDescent="0.25">
      <c r="A88" t="s">
        <v>480</v>
      </c>
      <c r="B88" t="s">
        <v>7</v>
      </c>
      <c r="C88">
        <v>381</v>
      </c>
      <c r="D88" t="s">
        <v>213</v>
      </c>
      <c r="E88"/>
      <c r="F88" t="s">
        <v>540</v>
      </c>
      <c r="G88" t="s">
        <v>540</v>
      </c>
    </row>
    <row r="89" spans="1:7" x14ac:dyDescent="0.25">
      <c r="A89" t="s">
        <v>481</v>
      </c>
      <c r="B89" t="s">
        <v>7</v>
      </c>
      <c r="C89">
        <v>382</v>
      </c>
      <c r="D89" t="s">
        <v>214</v>
      </c>
      <c r="E89"/>
      <c r="F89" t="s">
        <v>540</v>
      </c>
      <c r="G89" t="s">
        <v>540</v>
      </c>
    </row>
    <row r="90" spans="1:7" x14ac:dyDescent="0.25">
      <c r="A90" t="s">
        <v>482</v>
      </c>
      <c r="B90" t="s">
        <v>7</v>
      </c>
      <c r="C90">
        <v>383</v>
      </c>
      <c r="D90" t="s">
        <v>215</v>
      </c>
      <c r="E90"/>
      <c r="F90" t="s">
        <v>540</v>
      </c>
      <c r="G90" t="s">
        <v>540</v>
      </c>
    </row>
    <row r="91" spans="1:7" x14ac:dyDescent="0.25">
      <c r="A91" t="s">
        <v>483</v>
      </c>
      <c r="B91" t="s">
        <v>7</v>
      </c>
      <c r="C91">
        <v>384</v>
      </c>
      <c r="D91" t="s">
        <v>216</v>
      </c>
      <c r="E91"/>
      <c r="F91" t="s">
        <v>540</v>
      </c>
      <c r="G91" t="s">
        <v>540</v>
      </c>
    </row>
    <row r="92" spans="1:7" x14ac:dyDescent="0.25">
      <c r="A92" t="s">
        <v>484</v>
      </c>
      <c r="B92" t="s">
        <v>7</v>
      </c>
      <c r="C92">
        <v>385</v>
      </c>
      <c r="D92" t="s">
        <v>217</v>
      </c>
      <c r="E92"/>
      <c r="F92" t="s">
        <v>540</v>
      </c>
      <c r="G92" t="s">
        <v>540</v>
      </c>
    </row>
    <row r="93" spans="1:7" x14ac:dyDescent="0.25">
      <c r="A93" t="s">
        <v>485</v>
      </c>
      <c r="B93" t="s">
        <v>7</v>
      </c>
      <c r="C93">
        <v>386</v>
      </c>
      <c r="D93" t="s">
        <v>218</v>
      </c>
      <c r="E93"/>
      <c r="F93" t="s">
        <v>540</v>
      </c>
      <c r="G93" t="s">
        <v>540</v>
      </c>
    </row>
    <row r="94" spans="1:7" x14ac:dyDescent="0.25">
      <c r="A94" t="s">
        <v>486</v>
      </c>
      <c r="B94" t="s">
        <v>7</v>
      </c>
      <c r="C94">
        <v>387</v>
      </c>
      <c r="D94" t="s">
        <v>219</v>
      </c>
      <c r="E94"/>
      <c r="F94" t="s">
        <v>540</v>
      </c>
      <c r="G94" t="s">
        <v>540</v>
      </c>
    </row>
    <row r="95" spans="1:7" x14ac:dyDescent="0.25">
      <c r="A95" t="s">
        <v>487</v>
      </c>
      <c r="B95" t="s">
        <v>7</v>
      </c>
      <c r="C95">
        <v>388</v>
      </c>
      <c r="D95" t="s">
        <v>220</v>
      </c>
      <c r="E95"/>
      <c r="F95" t="s">
        <v>540</v>
      </c>
      <c r="G95" t="s">
        <v>540</v>
      </c>
    </row>
    <row r="96" spans="1:7" x14ac:dyDescent="0.25">
      <c r="A96" t="s">
        <v>488</v>
      </c>
      <c r="B96" t="s">
        <v>7</v>
      </c>
      <c r="C96">
        <v>389</v>
      </c>
      <c r="D96" t="s">
        <v>221</v>
      </c>
      <c r="E96"/>
      <c r="F96" t="s">
        <v>540</v>
      </c>
      <c r="G96" t="s">
        <v>540</v>
      </c>
    </row>
    <row r="97" spans="1:7" x14ac:dyDescent="0.25">
      <c r="A97" t="s">
        <v>489</v>
      </c>
      <c r="B97" t="s">
        <v>7</v>
      </c>
      <c r="C97">
        <v>390</v>
      </c>
      <c r="D97" t="s">
        <v>222</v>
      </c>
      <c r="E97"/>
      <c r="F97" t="s">
        <v>540</v>
      </c>
      <c r="G97" t="s">
        <v>540</v>
      </c>
    </row>
    <row r="98" spans="1:7" x14ac:dyDescent="0.25">
      <c r="A98" t="s">
        <v>490</v>
      </c>
      <c r="B98" t="s">
        <v>7</v>
      </c>
      <c r="C98">
        <v>391</v>
      </c>
      <c r="D98" t="s">
        <v>223</v>
      </c>
      <c r="E98"/>
      <c r="F98" t="s">
        <v>540</v>
      </c>
      <c r="G98" t="s">
        <v>540</v>
      </c>
    </row>
    <row r="99" spans="1:7" x14ac:dyDescent="0.25">
      <c r="A99" t="s">
        <v>491</v>
      </c>
      <c r="B99" t="s">
        <v>7</v>
      </c>
      <c r="C99">
        <v>392</v>
      </c>
      <c r="D99" t="s">
        <v>224</v>
      </c>
      <c r="E99"/>
      <c r="F99" t="s">
        <v>540</v>
      </c>
      <c r="G99" t="s">
        <v>540</v>
      </c>
    </row>
    <row r="100" spans="1:7" x14ac:dyDescent="0.25">
      <c r="A100" t="s">
        <v>492</v>
      </c>
      <c r="B100" t="s">
        <v>7</v>
      </c>
      <c r="C100">
        <v>393</v>
      </c>
      <c r="D100" t="s">
        <v>225</v>
      </c>
      <c r="E100"/>
      <c r="F100" t="s">
        <v>540</v>
      </c>
      <c r="G100" t="s">
        <v>540</v>
      </c>
    </row>
    <row r="101" spans="1:7" x14ac:dyDescent="0.25">
      <c r="A101" t="s">
        <v>493</v>
      </c>
      <c r="B101" t="s">
        <v>7</v>
      </c>
      <c r="C101">
        <v>400</v>
      </c>
      <c r="D101" t="s">
        <v>226</v>
      </c>
      <c r="E101"/>
      <c r="F101" t="s">
        <v>540</v>
      </c>
      <c r="G101" t="s">
        <v>540</v>
      </c>
    </row>
    <row r="102" spans="1:7" x14ac:dyDescent="0.25">
      <c r="A102" t="s">
        <v>494</v>
      </c>
      <c r="B102" t="s">
        <v>7</v>
      </c>
      <c r="C102">
        <v>401</v>
      </c>
      <c r="D102" t="s">
        <v>227</v>
      </c>
      <c r="E102"/>
      <c r="F102" t="s">
        <v>540</v>
      </c>
      <c r="G102" t="s">
        <v>540</v>
      </c>
    </row>
    <row r="103" spans="1:7" x14ac:dyDescent="0.25">
      <c r="A103" t="s">
        <v>495</v>
      </c>
      <c r="B103" t="s">
        <v>7</v>
      </c>
      <c r="C103">
        <v>411</v>
      </c>
      <c r="D103" t="s">
        <v>228</v>
      </c>
      <c r="E103"/>
      <c r="F103" t="s">
        <v>540</v>
      </c>
      <c r="G103" t="s">
        <v>540</v>
      </c>
    </row>
    <row r="104" spans="1:7" x14ac:dyDescent="0.25">
      <c r="A104" t="s">
        <v>496</v>
      </c>
      <c r="B104" t="s">
        <v>7</v>
      </c>
      <c r="C104">
        <v>412</v>
      </c>
      <c r="D104" t="s">
        <v>171</v>
      </c>
      <c r="E104"/>
      <c r="F104" t="s">
        <v>540</v>
      </c>
      <c r="G104" t="s">
        <v>540</v>
      </c>
    </row>
    <row r="105" spans="1:7" x14ac:dyDescent="0.25">
      <c r="A105" t="s">
        <v>497</v>
      </c>
      <c r="B105" t="s">
        <v>7</v>
      </c>
      <c r="C105">
        <v>413</v>
      </c>
      <c r="D105" t="s">
        <v>176</v>
      </c>
      <c r="E105"/>
      <c r="F105" t="s">
        <v>540</v>
      </c>
      <c r="G105" t="s">
        <v>540</v>
      </c>
    </row>
    <row r="106" spans="1:7" x14ac:dyDescent="0.25">
      <c r="A106" t="s">
        <v>498</v>
      </c>
      <c r="B106" t="s">
        <v>7</v>
      </c>
      <c r="C106">
        <v>414</v>
      </c>
      <c r="D106" t="s">
        <v>229</v>
      </c>
      <c r="E106"/>
      <c r="F106" t="s">
        <v>540</v>
      </c>
      <c r="G106" t="s">
        <v>540</v>
      </c>
    </row>
    <row r="107" spans="1:7" x14ac:dyDescent="0.25">
      <c r="A107" t="s">
        <v>499</v>
      </c>
      <c r="B107" t="s">
        <v>7</v>
      </c>
      <c r="C107">
        <v>415</v>
      </c>
      <c r="D107" t="s">
        <v>230</v>
      </c>
      <c r="E107"/>
      <c r="F107" t="s">
        <v>540</v>
      </c>
      <c r="G107" t="s">
        <v>540</v>
      </c>
    </row>
    <row r="108" spans="1:7" x14ac:dyDescent="0.25">
      <c r="A108" t="s">
        <v>500</v>
      </c>
      <c r="B108" t="s">
        <v>7</v>
      </c>
      <c r="C108">
        <v>416</v>
      </c>
      <c r="D108" t="s">
        <v>231</v>
      </c>
      <c r="E108"/>
      <c r="F108" t="s">
        <v>540</v>
      </c>
      <c r="G108" t="s">
        <v>540</v>
      </c>
    </row>
    <row r="109" spans="1:7" x14ac:dyDescent="0.25">
      <c r="A109" t="s">
        <v>501</v>
      </c>
      <c r="B109" t="s">
        <v>7</v>
      </c>
      <c r="C109">
        <v>417</v>
      </c>
      <c r="D109" t="s">
        <v>232</v>
      </c>
      <c r="E109"/>
      <c r="F109" t="s">
        <v>540</v>
      </c>
      <c r="G109" t="s">
        <v>540</v>
      </c>
    </row>
    <row r="110" spans="1:7" x14ac:dyDescent="0.25">
      <c r="A110" t="s">
        <v>502</v>
      </c>
      <c r="B110" t="s">
        <v>7</v>
      </c>
      <c r="C110">
        <v>418</v>
      </c>
      <c r="D110" t="s">
        <v>233</v>
      </c>
      <c r="E110"/>
      <c r="F110" t="s">
        <v>540</v>
      </c>
      <c r="G110" t="s">
        <v>540</v>
      </c>
    </row>
    <row r="111" spans="1:7" x14ac:dyDescent="0.25">
      <c r="A111" t="s">
        <v>503</v>
      </c>
      <c r="B111" t="s">
        <v>7</v>
      </c>
      <c r="C111">
        <v>419</v>
      </c>
      <c r="D111" t="s">
        <v>234</v>
      </c>
      <c r="E111"/>
      <c r="F111" t="s">
        <v>540</v>
      </c>
      <c r="G111" t="s">
        <v>540</v>
      </c>
    </row>
    <row r="112" spans="1:7" x14ac:dyDescent="0.25">
      <c r="A112" t="s">
        <v>504</v>
      </c>
      <c r="B112" t="s">
        <v>7</v>
      </c>
      <c r="C112">
        <v>420</v>
      </c>
      <c r="D112" t="s">
        <v>235</v>
      </c>
      <c r="E112"/>
      <c r="F112" t="s">
        <v>540</v>
      </c>
      <c r="G112" t="s">
        <v>540</v>
      </c>
    </row>
    <row r="113" spans="1:7" x14ac:dyDescent="0.25">
      <c r="A113" t="s">
        <v>505</v>
      </c>
      <c r="B113" t="s">
        <v>7</v>
      </c>
      <c r="C113">
        <v>421</v>
      </c>
      <c r="D113" t="s">
        <v>236</v>
      </c>
      <c r="E113"/>
      <c r="F113" t="s">
        <v>540</v>
      </c>
      <c r="G113" t="s">
        <v>540</v>
      </c>
    </row>
    <row r="114" spans="1:7" x14ac:dyDescent="0.25">
      <c r="A114" t="s">
        <v>506</v>
      </c>
      <c r="B114" t="s">
        <v>7</v>
      </c>
      <c r="C114">
        <v>422</v>
      </c>
      <c r="D114" t="s">
        <v>237</v>
      </c>
      <c r="E114"/>
      <c r="F114" t="s">
        <v>540</v>
      </c>
      <c r="G114" t="s">
        <v>540</v>
      </c>
    </row>
    <row r="115" spans="1:7" x14ac:dyDescent="0.25">
      <c r="A115" t="s">
        <v>507</v>
      </c>
      <c r="B115" t="s">
        <v>7</v>
      </c>
      <c r="C115">
        <v>451</v>
      </c>
      <c r="D115" t="s">
        <v>238</v>
      </c>
      <c r="E115"/>
      <c r="F115" t="s">
        <v>540</v>
      </c>
      <c r="G115" t="s">
        <v>540</v>
      </c>
    </row>
    <row r="116" spans="1:7" x14ac:dyDescent="0.25">
      <c r="A116" t="s">
        <v>508</v>
      </c>
      <c r="B116" t="s">
        <v>7</v>
      </c>
      <c r="C116">
        <v>452</v>
      </c>
      <c r="D116" t="s">
        <v>239</v>
      </c>
      <c r="E116"/>
      <c r="F116" t="s">
        <v>540</v>
      </c>
      <c r="G116" t="s">
        <v>540</v>
      </c>
    </row>
    <row r="117" spans="1:7" x14ac:dyDescent="0.25">
      <c r="A117" t="s">
        <v>509</v>
      </c>
      <c r="B117" t="s">
        <v>7</v>
      </c>
      <c r="C117">
        <v>453</v>
      </c>
      <c r="D117" t="s">
        <v>240</v>
      </c>
      <c r="E117"/>
      <c r="F117" t="s">
        <v>540</v>
      </c>
      <c r="G117" t="s">
        <v>540</v>
      </c>
    </row>
    <row r="118" spans="1:7" x14ac:dyDescent="0.25">
      <c r="A118" t="s">
        <v>510</v>
      </c>
      <c r="B118" t="s">
        <v>7</v>
      </c>
      <c r="C118">
        <v>454</v>
      </c>
      <c r="D118" t="s">
        <v>241</v>
      </c>
      <c r="E118"/>
      <c r="F118" t="s">
        <v>540</v>
      </c>
      <c r="G118" t="s">
        <v>540</v>
      </c>
    </row>
    <row r="119" spans="1:7" x14ac:dyDescent="0.25">
      <c r="A119" t="s">
        <v>511</v>
      </c>
      <c r="B119" t="s">
        <v>7</v>
      </c>
      <c r="C119">
        <v>506</v>
      </c>
      <c r="D119" t="s">
        <v>242</v>
      </c>
      <c r="E119"/>
      <c r="F119" t="s">
        <v>540</v>
      </c>
      <c r="G119" t="s">
        <v>540</v>
      </c>
    </row>
    <row r="120" spans="1:7" x14ac:dyDescent="0.25">
      <c r="A120" t="s">
        <v>512</v>
      </c>
      <c r="B120" t="s">
        <v>7</v>
      </c>
      <c r="C120">
        <v>508</v>
      </c>
      <c r="D120" t="s">
        <v>243</v>
      </c>
      <c r="E120"/>
      <c r="F120" t="s">
        <v>540</v>
      </c>
      <c r="G120" t="s">
        <v>540</v>
      </c>
    </row>
    <row r="121" spans="1:7" x14ac:dyDescent="0.25">
      <c r="A121" t="s">
        <v>513</v>
      </c>
      <c r="B121" t="s">
        <v>7</v>
      </c>
      <c r="C121">
        <v>510</v>
      </c>
      <c r="D121" t="s">
        <v>244</v>
      </c>
      <c r="E121"/>
      <c r="F121" t="s">
        <v>540</v>
      </c>
      <c r="G121" t="s">
        <v>540</v>
      </c>
    </row>
    <row r="122" spans="1:7" x14ac:dyDescent="0.25">
      <c r="A122" t="s">
        <v>514</v>
      </c>
      <c r="B122" t="s">
        <v>7</v>
      </c>
      <c r="C122">
        <v>511</v>
      </c>
      <c r="D122" t="s">
        <v>245</v>
      </c>
      <c r="E122"/>
      <c r="F122" t="s">
        <v>540</v>
      </c>
      <c r="G122" t="s">
        <v>540</v>
      </c>
    </row>
    <row r="123" spans="1:7" x14ac:dyDescent="0.25">
      <c r="A123" t="s">
        <v>515</v>
      </c>
      <c r="B123" t="s">
        <v>7</v>
      </c>
      <c r="C123">
        <v>512</v>
      </c>
      <c r="D123" t="s">
        <v>246</v>
      </c>
      <c r="E123"/>
      <c r="F123" t="s">
        <v>540</v>
      </c>
      <c r="G123" t="s">
        <v>540</v>
      </c>
    </row>
    <row r="124" spans="1:7" x14ac:dyDescent="0.25">
      <c r="A124" t="s">
        <v>516</v>
      </c>
      <c r="B124" t="s">
        <v>7</v>
      </c>
      <c r="C124">
        <v>513</v>
      </c>
      <c r="D124" t="s">
        <v>247</v>
      </c>
      <c r="E124"/>
      <c r="F124" t="s">
        <v>540</v>
      </c>
      <c r="G124" t="s">
        <v>540</v>
      </c>
    </row>
    <row r="125" spans="1:7" x14ac:dyDescent="0.25">
      <c r="A125" t="s">
        <v>517</v>
      </c>
      <c r="B125" t="s">
        <v>7</v>
      </c>
      <c r="C125">
        <v>514</v>
      </c>
      <c r="D125" t="s">
        <v>248</v>
      </c>
      <c r="E125"/>
      <c r="F125" t="s">
        <v>540</v>
      </c>
      <c r="G125" t="s">
        <v>540</v>
      </c>
    </row>
    <row r="126" spans="1:7" x14ac:dyDescent="0.25">
      <c r="A126" t="s">
        <v>518</v>
      </c>
      <c r="B126" t="s">
        <v>7</v>
      </c>
      <c r="C126">
        <v>515</v>
      </c>
      <c r="D126" t="s">
        <v>249</v>
      </c>
      <c r="E126"/>
      <c r="F126" t="s">
        <v>540</v>
      </c>
      <c r="G126" t="s">
        <v>540</v>
      </c>
    </row>
    <row r="127" spans="1:7" x14ac:dyDescent="0.25">
      <c r="A127" t="s">
        <v>519</v>
      </c>
      <c r="B127" t="s">
        <v>7</v>
      </c>
      <c r="C127">
        <v>560</v>
      </c>
      <c r="D127" t="s">
        <v>250</v>
      </c>
      <c r="E127"/>
      <c r="F127" t="s">
        <v>540</v>
      </c>
      <c r="G127" t="s">
        <v>540</v>
      </c>
    </row>
    <row r="128" spans="1:7" x14ac:dyDescent="0.25">
      <c r="A128" t="s">
        <v>520</v>
      </c>
      <c r="B128" t="s">
        <v>7</v>
      </c>
      <c r="C128">
        <v>606</v>
      </c>
      <c r="D128" t="s">
        <v>242</v>
      </c>
      <c r="E128"/>
      <c r="F128" t="s">
        <v>540</v>
      </c>
      <c r="G128" t="s">
        <v>540</v>
      </c>
    </row>
    <row r="129" spans="1:7" x14ac:dyDescent="0.25">
      <c r="A129" t="s">
        <v>521</v>
      </c>
      <c r="B129" t="s">
        <v>7</v>
      </c>
      <c r="C129">
        <v>608</v>
      </c>
      <c r="D129" t="s">
        <v>243</v>
      </c>
      <c r="E129"/>
      <c r="F129" t="s">
        <v>540</v>
      </c>
      <c r="G129" t="s">
        <v>540</v>
      </c>
    </row>
    <row r="130" spans="1:7" x14ac:dyDescent="0.25">
      <c r="A130" t="s">
        <v>522</v>
      </c>
      <c r="B130" t="s">
        <v>7</v>
      </c>
      <c r="C130">
        <v>610</v>
      </c>
      <c r="D130" t="s">
        <v>251</v>
      </c>
      <c r="E130"/>
      <c r="F130" t="s">
        <v>540</v>
      </c>
      <c r="G130" t="s">
        <v>540</v>
      </c>
    </row>
    <row r="131" spans="1:7" x14ac:dyDescent="0.25">
      <c r="A131" t="s">
        <v>523</v>
      </c>
      <c r="B131" t="s">
        <v>7</v>
      </c>
      <c r="C131">
        <v>612</v>
      </c>
      <c r="D131" t="s">
        <v>252</v>
      </c>
      <c r="E131"/>
      <c r="F131" t="s">
        <v>540</v>
      </c>
      <c r="G131" t="s">
        <v>540</v>
      </c>
    </row>
    <row r="132" spans="1:7" x14ac:dyDescent="0.25">
      <c r="A132" t="s">
        <v>524</v>
      </c>
      <c r="B132" t="s">
        <v>7</v>
      </c>
      <c r="C132">
        <v>614</v>
      </c>
      <c r="D132" t="s">
        <v>248</v>
      </c>
      <c r="E132"/>
      <c r="F132" t="s">
        <v>540</v>
      </c>
      <c r="G132" t="s">
        <v>540</v>
      </c>
    </row>
    <row r="133" spans="1:7" x14ac:dyDescent="0.25">
      <c r="A133" t="s">
        <v>525</v>
      </c>
      <c r="B133" t="s">
        <v>7</v>
      </c>
      <c r="C133">
        <v>616</v>
      </c>
      <c r="D133" t="s">
        <v>253</v>
      </c>
      <c r="E133"/>
      <c r="F133" t="s">
        <v>540</v>
      </c>
      <c r="G133" t="s">
        <v>540</v>
      </c>
    </row>
    <row r="134" spans="1:7" x14ac:dyDescent="0.25">
      <c r="A134" t="s">
        <v>526</v>
      </c>
      <c r="B134" t="s">
        <v>7</v>
      </c>
      <c r="C134">
        <v>617</v>
      </c>
      <c r="D134" t="s">
        <v>254</v>
      </c>
      <c r="E134"/>
      <c r="F134" t="s">
        <v>540</v>
      </c>
      <c r="G134" t="s">
        <v>540</v>
      </c>
    </row>
    <row r="135" spans="1:7" x14ac:dyDescent="0.25">
      <c r="A135" t="s">
        <v>527</v>
      </c>
      <c r="B135" t="s">
        <v>7</v>
      </c>
      <c r="C135">
        <v>651</v>
      </c>
      <c r="D135" t="s">
        <v>255</v>
      </c>
      <c r="E135"/>
      <c r="F135" t="s">
        <v>540</v>
      </c>
      <c r="G135" t="s">
        <v>540</v>
      </c>
    </row>
    <row r="136" spans="1:7" x14ac:dyDescent="0.25">
      <c r="A136" t="s">
        <v>528</v>
      </c>
      <c r="B136" t="s">
        <v>7</v>
      </c>
      <c r="C136">
        <v>701</v>
      </c>
      <c r="D136" t="s">
        <v>256</v>
      </c>
      <c r="E136"/>
      <c r="F136" t="s">
        <v>540</v>
      </c>
      <c r="G136" t="s">
        <v>540</v>
      </c>
    </row>
    <row r="137" spans="1:7" x14ac:dyDescent="0.25">
      <c r="A137" t="s">
        <v>529</v>
      </c>
      <c r="B137" t="s">
        <v>7</v>
      </c>
      <c r="C137">
        <v>702</v>
      </c>
      <c r="D137" t="s">
        <v>257</v>
      </c>
      <c r="E137"/>
      <c r="F137" t="s">
        <v>540</v>
      </c>
      <c r="G137" t="s">
        <v>540</v>
      </c>
    </row>
    <row r="138" spans="1:7" x14ac:dyDescent="0.25">
      <c r="A138" t="s">
        <v>530</v>
      </c>
      <c r="B138" t="s">
        <v>7</v>
      </c>
      <c r="C138">
        <v>703</v>
      </c>
      <c r="D138" t="s">
        <v>258</v>
      </c>
      <c r="E138"/>
      <c r="F138" t="s">
        <v>540</v>
      </c>
      <c r="G138" t="s">
        <v>540</v>
      </c>
    </row>
    <row r="139" spans="1:7" x14ac:dyDescent="0.25">
      <c r="A139" t="s">
        <v>531</v>
      </c>
      <c r="B139" t="s">
        <v>7</v>
      </c>
      <c r="C139">
        <v>704</v>
      </c>
      <c r="D139" t="s">
        <v>259</v>
      </c>
      <c r="E139"/>
      <c r="F139" t="s">
        <v>540</v>
      </c>
      <c r="G139" t="s">
        <v>540</v>
      </c>
    </row>
    <row r="140" spans="1:7" x14ac:dyDescent="0.25">
      <c r="A140" t="s">
        <v>532</v>
      </c>
      <c r="B140" t="s">
        <v>7</v>
      </c>
      <c r="C140">
        <v>706</v>
      </c>
      <c r="D140" t="s">
        <v>260</v>
      </c>
      <c r="E140"/>
      <c r="F140" t="s">
        <v>540</v>
      </c>
      <c r="G140" t="s">
        <v>540</v>
      </c>
    </row>
    <row r="141" spans="1:7" x14ac:dyDescent="0.25">
      <c r="A141" t="s">
        <v>533</v>
      </c>
      <c r="B141" t="s">
        <v>7</v>
      </c>
      <c r="C141">
        <v>716</v>
      </c>
      <c r="D141" t="s">
        <v>261</v>
      </c>
      <c r="E141"/>
      <c r="F141" t="s">
        <v>540</v>
      </c>
      <c r="G141" t="s">
        <v>540</v>
      </c>
    </row>
    <row r="142" spans="1:7" x14ac:dyDescent="0.25">
      <c r="A142" t="s">
        <v>534</v>
      </c>
      <c r="B142" t="s">
        <v>7</v>
      </c>
      <c r="C142">
        <v>721</v>
      </c>
      <c r="D142" t="s">
        <v>262</v>
      </c>
      <c r="E142"/>
      <c r="F142" t="s">
        <v>540</v>
      </c>
      <c r="G142" t="s">
        <v>540</v>
      </c>
    </row>
    <row r="143" spans="1:7" x14ac:dyDescent="0.25">
      <c r="A143" t="s">
        <v>535</v>
      </c>
      <c r="B143" t="s">
        <v>7</v>
      </c>
      <c r="C143">
        <v>722</v>
      </c>
      <c r="D143" t="s">
        <v>263</v>
      </c>
      <c r="E143"/>
      <c r="F143" t="s">
        <v>540</v>
      </c>
      <c r="G143" t="s">
        <v>540</v>
      </c>
    </row>
    <row r="144" spans="1:7" x14ac:dyDescent="0.25">
      <c r="A144" t="s">
        <v>536</v>
      </c>
      <c r="B144" t="s">
        <v>7</v>
      </c>
      <c r="C144">
        <v>723</v>
      </c>
      <c r="D144" t="s">
        <v>264</v>
      </c>
      <c r="E144"/>
      <c r="F144" t="s">
        <v>540</v>
      </c>
      <c r="G144" t="s">
        <v>540</v>
      </c>
    </row>
    <row r="145" spans="1:7" x14ac:dyDescent="0.25">
      <c r="A145" t="s">
        <v>537</v>
      </c>
      <c r="B145" t="s">
        <v>7</v>
      </c>
      <c r="C145">
        <v>724</v>
      </c>
      <c r="D145" t="s">
        <v>265</v>
      </c>
      <c r="E145"/>
      <c r="F145" t="s">
        <v>540</v>
      </c>
      <c r="G145" t="s">
        <v>540</v>
      </c>
    </row>
    <row r="146" spans="1:7" x14ac:dyDescent="0.25">
      <c r="A146" t="s">
        <v>538</v>
      </c>
      <c r="B146" t="s">
        <v>7</v>
      </c>
      <c r="C146">
        <v>790</v>
      </c>
      <c r="D146" t="s">
        <v>266</v>
      </c>
      <c r="E146"/>
      <c r="F146" t="s">
        <v>540</v>
      </c>
      <c r="G146" t="s">
        <v>540</v>
      </c>
    </row>
    <row r="147" spans="1:7" x14ac:dyDescent="0.25">
      <c r="A147" t="s">
        <v>539</v>
      </c>
      <c r="B147" t="s">
        <v>7</v>
      </c>
      <c r="C147">
        <v>999</v>
      </c>
      <c r="D147" t="s">
        <v>267</v>
      </c>
      <c r="E147"/>
      <c r="F147" t="s">
        <v>540</v>
      </c>
      <c r="G147" t="s">
        <v>540</v>
      </c>
    </row>
    <row r="148" spans="1:7" x14ac:dyDescent="0.25">
      <c r="A148" t="s">
        <v>540</v>
      </c>
      <c r="B148" t="s">
        <v>6</v>
      </c>
      <c r="C148" s="12" t="s">
        <v>541</v>
      </c>
      <c r="D148" t="s">
        <v>542</v>
      </c>
      <c r="E148" t="s">
        <v>270</v>
      </c>
      <c r="F148" t="s">
        <v>118</v>
      </c>
      <c r="G148" t="s">
        <v>118</v>
      </c>
    </row>
    <row r="149" spans="1:7" x14ac:dyDescent="0.25">
      <c r="A149" t="s">
        <v>118</v>
      </c>
      <c r="B149" t="s">
        <v>6</v>
      </c>
      <c r="C149" s="12" t="s">
        <v>268</v>
      </c>
      <c r="D149" t="s">
        <v>269</v>
      </c>
      <c r="E149" t="s">
        <v>270</v>
      </c>
      <c r="F149"/>
      <c r="G149"/>
    </row>
    <row r="150" spans="1:7" x14ac:dyDescent="0.25">
      <c r="A150"/>
      <c r="B150"/>
      <c r="C150"/>
      <c r="D150"/>
      <c r="E150"/>
      <c r="F150"/>
      <c r="G150"/>
    </row>
    <row r="151" spans="1:7" x14ac:dyDescent="0.25">
      <c r="A151"/>
      <c r="B151"/>
      <c r="C151"/>
      <c r="D151"/>
      <c r="E151"/>
      <c r="F151"/>
      <c r="G151"/>
    </row>
    <row r="152" spans="1:7" x14ac:dyDescent="0.25">
      <c r="A152"/>
      <c r="B152"/>
      <c r="C152"/>
      <c r="D152"/>
      <c r="E152"/>
      <c r="F152"/>
      <c r="G152"/>
    </row>
  </sheetData>
  <phoneticPr fontId="19" type="noConversion"/>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F2:G1048576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I24"/>
  <sheetViews>
    <sheetView topLeftCell="E1" workbookViewId="0">
      <selection activeCell="F14" sqref="A1:XFD1048576"/>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A2" t="s">
        <v>388</v>
      </c>
      <c r="B2" t="s">
        <v>7</v>
      </c>
      <c r="C2" s="12" t="s">
        <v>271</v>
      </c>
      <c r="D2" t="s">
        <v>272</v>
      </c>
      <c r="E2" t="s">
        <v>273</v>
      </c>
      <c r="F2" t="s">
        <v>375</v>
      </c>
      <c r="G2" t="s">
        <v>375</v>
      </c>
    </row>
    <row r="3" spans="1:8" customFormat="1" x14ac:dyDescent="0.25">
      <c r="A3" t="s">
        <v>389</v>
      </c>
      <c r="B3" t="s">
        <v>7</v>
      </c>
      <c r="C3" s="12" t="s">
        <v>275</v>
      </c>
      <c r="D3" t="s">
        <v>276</v>
      </c>
      <c r="E3" t="s">
        <v>277</v>
      </c>
      <c r="F3" t="s">
        <v>375</v>
      </c>
      <c r="G3" t="s">
        <v>375</v>
      </c>
    </row>
    <row r="4" spans="1:8" customFormat="1" x14ac:dyDescent="0.25">
      <c r="A4" t="s">
        <v>390</v>
      </c>
      <c r="B4" t="s">
        <v>7</v>
      </c>
      <c r="C4" s="12" t="s">
        <v>278</v>
      </c>
      <c r="D4" t="s">
        <v>279</v>
      </c>
      <c r="E4" t="s">
        <v>280</v>
      </c>
      <c r="F4" t="s">
        <v>375</v>
      </c>
      <c r="G4" t="s">
        <v>375</v>
      </c>
    </row>
    <row r="5" spans="1:8" customFormat="1" x14ac:dyDescent="0.25">
      <c r="A5" t="s">
        <v>391</v>
      </c>
      <c r="B5" t="s">
        <v>7</v>
      </c>
      <c r="C5" s="12" t="s">
        <v>281</v>
      </c>
      <c r="D5" t="s">
        <v>282</v>
      </c>
      <c r="E5" t="s">
        <v>283</v>
      </c>
      <c r="F5" t="s">
        <v>375</v>
      </c>
      <c r="G5" t="s">
        <v>375</v>
      </c>
    </row>
    <row r="6" spans="1:8" customFormat="1" x14ac:dyDescent="0.25">
      <c r="A6" t="s">
        <v>392</v>
      </c>
      <c r="B6" t="s">
        <v>7</v>
      </c>
      <c r="C6" s="12" t="s">
        <v>284</v>
      </c>
      <c r="D6" t="s">
        <v>285</v>
      </c>
      <c r="E6" t="s">
        <v>286</v>
      </c>
      <c r="F6" t="s">
        <v>375</v>
      </c>
      <c r="G6" t="s">
        <v>375</v>
      </c>
    </row>
    <row r="7" spans="1:8" customFormat="1" x14ac:dyDescent="0.25">
      <c r="A7" t="s">
        <v>393</v>
      </c>
      <c r="B7" t="s">
        <v>7</v>
      </c>
      <c r="C7" s="12" t="s">
        <v>287</v>
      </c>
      <c r="D7" t="s">
        <v>288</v>
      </c>
      <c r="E7" t="s">
        <v>289</v>
      </c>
      <c r="F7" t="s">
        <v>375</v>
      </c>
      <c r="G7" t="s">
        <v>375</v>
      </c>
    </row>
    <row r="8" spans="1:8" customFormat="1" x14ac:dyDescent="0.25">
      <c r="A8" t="s">
        <v>375</v>
      </c>
      <c r="B8" t="s">
        <v>6</v>
      </c>
      <c r="C8" s="12" t="s">
        <v>376</v>
      </c>
      <c r="D8" t="s">
        <v>377</v>
      </c>
      <c r="E8" t="s">
        <v>292</v>
      </c>
      <c r="F8" t="s">
        <v>274</v>
      </c>
      <c r="G8" t="s">
        <v>274</v>
      </c>
    </row>
    <row r="9" spans="1:8" customFormat="1" x14ac:dyDescent="0.25">
      <c r="A9" t="s">
        <v>274</v>
      </c>
      <c r="B9" t="s">
        <v>6</v>
      </c>
      <c r="C9" s="12" t="s">
        <v>290</v>
      </c>
      <c r="D9" t="s">
        <v>291</v>
      </c>
      <c r="E9" t="s">
        <v>292</v>
      </c>
    </row>
    <row r="10" spans="1:8" x14ac:dyDescent="0.25">
      <c r="A10"/>
      <c r="F10"/>
      <c r="G10"/>
    </row>
    <row r="11" spans="1:8" x14ac:dyDescent="0.25">
      <c r="F11"/>
      <c r="G11"/>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6">
    <dataValidation type="custom" allowBlank="1" showInputMessage="1" showErrorMessage="1" errorTitle="Vormregels" error="Labels beginnen steeds met een hoofdletter en eindigen zonder punt. Er mogen geen speciale karakters gebruikt worden." sqref="D25:D1048576 D1 D3:D22"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2:C3 C16:C1048576 C5:C14"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4"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5 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3" xr:uid="{033ED42A-DA23-4A62-8BAB-DA0BD7C31A9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F14:H14 F15:G1048576 F3:H3 A2:A1048576 F4:G13</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4EE48-2177-4764-B022-41E92FE680D8}">
  <sheetPr codeName="Sheet21"/>
  <dimension ref="A1:I33"/>
  <sheetViews>
    <sheetView topLeftCell="A6" workbookViewId="0">
      <selection activeCell="C41" sqref="C41"/>
    </sheetView>
  </sheetViews>
  <sheetFormatPr defaultColWidth="0" defaultRowHeight="15" x14ac:dyDescent="0.25"/>
  <cols>
    <col min="1" max="1" width="60.140625" style="4" bestFit="1" customWidth="1"/>
    <col min="2" max="2" width="50.42578125" style="4" bestFit="1" customWidth="1"/>
    <col min="3" max="3" width="17.7109375" style="5" bestFit="1" customWidth="1"/>
    <col min="4" max="4" width="53.28515625" style="4" bestFit="1" customWidth="1"/>
    <col min="5" max="5" width="12.42578125" style="4" bestFit="1" customWidth="1"/>
    <col min="6" max="7" width="60.1406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ht="16.5" x14ac:dyDescent="0.35">
      <c r="A2" t="s">
        <v>356</v>
      </c>
      <c r="B2" t="s">
        <v>7</v>
      </c>
      <c r="C2" s="18" t="s">
        <v>39</v>
      </c>
      <c r="D2" s="17" t="s">
        <v>40</v>
      </c>
      <c r="F2" t="s">
        <v>335</v>
      </c>
      <c r="G2" t="s">
        <v>335</v>
      </c>
    </row>
    <row r="3" spans="1:8" customFormat="1" ht="16.5" x14ac:dyDescent="0.35">
      <c r="A3" t="s">
        <v>357</v>
      </c>
      <c r="B3" t="s">
        <v>7</v>
      </c>
      <c r="C3" s="18" t="s">
        <v>41</v>
      </c>
      <c r="D3" s="17" t="s">
        <v>42</v>
      </c>
      <c r="F3" t="s">
        <v>335</v>
      </c>
      <c r="G3" t="s">
        <v>335</v>
      </c>
    </row>
    <row r="4" spans="1:8" customFormat="1" ht="16.5" x14ac:dyDescent="0.35">
      <c r="A4" t="s">
        <v>358</v>
      </c>
      <c r="B4" t="s">
        <v>7</v>
      </c>
      <c r="C4" s="18" t="s">
        <v>43</v>
      </c>
      <c r="D4" s="17" t="s">
        <v>44</v>
      </c>
      <c r="F4" t="s">
        <v>335</v>
      </c>
      <c r="G4" t="s">
        <v>335</v>
      </c>
    </row>
    <row r="5" spans="1:8" customFormat="1" ht="16.5" x14ac:dyDescent="0.35">
      <c r="A5" t="s">
        <v>359</v>
      </c>
      <c r="B5" t="s">
        <v>7</v>
      </c>
      <c r="C5" s="18" t="s">
        <v>46</v>
      </c>
      <c r="D5" s="17" t="s">
        <v>47</v>
      </c>
      <c r="F5" t="s">
        <v>335</v>
      </c>
      <c r="G5" t="s">
        <v>335</v>
      </c>
    </row>
    <row r="6" spans="1:8" customFormat="1" ht="16.5" x14ac:dyDescent="0.35">
      <c r="A6" t="s">
        <v>360</v>
      </c>
      <c r="B6" t="s">
        <v>7</v>
      </c>
      <c r="C6" s="18" t="s">
        <v>49</v>
      </c>
      <c r="D6" s="17" t="s">
        <v>50</v>
      </c>
      <c r="F6" t="s">
        <v>335</v>
      </c>
      <c r="G6" t="s">
        <v>335</v>
      </c>
    </row>
    <row r="7" spans="1:8" customFormat="1" ht="16.5" x14ac:dyDescent="0.35">
      <c r="A7" t="s">
        <v>361</v>
      </c>
      <c r="B7" t="s">
        <v>7</v>
      </c>
      <c r="C7" s="18" t="s">
        <v>52</v>
      </c>
      <c r="D7" s="17" t="s">
        <v>317</v>
      </c>
      <c r="F7" t="s">
        <v>335</v>
      </c>
      <c r="G7" t="s">
        <v>335</v>
      </c>
    </row>
    <row r="8" spans="1:8" customFormat="1" ht="16.5" x14ac:dyDescent="0.35">
      <c r="A8" t="s">
        <v>362</v>
      </c>
      <c r="B8" t="s">
        <v>7</v>
      </c>
      <c r="C8" s="18" t="s">
        <v>54</v>
      </c>
      <c r="D8" s="17" t="s">
        <v>55</v>
      </c>
      <c r="F8" t="s">
        <v>335</v>
      </c>
      <c r="G8" t="s">
        <v>335</v>
      </c>
    </row>
    <row r="9" spans="1:8" ht="16.5" x14ac:dyDescent="0.35">
      <c r="A9" t="s">
        <v>363</v>
      </c>
      <c r="B9" t="s">
        <v>7</v>
      </c>
      <c r="C9" s="18" t="s">
        <v>56</v>
      </c>
      <c r="D9" s="17" t="s">
        <v>57</v>
      </c>
      <c r="F9" t="s">
        <v>335</v>
      </c>
      <c r="G9" t="s">
        <v>335</v>
      </c>
    </row>
    <row r="10" spans="1:8" ht="16.5" x14ac:dyDescent="0.35">
      <c r="A10" t="s">
        <v>364</v>
      </c>
      <c r="B10" t="s">
        <v>7</v>
      </c>
      <c r="C10" s="18" t="s">
        <v>58</v>
      </c>
      <c r="D10" s="17" t="s">
        <v>59</v>
      </c>
      <c r="F10" t="s">
        <v>335</v>
      </c>
      <c r="G10" t="s">
        <v>335</v>
      </c>
    </row>
    <row r="11" spans="1:8" ht="16.5" x14ac:dyDescent="0.35">
      <c r="A11" t="s">
        <v>365</v>
      </c>
      <c r="B11" t="s">
        <v>7</v>
      </c>
      <c r="C11" s="18" t="s">
        <v>60</v>
      </c>
      <c r="D11" s="17" t="s">
        <v>61</v>
      </c>
      <c r="F11" t="s">
        <v>335</v>
      </c>
      <c r="G11" t="s">
        <v>335</v>
      </c>
    </row>
    <row r="12" spans="1:8" ht="16.5" x14ac:dyDescent="0.35">
      <c r="A12" t="s">
        <v>366</v>
      </c>
      <c r="B12" t="s">
        <v>7</v>
      </c>
      <c r="C12" s="18" t="s">
        <v>62</v>
      </c>
      <c r="D12" s="17" t="s">
        <v>63</v>
      </c>
      <c r="F12" t="s">
        <v>335</v>
      </c>
      <c r="G12" t="s">
        <v>335</v>
      </c>
    </row>
    <row r="13" spans="1:8" ht="16.5" x14ac:dyDescent="0.35">
      <c r="A13" t="s">
        <v>355</v>
      </c>
      <c r="B13" t="s">
        <v>7</v>
      </c>
      <c r="C13" s="18" t="s">
        <v>66</v>
      </c>
      <c r="D13" s="17" t="s">
        <v>67</v>
      </c>
      <c r="F13" t="s">
        <v>335</v>
      </c>
      <c r="G13" t="s">
        <v>335</v>
      </c>
    </row>
    <row r="14" spans="1:8" ht="16.5" x14ac:dyDescent="0.35">
      <c r="A14" t="s">
        <v>354</v>
      </c>
      <c r="B14" t="s">
        <v>7</v>
      </c>
      <c r="C14" s="18" t="s">
        <v>68</v>
      </c>
      <c r="D14" s="17" t="s">
        <v>69</v>
      </c>
      <c r="F14" t="s">
        <v>335</v>
      </c>
      <c r="G14" t="s">
        <v>335</v>
      </c>
    </row>
    <row r="15" spans="1:8" ht="16.5" x14ac:dyDescent="0.35">
      <c r="A15" t="s">
        <v>353</v>
      </c>
      <c r="B15" t="s">
        <v>7</v>
      </c>
      <c r="C15" s="18" t="s">
        <v>70</v>
      </c>
      <c r="D15" s="17" t="s">
        <v>71</v>
      </c>
      <c r="F15" t="s">
        <v>335</v>
      </c>
      <c r="G15" t="s">
        <v>335</v>
      </c>
    </row>
    <row r="16" spans="1:8" ht="16.5" x14ac:dyDescent="0.35">
      <c r="A16" t="s">
        <v>352</v>
      </c>
      <c r="B16" t="s">
        <v>7</v>
      </c>
      <c r="C16" s="18" t="s">
        <v>72</v>
      </c>
      <c r="D16" s="17" t="s">
        <v>73</v>
      </c>
      <c r="F16" t="s">
        <v>335</v>
      </c>
      <c r="G16" t="s">
        <v>335</v>
      </c>
    </row>
    <row r="17" spans="1:7" ht="16.5" x14ac:dyDescent="0.35">
      <c r="A17" t="s">
        <v>351</v>
      </c>
      <c r="B17" t="s">
        <v>7</v>
      </c>
      <c r="C17" s="18" t="s">
        <v>74</v>
      </c>
      <c r="D17" s="17" t="s">
        <v>75</v>
      </c>
      <c r="F17" t="s">
        <v>335</v>
      </c>
      <c r="G17" t="s">
        <v>335</v>
      </c>
    </row>
    <row r="18" spans="1:7" ht="16.5" x14ac:dyDescent="0.35">
      <c r="A18" t="s">
        <v>350</v>
      </c>
      <c r="B18" t="s">
        <v>7</v>
      </c>
      <c r="C18" s="18" t="s">
        <v>76</v>
      </c>
      <c r="D18" s="17" t="s">
        <v>77</v>
      </c>
      <c r="F18" t="s">
        <v>335</v>
      </c>
      <c r="G18" t="s">
        <v>335</v>
      </c>
    </row>
    <row r="19" spans="1:7" ht="16.5" x14ac:dyDescent="0.35">
      <c r="A19" t="s">
        <v>349</v>
      </c>
      <c r="B19" t="s">
        <v>7</v>
      </c>
      <c r="C19" s="18" t="s">
        <v>94</v>
      </c>
      <c r="D19" s="17" t="s">
        <v>318</v>
      </c>
      <c r="F19" t="s">
        <v>335</v>
      </c>
      <c r="G19" t="s">
        <v>335</v>
      </c>
    </row>
    <row r="20" spans="1:7" ht="16.5" x14ac:dyDescent="0.35">
      <c r="A20" t="s">
        <v>348</v>
      </c>
      <c r="B20" t="s">
        <v>7</v>
      </c>
      <c r="C20" s="18" t="s">
        <v>96</v>
      </c>
      <c r="D20" s="17" t="s">
        <v>319</v>
      </c>
      <c r="F20" t="s">
        <v>335</v>
      </c>
      <c r="G20" t="s">
        <v>335</v>
      </c>
    </row>
    <row r="21" spans="1:7" ht="16.5" x14ac:dyDescent="0.35">
      <c r="A21" t="s">
        <v>347</v>
      </c>
      <c r="B21" t="s">
        <v>7</v>
      </c>
      <c r="C21" s="18" t="s">
        <v>98</v>
      </c>
      <c r="D21" s="17" t="s">
        <v>367</v>
      </c>
      <c r="F21" t="s">
        <v>335</v>
      </c>
      <c r="G21" t="s">
        <v>335</v>
      </c>
    </row>
    <row r="22" spans="1:7" ht="16.5" x14ac:dyDescent="0.35">
      <c r="A22" t="s">
        <v>346</v>
      </c>
      <c r="B22" t="s">
        <v>7</v>
      </c>
      <c r="C22" s="18" t="s">
        <v>100</v>
      </c>
      <c r="D22" s="17" t="s">
        <v>320</v>
      </c>
      <c r="F22" t="s">
        <v>335</v>
      </c>
      <c r="G22" t="s">
        <v>335</v>
      </c>
    </row>
    <row r="23" spans="1:7" ht="16.5" x14ac:dyDescent="0.35">
      <c r="A23" t="s">
        <v>345</v>
      </c>
      <c r="B23" t="s">
        <v>7</v>
      </c>
      <c r="C23" s="18" t="s">
        <v>328</v>
      </c>
      <c r="D23" s="17" t="s">
        <v>321</v>
      </c>
      <c r="F23" t="s">
        <v>335</v>
      </c>
      <c r="G23" t="s">
        <v>335</v>
      </c>
    </row>
    <row r="24" spans="1:7" ht="16.5" x14ac:dyDescent="0.35">
      <c r="A24" t="s">
        <v>344</v>
      </c>
      <c r="B24" t="s">
        <v>7</v>
      </c>
      <c r="C24" s="18" t="s">
        <v>329</v>
      </c>
      <c r="D24" s="17" t="s">
        <v>322</v>
      </c>
      <c r="F24" t="s">
        <v>335</v>
      </c>
      <c r="G24" t="s">
        <v>335</v>
      </c>
    </row>
    <row r="25" spans="1:7" ht="16.5" x14ac:dyDescent="0.35">
      <c r="A25" t="s">
        <v>343</v>
      </c>
      <c r="B25" t="s">
        <v>7</v>
      </c>
      <c r="C25" s="18" t="s">
        <v>330</v>
      </c>
      <c r="D25" s="17" t="s">
        <v>323</v>
      </c>
      <c r="F25" t="s">
        <v>335</v>
      </c>
      <c r="G25" t="s">
        <v>335</v>
      </c>
    </row>
    <row r="26" spans="1:7" ht="16.5" x14ac:dyDescent="0.35">
      <c r="A26" t="s">
        <v>342</v>
      </c>
      <c r="B26" t="s">
        <v>7</v>
      </c>
      <c r="C26" s="18" t="s">
        <v>331</v>
      </c>
      <c r="D26" s="17" t="s">
        <v>324</v>
      </c>
      <c r="F26" t="s">
        <v>335</v>
      </c>
      <c r="G26" t="s">
        <v>335</v>
      </c>
    </row>
    <row r="27" spans="1:7" ht="16.5" x14ac:dyDescent="0.35">
      <c r="A27" t="s">
        <v>341</v>
      </c>
      <c r="B27" t="s">
        <v>7</v>
      </c>
      <c r="C27" s="18" t="s">
        <v>102</v>
      </c>
      <c r="D27" s="17" t="s">
        <v>325</v>
      </c>
      <c r="F27" t="s">
        <v>335</v>
      </c>
      <c r="G27" t="s">
        <v>335</v>
      </c>
    </row>
    <row r="28" spans="1:7" ht="16.5" x14ac:dyDescent="0.35">
      <c r="A28" t="s">
        <v>340</v>
      </c>
      <c r="B28" t="s">
        <v>7</v>
      </c>
      <c r="C28" s="18" t="s">
        <v>106</v>
      </c>
      <c r="D28" s="17" t="s">
        <v>326</v>
      </c>
      <c r="F28" t="s">
        <v>335</v>
      </c>
      <c r="G28" t="s">
        <v>335</v>
      </c>
    </row>
    <row r="29" spans="1:7" ht="16.5" x14ac:dyDescent="0.35">
      <c r="A29" t="s">
        <v>339</v>
      </c>
      <c r="B29" t="s">
        <v>7</v>
      </c>
      <c r="C29" s="18">
        <v>111</v>
      </c>
      <c r="D29" s="17" t="s">
        <v>109</v>
      </c>
      <c r="F29" t="s">
        <v>335</v>
      </c>
      <c r="G29" t="s">
        <v>335</v>
      </c>
    </row>
    <row r="30" spans="1:7" ht="16.5" x14ac:dyDescent="0.35">
      <c r="A30" t="s">
        <v>338</v>
      </c>
      <c r="B30" t="s">
        <v>7</v>
      </c>
      <c r="C30" s="18">
        <v>120</v>
      </c>
      <c r="D30" s="17" t="s">
        <v>327</v>
      </c>
      <c r="F30" t="s">
        <v>335</v>
      </c>
      <c r="G30" t="s">
        <v>335</v>
      </c>
    </row>
    <row r="31" spans="1:7" ht="16.5" x14ac:dyDescent="0.35">
      <c r="A31" t="s">
        <v>337</v>
      </c>
      <c r="B31" t="s">
        <v>7</v>
      </c>
      <c r="C31" s="18" t="s">
        <v>112</v>
      </c>
      <c r="D31" s="17" t="s">
        <v>15</v>
      </c>
      <c r="F31" t="s">
        <v>335</v>
      </c>
      <c r="G31" t="s">
        <v>335</v>
      </c>
    </row>
    <row r="32" spans="1:7" ht="16.5" x14ac:dyDescent="0.35">
      <c r="A32" t="s">
        <v>335</v>
      </c>
      <c r="B32" t="s">
        <v>6</v>
      </c>
      <c r="C32" s="18" t="s">
        <v>336</v>
      </c>
      <c r="D32" s="17" t="s">
        <v>371</v>
      </c>
      <c r="F32" t="s">
        <v>333</v>
      </c>
      <c r="G32" t="s">
        <v>333</v>
      </c>
    </row>
    <row r="33" spans="1:4" x14ac:dyDescent="0.25">
      <c r="A33" t="s">
        <v>333</v>
      </c>
      <c r="B33" t="s">
        <v>6</v>
      </c>
      <c r="C33" s="5" t="s">
        <v>332</v>
      </c>
      <c r="D33" t="s">
        <v>334</v>
      </c>
    </row>
  </sheetData>
  <dataValidations count="6">
    <dataValidation allowBlank="1" showInputMessage="1" showErrorMessage="1" errorTitle="Vormregels" error="Labels beginnen steeds met een hoofdletter en eindigen zonder punt. Er mogen geen speciale karakters gebruikt worden." sqref="D22" xr:uid="{CD7536EC-DF89-4FB7-AE67-4073F3098EE7}"/>
    <dataValidation type="custom" allowBlank="1" showInputMessage="1" showErrorMessage="1" errorTitle="Vormregels " error="Definities beginnen steeds met een hoofdletter en eindigen met een punt. Er mogen geen speciale karakters gebruikt worden." sqref="E2:E1048576" xr:uid="{2F173977-239D-4488-9973-26E171E7CDF2}">
      <formula1>AND(ISNUMBER(SUMPRODUCT(SEARCH(MID(E2,ROW(INDIRECT("1:"&amp;LEN(E2))),1),"0123456789abcdefghijklmnopqrstuvwxyzABCDEFGHIJKLMNOPQRSTUVWXYZ .'"))), RIGHT(E2,1)=".", EXACT(LEFT(E2,1),UPPER(LEFT(E2,1))))</formula1>
    </dataValidation>
    <dataValidation type="custom" allowBlank="1" showInputMessage="1" showErrorMessage="1" sqref="C14 C4" xr:uid="{8E0123E3-6D02-41A7-BB31-C0917D2E2CDA}">
      <formula1>AND(ISNUMBER(SUMPRODUCT(SEARCH(MID(C4,ROW(INDIRECT("1:"&amp;LEN(C4))),1),"0123456789abcdefghijklmnopqrstuvwxyzABCDEFGHIJKLMNOPQRSTUVWXYZ"))), EXACT(LEFT(C4,1),UPPER(LEFT(C4,1))))</formula1>
    </dataValidation>
    <dataValidation type="custom" allowBlank="1" showInputMessage="1" showErrorMessage="1" errorTitle="Vormregels" error="Labels beginnen steeds met een hoofdletter en eindigen zonder punt. Er mogen geen speciale karakters gebruikt worden." sqref="D2 D23" xr:uid="{22875D73-3D58-4C91-9033-C42B943C72AB}">
      <formula1>AND(ISNUMBER(SUMPRODUCT(SEARCH(MID(D2,ROW(INDIRECT("1:"&amp;LEN(D2))),1),"0123456789abcdefghijklmnopqrstuvwxyzABCDEFGHIJKLMNOPQRSTUVWXYZ "))), NOT(RIGHT(D2,1)="."), EXACT(LEFT(D2,1),UPPER(LEFT(D2,1))))</formula1>
    </dataValidation>
    <dataValidation type="custom" allowBlank="1" showInputMessage="1" showErrorMessage="1" sqref="C5:C13 C15:C1048576 C2:C3" xr:uid="{D13B3345-942E-4E9B-9D7F-5433C23675BF}">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D21 D1 D24:D1048576" xr:uid="{12B8DEC6-56F1-4A42-BD47-C9E7018239BC}">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51302907-1810-46E5-843B-8C3823DEBE0C}">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176E5D9-7A87-41CA-851F-5A20D7500E40}">
          <x14:formula1>
            <xm:f>OR(LEFT(A2,LEN(_VALIDATIE!$A$2))=_VALIDATIE!$A$2,LEFT(A2,LEN(_VALIDATIE!$A$3))=_VALIDATIE!$A$3)</xm:f>
          </x14:formula1>
          <xm:sqref>H3 F2:G1048576 H13 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44DBE-31B2-4842-8B93-A8389A2725B1}">
  <sheetPr codeName="Sheet22"/>
  <dimension ref="A1:I24"/>
  <sheetViews>
    <sheetView workbookViewId="0">
      <selection activeCell="B25" sqref="A1:XFD1048576"/>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8.4257812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ht="16.5" x14ac:dyDescent="0.35">
      <c r="A2" t="s">
        <v>378</v>
      </c>
      <c r="B2" t="s">
        <v>7</v>
      </c>
      <c r="C2" s="16" t="s">
        <v>32</v>
      </c>
      <c r="D2" t="s">
        <v>303</v>
      </c>
      <c r="F2" t="s">
        <v>368</v>
      </c>
      <c r="G2" t="s">
        <v>368</v>
      </c>
    </row>
    <row r="3" spans="1:8" customFormat="1" ht="16.5" x14ac:dyDescent="0.35">
      <c r="A3" t="s">
        <v>379</v>
      </c>
      <c r="B3" t="s">
        <v>7</v>
      </c>
      <c r="C3" s="16" t="s">
        <v>34</v>
      </c>
      <c r="D3" t="s">
        <v>304</v>
      </c>
      <c r="F3" t="s">
        <v>368</v>
      </c>
      <c r="G3" t="s">
        <v>368</v>
      </c>
    </row>
    <row r="4" spans="1:8" customFormat="1" ht="16.5" x14ac:dyDescent="0.35">
      <c r="A4" t="s">
        <v>380</v>
      </c>
      <c r="B4" t="s">
        <v>7</v>
      </c>
      <c r="C4" s="16" t="s">
        <v>36</v>
      </c>
      <c r="D4" t="s">
        <v>305</v>
      </c>
      <c r="F4" t="s">
        <v>368</v>
      </c>
      <c r="G4" t="s">
        <v>368</v>
      </c>
    </row>
    <row r="5" spans="1:8" customFormat="1" ht="16.5" x14ac:dyDescent="0.35">
      <c r="A5" t="s">
        <v>381</v>
      </c>
      <c r="B5" t="s">
        <v>7</v>
      </c>
      <c r="C5" s="16" t="s">
        <v>306</v>
      </c>
      <c r="D5" t="s">
        <v>307</v>
      </c>
      <c r="F5" t="s">
        <v>368</v>
      </c>
      <c r="G5" t="s">
        <v>368</v>
      </c>
    </row>
    <row r="6" spans="1:8" customFormat="1" ht="16.5" x14ac:dyDescent="0.35">
      <c r="A6" t="s">
        <v>382</v>
      </c>
      <c r="B6" t="s">
        <v>7</v>
      </c>
      <c r="C6" s="16" t="s">
        <v>308</v>
      </c>
      <c r="D6" t="s">
        <v>309</v>
      </c>
      <c r="F6" t="s">
        <v>368</v>
      </c>
      <c r="G6" t="s">
        <v>368</v>
      </c>
    </row>
    <row r="7" spans="1:8" customFormat="1" ht="16.5" x14ac:dyDescent="0.35">
      <c r="A7" t="s">
        <v>383</v>
      </c>
      <c r="B7" t="s">
        <v>7</v>
      </c>
      <c r="C7" s="16" t="s">
        <v>39</v>
      </c>
      <c r="D7" t="s">
        <v>310</v>
      </c>
      <c r="F7" t="s">
        <v>368</v>
      </c>
      <c r="G7" t="s">
        <v>368</v>
      </c>
    </row>
    <row r="8" spans="1:8" customFormat="1" ht="16.5" x14ac:dyDescent="0.35">
      <c r="A8" t="s">
        <v>384</v>
      </c>
      <c r="B8" t="s">
        <v>7</v>
      </c>
      <c r="C8" s="16" t="s">
        <v>122</v>
      </c>
      <c r="D8" t="s">
        <v>311</v>
      </c>
      <c r="F8" t="s">
        <v>368</v>
      </c>
      <c r="G8" t="s">
        <v>368</v>
      </c>
    </row>
    <row r="9" spans="1:8" customFormat="1" ht="16.5" x14ac:dyDescent="0.35">
      <c r="A9" t="s">
        <v>385</v>
      </c>
      <c r="B9" t="s">
        <v>7</v>
      </c>
      <c r="C9" s="16" t="s">
        <v>112</v>
      </c>
      <c r="D9" t="s">
        <v>312</v>
      </c>
      <c r="F9" t="s">
        <v>368</v>
      </c>
      <c r="G9" t="s">
        <v>368</v>
      </c>
    </row>
    <row r="10" spans="1:8" customFormat="1" ht="16.5" x14ac:dyDescent="0.35">
      <c r="A10" t="s">
        <v>368</v>
      </c>
      <c r="B10" t="s">
        <v>6</v>
      </c>
      <c r="C10" s="16" t="s">
        <v>369</v>
      </c>
      <c r="D10" t="s">
        <v>370</v>
      </c>
      <c r="E10" t="s">
        <v>316</v>
      </c>
      <c r="F10" t="s">
        <v>313</v>
      </c>
      <c r="G10" t="s">
        <v>313</v>
      </c>
    </row>
    <row r="11" spans="1:8" customFormat="1" x14ac:dyDescent="0.25">
      <c r="A11" t="s">
        <v>313</v>
      </c>
      <c r="B11" t="s">
        <v>6</v>
      </c>
      <c r="C11" s="15" t="s">
        <v>314</v>
      </c>
      <c r="D11" t="s">
        <v>315</v>
      </c>
      <c r="E11" t="s">
        <v>316</v>
      </c>
      <c r="F11" s="14"/>
      <c r="G11" s="14"/>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6">
    <dataValidation type="custom" allowBlank="1" showInputMessage="1" showErrorMessage="1" errorTitle="Vormregels" error="Labels beginnen steeds met een hoofdletter en eindigen zonder punt. Er mogen geen speciale karakters gebruikt worden." sqref="D25:D1048576 D1 D3:D22" xr:uid="{CF0A3998-1107-4FA8-993B-49C984614F63}">
      <formula1>AND(ISNUMBER(SUMPRODUCT(SEARCH(MID(D1,ROW(INDIRECT("1:"&amp;LEN(D1))),1),"0123456789abcdefghijklmnopqrstuvwxyzABCDEFGHIJKLMNOPQRSTUVWXYZ-/()ö "))), NOT(RIGHT(D1,1)="."), EXACT(LEFT(D1,1),UPPER(LEFT(D1,1))))</formula1>
    </dataValidation>
    <dataValidation type="custom" allowBlank="1" showInputMessage="1" showErrorMessage="1" sqref="C5:C14 C16:C1048576 C2:C3" xr:uid="{5EC04CD1-D977-4905-9B75-E4789426C9FF}">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4" xr:uid="{209EB90B-A17E-4241-9E3B-044715054C5C}">
      <formula1>AND(ISNUMBER(SUMPRODUCT(SEARCH(MID(D2,ROW(INDIRECT("1:"&amp;LEN(D2))),1),"0123456789abcdefghijklmnopqrstuvwxyzABCDEFGHIJKLMNOPQRSTUVWXYZ "))), NOT(RIGHT(D2,1)="."), EXACT(LEFT(D2,1),UPPER(LEFT(D2,1))))</formula1>
    </dataValidation>
    <dataValidation type="custom" allowBlank="1" showInputMessage="1" showErrorMessage="1" sqref="C15 C4" xr:uid="{18C456EF-8C78-4DBC-B2EF-1F126C120CA1}">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DFEFD19D-8B29-4E6C-8BD1-DF4F605A7A4F}">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3" xr:uid="{B45C1B7F-A67B-4791-83F2-56B51B650198}"/>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7C5B06-4E9A-4179-852B-91545B7075E3}">
          <x14:formula1>
            <xm:f>OR(LEFT(A2,LEN(_VALIDATIE!$A$2))=_VALIDATIE!$A$2,LEFT(A2,LEN(_VALIDATIE!$A$3))=_VALIDATIE!$A$3)</xm:f>
          </x14:formula1>
          <xm:sqref>F2:G2 F14:H14 A2:A1048576 F15:G1048576 F3:H3 F4:G13</xm:sqref>
        </x14:dataValidation>
        <x14:dataValidation type="list" allowBlank="1" showInputMessage="1" showErrorMessage="1" errorTitle="Vormregels" error="@type moet steeds een URI bevatten W3C's SKOS Core: Concept of Conceptscheme. Kies deze uit het dropdown menu in de cel." xr:uid="{8D73848D-1F49-49A4-8B66-EBB57C7D082F}">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93C66-21DF-4915-95C1-3090E452ED39}">
  <sheetPr codeName="Sheet23"/>
  <dimension ref="A1:I24"/>
  <sheetViews>
    <sheetView workbookViewId="0">
      <selection activeCell="B18" sqref="A1:XFD1048576"/>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A2" t="s">
        <v>386</v>
      </c>
      <c r="B2" t="s">
        <v>7</v>
      </c>
      <c r="C2" s="12" t="s">
        <v>293</v>
      </c>
      <c r="D2" t="s">
        <v>294</v>
      </c>
      <c r="E2" t="s">
        <v>295</v>
      </c>
      <c r="F2" t="s">
        <v>372</v>
      </c>
      <c r="G2" t="s">
        <v>372</v>
      </c>
    </row>
    <row r="3" spans="1:8" customFormat="1" x14ac:dyDescent="0.25">
      <c r="A3" t="s">
        <v>387</v>
      </c>
      <c r="B3" t="s">
        <v>7</v>
      </c>
      <c r="C3" s="12" t="s">
        <v>297</v>
      </c>
      <c r="D3" t="s">
        <v>298</v>
      </c>
      <c r="E3" t="s">
        <v>299</v>
      </c>
      <c r="F3" t="s">
        <v>372</v>
      </c>
      <c r="G3" t="s">
        <v>372</v>
      </c>
    </row>
    <row r="4" spans="1:8" customFormat="1" x14ac:dyDescent="0.25">
      <c r="A4" t="s">
        <v>372</v>
      </c>
      <c r="B4" t="s">
        <v>6</v>
      </c>
      <c r="C4" s="12" t="s">
        <v>374</v>
      </c>
      <c r="D4" t="s">
        <v>373</v>
      </c>
      <c r="E4" t="s">
        <v>302</v>
      </c>
      <c r="F4" t="s">
        <v>296</v>
      </c>
      <c r="G4" t="s">
        <v>296</v>
      </c>
    </row>
    <row r="5" spans="1:8" customFormat="1" x14ac:dyDescent="0.25">
      <c r="A5" t="s">
        <v>296</v>
      </c>
      <c r="B5" t="s">
        <v>6</v>
      </c>
      <c r="C5" s="12" t="s">
        <v>300</v>
      </c>
      <c r="D5" t="s">
        <v>301</v>
      </c>
      <c r="E5" t="s">
        <v>302</v>
      </c>
    </row>
    <row r="6" spans="1:8" customFormat="1" x14ac:dyDescent="0.25">
      <c r="C6" s="12"/>
    </row>
    <row r="7" spans="1:8" customFormat="1" x14ac:dyDescent="0.25">
      <c r="C7" s="12"/>
    </row>
    <row r="8" spans="1:8" customFormat="1" x14ac:dyDescent="0.25">
      <c r="C8" s="12"/>
    </row>
    <row r="9" spans="1:8" customFormat="1" x14ac:dyDescent="0.25">
      <c r="C9" s="12"/>
    </row>
    <row r="10" spans="1:8" x14ac:dyDescent="0.25">
      <c r="A10"/>
      <c r="F10"/>
      <c r="G10"/>
    </row>
    <row r="11" spans="1:8" x14ac:dyDescent="0.25">
      <c r="F11"/>
      <c r="G11"/>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6">
    <dataValidation allowBlank="1" showInputMessage="1" showErrorMessage="1" errorTitle="Vormregels" error="Labels beginnen steeds met een hoofdletter en eindigen zonder punt. Er mogen geen speciale karakters gebruikt worden." sqref="D23" xr:uid="{885AFF35-3880-49D7-AC04-30E6908805C4}"/>
    <dataValidation type="custom" allowBlank="1" showInputMessage="1" showErrorMessage="1" errorTitle="Vormregels " error="Definities beginnen steeds met een hoofdletter en eindigen met een punt. Er mogen geen speciale karakters gebruikt worden." sqref="E2:E1048576" xr:uid="{1C828A94-21AE-417D-9F82-D5511C3027DC}">
      <formula1>AND(ISNUMBER(SUMPRODUCT(SEARCH(MID(E2,ROW(INDIRECT("1:"&amp;LEN(E2))),1),"0123456789abcdefghijklmnopqrstuvwxyzABCDEFGHIJKLMNOPQRSTUVWXYZ .'"))), RIGHT(E2,1)=".", EXACT(LEFT(E2,1),UPPER(LEFT(E2,1))))</formula1>
    </dataValidation>
    <dataValidation type="custom" allowBlank="1" showInputMessage="1" showErrorMessage="1" sqref="C15 C5" xr:uid="{0E09EA34-D332-4F55-B456-805EDCDC8FB3}">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2 D24" xr:uid="{BEA3FBF8-747F-417D-B2FE-016B474D553E}">
      <formula1>AND(ISNUMBER(SUMPRODUCT(SEARCH(MID(D2,ROW(INDIRECT("1:"&amp;LEN(D2))),1),"0123456789abcdefghijklmnopqrstuvwxyzABCDEFGHIJKLMNOPQRSTUVWXYZ "))), NOT(RIGHT(D2,1)="."), EXACT(LEFT(D2,1),UPPER(LEFT(D2,1))))</formula1>
    </dataValidation>
    <dataValidation type="custom" allowBlank="1" showInputMessage="1" showErrorMessage="1" sqref="C6:C14 C16:C1048576 C2:C4" xr:uid="{6965DD13-BEFC-4AD0-B81F-36E6B9FA8E5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5:D1048576 D1 D3:D22" xr:uid="{6B4E338D-2625-4FE1-9BDC-2BE25D87580F}">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20149CF5-AC3A-49E1-8749-014FD1D4D953}">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36AF0C6-C66F-4B78-8E26-F79EBD7BBF60}">
          <x14:formula1>
            <xm:f>OR(LEFT(A2,LEN(_VALIDATIE!$A$2))=_VALIDATIE!$A$2,LEFT(A2,LEN(_VALIDATIE!$A$3))=_VALIDATIE!$A$3)</xm:f>
          </x14:formula1>
          <xm:sqref>F4:G13 F14:H14 F2:G2 F15:G1048576 A2:A1048576 F3:H3</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_BEHEER</vt:lpstr>
      <vt:lpstr>_VALIDATIE</vt:lpstr>
      <vt:lpstr>Activiteitstype</vt:lpstr>
      <vt:lpstr>Rechtspersoonlijkheidtype</vt:lpstr>
      <vt:lpstr>Rechtstoestandtype</vt:lpstr>
      <vt:lpstr>Rechtsvormtype</vt:lpstr>
      <vt:lpstr>OrganisatieStatus</vt:lpstr>
      <vt:lpstr>StopzettingType</vt:lpstr>
      <vt:lpstr>RedenDoorhaling</vt:lpstr>
      <vt:lpstr>Doorhalingstype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2026-05-22T07:14:33Z</dcterms:modified>
  <cp:category/>
  <cp:contentStatus/>
</cp:coreProperties>
</file>