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02"/>
  <workbookPr filterPrivacy="1"/>
  <xr:revisionPtr revIDLastSave="0" documentId="13_ncr:1_{C49027A5-1BF0-FB42-B8FD-AFFACC2A2F1B}" xr6:coauthVersionLast="47" xr6:coauthVersionMax="47" xr10:uidLastSave="{00000000-0000-0000-0000-000000000000}"/>
  <bookViews>
    <workbookView xWindow="1100" yWindow="500" windowWidth="37300" windowHeight="21100" xr2:uid="{00000000-000D-0000-FFFF-FFFF00000000}"/>
  </bookViews>
  <sheets>
    <sheet name="Opleidingsniveau" sheetId="8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9" i="8" l="1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3" i="8"/>
  <c r="B2" i="8"/>
</calcChain>
</file>

<file path=xl/sharedStrings.xml><?xml version="1.0" encoding="utf-8"?>
<sst xmlns="http://schemas.openxmlformats.org/spreadsheetml/2006/main" count="194" uniqueCount="89">
  <si>
    <t>CODE</t>
  </si>
  <si>
    <t>naam</t>
  </si>
  <si>
    <t>isSpecialisatieVan</t>
  </si>
  <si>
    <t>level1</t>
  </si>
  <si>
    <t>level2</t>
  </si>
  <si>
    <t>level3</t>
  </si>
  <si>
    <t>level4</t>
  </si>
  <si>
    <t>BK</t>
  </si>
  <si>
    <t>BL</t>
  </si>
  <si>
    <t>BS</t>
  </si>
  <si>
    <t>BS-OV1</t>
  </si>
  <si>
    <t>BS-OV2</t>
  </si>
  <si>
    <t>BS-OV3</t>
  </si>
  <si>
    <t>BS-OV4</t>
  </si>
  <si>
    <t>DKO</t>
  </si>
  <si>
    <t>DKO-gr1</t>
  </si>
  <si>
    <t>DKO-gr2</t>
  </si>
  <si>
    <t>DKO-gr3</t>
  </si>
  <si>
    <t>DKO-gr4</t>
  </si>
  <si>
    <t>H</t>
  </si>
  <si>
    <t>K</t>
  </si>
  <si>
    <t>L</t>
  </si>
  <si>
    <t>L-5lj</t>
  </si>
  <si>
    <t>L-6lj</t>
  </si>
  <si>
    <t>OKAN</t>
  </si>
  <si>
    <t>S</t>
  </si>
  <si>
    <t>S-gr1</t>
  </si>
  <si>
    <t>S-gr1-A</t>
  </si>
  <si>
    <t>S-gr1-A-lj1</t>
  </si>
  <si>
    <t>S-gr1-A-lj2</t>
  </si>
  <si>
    <t>S-gr1-B</t>
  </si>
  <si>
    <t>S-gr1-B-lj1</t>
  </si>
  <si>
    <t>S-gr1-B-lj2</t>
  </si>
  <si>
    <t>S-gr2</t>
  </si>
  <si>
    <t>S-gr2-AF</t>
  </si>
  <si>
    <t>S-gr2-DoF</t>
  </si>
  <si>
    <t>S-gr2-DuF</t>
  </si>
  <si>
    <t>S-gr3</t>
  </si>
  <si>
    <t>S-gr3-AF</t>
  </si>
  <si>
    <t>S-gr3-DoF</t>
  </si>
  <si>
    <t>S-gr3-DuF</t>
  </si>
  <si>
    <t>S-lj7</t>
  </si>
  <si>
    <t>S-lj7-AF</t>
  </si>
  <si>
    <t>S-lj7-DoF</t>
  </si>
  <si>
    <t>S-lj7-DuF</t>
  </si>
  <si>
    <t>SV</t>
  </si>
  <si>
    <t>SV-gr2</t>
  </si>
  <si>
    <t>SV-gr2-AV</t>
  </si>
  <si>
    <t>SV-gr3</t>
  </si>
  <si>
    <t>SV-gr3-AV</t>
  </si>
  <si>
    <t>SV-AAV</t>
  </si>
  <si>
    <t>SV-BO</t>
  </si>
  <si>
    <t>SV-MG</t>
  </si>
  <si>
    <t>V</t>
  </si>
  <si>
    <t>V-B</t>
  </si>
  <si>
    <t>Buitengewoon kleuteronderwijs</t>
  </si>
  <si>
    <t>Buitengewoon lager onderwijs</t>
  </si>
  <si>
    <t>Buitengewoon secundair onderwijs</t>
  </si>
  <si>
    <t>Opleidingsvorm 1</t>
  </si>
  <si>
    <t>Opleidingsvorm 2</t>
  </si>
  <si>
    <t>Opleidingsvorm 3</t>
  </si>
  <si>
    <t>Opleidingsvorm 4</t>
  </si>
  <si>
    <t>Deeltijds kunstonderwijs</t>
  </si>
  <si>
    <t>1ste graad</t>
  </si>
  <si>
    <t>2de graad</t>
  </si>
  <si>
    <t>3de graad</t>
  </si>
  <si>
    <t>4de graad</t>
  </si>
  <si>
    <t>Hoger onderwijs</t>
  </si>
  <si>
    <t>Kleuteronderwijs</t>
  </si>
  <si>
    <t>Lager onderwijs</t>
  </si>
  <si>
    <t>5de leerjaar</t>
  </si>
  <si>
    <t>6de leerjaar</t>
  </si>
  <si>
    <t>Onthaalklas voor anderstalige nieuwkomers</t>
  </si>
  <si>
    <t>Secundair onderwijs</t>
  </si>
  <si>
    <t>A-stroom</t>
  </si>
  <si>
    <t>1ste leerjaar</t>
  </si>
  <si>
    <t>2de leerjaar</t>
  </si>
  <si>
    <t>B-stroom</t>
  </si>
  <si>
    <t>arbeidsfinaliteit</t>
  </si>
  <si>
    <t>doorstroomfinaliteit</t>
  </si>
  <si>
    <t>dubbele finaliteit</t>
  </si>
  <si>
    <t>7de leerjaar</t>
  </si>
  <si>
    <t>Secundair volwassenenonderwijs</t>
  </si>
  <si>
    <t>Algemene vorming</t>
  </si>
  <si>
    <t>Aanvullende algemene vorming</t>
  </si>
  <si>
    <t>Beroepsgerichte opleidingen</t>
  </si>
  <si>
    <t>modules geletterdheid</t>
  </si>
  <si>
    <t>Volwassenenonderwijs</t>
  </si>
  <si>
    <t>Basiseducatie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</si>
</sst>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u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E0E0E0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0" fontId="0" fillId="2" borderId="0" xfId="0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3" borderId="1" xfId="0" applyFill="1" applyBorder="1"/>
    <xf numFmtId="0" fontId="0" fillId="0" borderId="1" xfId="0" applyBorder="1"/>
    <xf numFmtId="0" fontId="0" fillId="3" borderId="2" xfId="0" applyFill="1" applyBorder="1"/>
    <xf numFmtId="0" fontId="0" fillId="0" borderId="2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heyvaer/Development/oslo-tracks/leermiddelen-poc/original.xlsx" TargetMode="External"/><Relationship Id="rId1" Type="http://schemas.openxmlformats.org/officeDocument/2006/relationships/externalLinkPath" Target="orig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rganisatie"/>
      <sheetName val="Collectie"/>
      <sheetName val="Leerplan"/>
      <sheetName val="Niveau"/>
      <sheetName val="Onderwerp"/>
      <sheetName val="Doel"/>
      <sheetName val="Leermiddel"/>
      <sheetName val="_relati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9"/>
  <sheetViews>
    <sheetView tabSelected="1" workbookViewId="0">
      <pane ySplit="1" topLeftCell="A2" activePane="bottomLeft" state="frozen"/>
      <selection pane="bottomLeft" activeCell="D51" sqref="D51"/>
    </sheetView>
  </sheetViews>
  <sheetFormatPr baseColWidth="10" defaultColWidth="8.83203125" defaultRowHeight="15" x14ac:dyDescent="0.2"/>
  <cols>
    <col min="1" max="7" width="40" style="1" customWidth="1"/>
  </cols>
  <sheetData>
    <row r="1" spans="1:7" s="2" customFormat="1" ht="20" customHeight="1" x14ac:dyDescent="0.2">
      <c r="A1" s="3" t="s">
        <v>0</v>
      </c>
      <c r="B1" s="3" t="s">
        <v>1</v>
      </c>
      <c r="C1" s="3" t="s">
        <v>3</v>
      </c>
      <c r="D1" s="3" t="s">
        <v>4</v>
      </c>
      <c r="E1" s="3" t="s">
        <v>5</v>
      </c>
      <c r="F1" s="3" t="s">
        <v>6</v>
      </c>
      <c r="G1" s="2" t="s">
        <v>2</v>
      </c>
    </row>
    <row r="2" spans="1:7" x14ac:dyDescent="0.2">
      <c r="A2" s="4" t="s">
        <v>7</v>
      </c>
      <c r="B2" s="6" t="str">
        <f>_xlfn.REGEXREPLACE(_xlfn.CONCAT([1]!Table5[[#This Row],[Level 1]]," - ",[1]!Table5[[#This Row],[Level 2]]," - ",[1]!Table5[[#This Row],[Level 3]]," - ",[1]!Table5[[#This Row],[Level 4]]),"( - )+$","")</f>
        <v>Buitengewoon kleuteronderwijs</v>
      </c>
      <c r="C2" s="6" t="s">
        <v>55</v>
      </c>
      <c r="D2" s="6"/>
      <c r="E2" s="6"/>
      <c r="F2" s="6"/>
      <c r="G2" s="6"/>
    </row>
    <row r="3" spans="1:7" x14ac:dyDescent="0.2">
      <c r="A3" s="5" t="s">
        <v>8</v>
      </c>
      <c r="B3" s="7" t="str">
        <f>_xlfn.REGEXREPLACE(_xlfn.CONCAT([1]!Table5[[#This Row],[Level 1]]," - ",[1]!Table5[[#This Row],[Level 2]]," - ",[1]!Table5[[#This Row],[Level 3]]," - ",[1]!Table5[[#This Row],[Level 4]]),"( - )+$","")</f>
        <v>Buitengewoon lager onderwijs</v>
      </c>
      <c r="C3" s="7" t="s">
        <v>56</v>
      </c>
      <c r="D3" s="7"/>
      <c r="E3" s="7"/>
      <c r="F3" s="7"/>
      <c r="G3" s="7"/>
    </row>
    <row r="4" spans="1:7" x14ac:dyDescent="0.2">
      <c r="A4" s="4" t="s">
        <v>9</v>
      </c>
      <c r="B4" s="6" t="str">
        <f>_xlfn.REGEXREPLACE(_xlfn.CONCAT([1]!Table5[[#This Row],[Level 1]]," - ",[1]!Table5[[#This Row],[Level 2]]," - ",[1]!Table5[[#This Row],[Level 3]]," - ",[1]!Table5[[#This Row],[Level 4]]),"( - )+$","")</f>
        <v>Buitengewoon secundair onderwijs</v>
      </c>
      <c r="C4" s="6" t="s">
        <v>57</v>
      </c>
      <c r="D4" s="6"/>
      <c r="E4" s="6"/>
      <c r="F4" s="6"/>
      <c r="G4" s="6"/>
    </row>
    <row r="5" spans="1:7" x14ac:dyDescent="0.2">
      <c r="A5" s="5" t="s">
        <v>10</v>
      </c>
      <c r="B5" s="7" t="str">
        <f>_xlfn.REGEXREPLACE(_xlfn.CONCAT([1]!Table5[[#This Row],[Level 1]]," - ",[1]!Table5[[#This Row],[Level 2]]," - ",[1]!Table5[[#This Row],[Level 3]]," - ",[1]!Table5[[#This Row],[Level 4]]),"( - )+$","")</f>
        <v>Buitengewoon secundair onderwijs - Opleidingsvorm 1</v>
      </c>
      <c r="C5" s="7" t="s">
        <v>57</v>
      </c>
      <c r="D5" s="7" t="s">
        <v>58</v>
      </c>
      <c r="E5" s="7"/>
      <c r="F5" s="7"/>
      <c r="G5" s="7" t="s">
        <v>9</v>
      </c>
    </row>
    <row r="6" spans="1:7" x14ac:dyDescent="0.2">
      <c r="A6" s="4" t="s">
        <v>11</v>
      </c>
      <c r="B6" s="6" t="str">
        <f>_xlfn.REGEXREPLACE(_xlfn.CONCAT([1]!Table5[[#This Row],[Level 1]]," - ",[1]!Table5[[#This Row],[Level 2]]," - ",[1]!Table5[[#This Row],[Level 3]]," - ",[1]!Table5[[#This Row],[Level 4]]),"( - )+$","")</f>
        <v>Buitengewoon secundair onderwijs - Opleidingsvorm 2</v>
      </c>
      <c r="C6" s="6" t="s">
        <v>57</v>
      </c>
      <c r="D6" s="6" t="s">
        <v>59</v>
      </c>
      <c r="E6" s="6"/>
      <c r="F6" s="6"/>
      <c r="G6" s="6" t="s">
        <v>9</v>
      </c>
    </row>
    <row r="7" spans="1:7" x14ac:dyDescent="0.2">
      <c r="A7" s="5" t="s">
        <v>12</v>
      </c>
      <c r="B7" s="7" t="str">
        <f>_xlfn.REGEXREPLACE(_xlfn.CONCAT([1]!Table5[[#This Row],[Level 1]]," - ",[1]!Table5[[#This Row],[Level 2]]," - ",[1]!Table5[[#This Row],[Level 3]]," - ",[1]!Table5[[#This Row],[Level 4]]),"( - )+$","")</f>
        <v>Buitengewoon secundair onderwijs - Opleidingsvorm 3</v>
      </c>
      <c r="C7" s="7" t="s">
        <v>57</v>
      </c>
      <c r="D7" s="7" t="s">
        <v>60</v>
      </c>
      <c r="E7" s="7"/>
      <c r="F7" s="7"/>
      <c r="G7" s="7" t="s">
        <v>9</v>
      </c>
    </row>
    <row r="8" spans="1:7" x14ac:dyDescent="0.2">
      <c r="A8" s="4" t="s">
        <v>13</v>
      </c>
      <c r="B8" s="6" t="str">
        <f>_xlfn.REGEXREPLACE(_xlfn.CONCAT([1]!Table5[[#This Row],[Level 1]]," - ",[1]!Table5[[#This Row],[Level 2]]," - ",[1]!Table5[[#This Row],[Level 3]]," - ",[1]!Table5[[#This Row],[Level 4]]),"( - )+$","")</f>
        <v>Buitengewoon secundair onderwijs - Opleidingsvorm 4</v>
      </c>
      <c r="C8" s="6" t="s">
        <v>57</v>
      </c>
      <c r="D8" s="6" t="s">
        <v>61</v>
      </c>
      <c r="E8" s="6"/>
      <c r="F8" s="6"/>
      <c r="G8" s="6" t="s">
        <v>9</v>
      </c>
    </row>
    <row r="9" spans="1:7" x14ac:dyDescent="0.2">
      <c r="A9" s="5" t="s">
        <v>14</v>
      </c>
      <c r="B9" s="7" t="str">
        <f>_xlfn.REGEXREPLACE(_xlfn.CONCAT([1]!Table5[[#This Row],[Level 1]]," - ",[1]!Table5[[#This Row],[Level 2]]," - ",[1]!Table5[[#This Row],[Level 3]]," - ",[1]!Table5[[#This Row],[Level 4]]),"( - )+$","")</f>
        <v>Deeltijds kunstonderwijs</v>
      </c>
      <c r="C9" s="7" t="s">
        <v>62</v>
      </c>
      <c r="D9" s="7"/>
      <c r="E9" s="7"/>
      <c r="F9" s="7"/>
      <c r="G9" s="7"/>
    </row>
    <row r="10" spans="1:7" x14ac:dyDescent="0.2">
      <c r="A10" s="4" t="s">
        <v>15</v>
      </c>
      <c r="B10" s="6" t="str">
        <f>_xlfn.REGEXREPLACE(_xlfn.CONCAT([1]!Table5[[#This Row],[Level 1]]," - ",[1]!Table5[[#This Row],[Level 2]]," - ",[1]!Table5[[#This Row],[Level 3]]," - ",[1]!Table5[[#This Row],[Level 4]]),"( - )+$","")</f>
        <v>Deeltijds kunstonderwijs - 1ste graad</v>
      </c>
      <c r="C10" s="6" t="s">
        <v>62</v>
      </c>
      <c r="D10" s="6" t="s">
        <v>63</v>
      </c>
      <c r="E10" s="6"/>
      <c r="F10" s="6"/>
      <c r="G10" s="6" t="s">
        <v>14</v>
      </c>
    </row>
    <row r="11" spans="1:7" x14ac:dyDescent="0.2">
      <c r="A11" s="5" t="s">
        <v>16</v>
      </c>
      <c r="B11" s="7" t="str">
        <f>_xlfn.REGEXREPLACE(_xlfn.CONCAT([1]!Table5[[#This Row],[Level 1]]," - ",[1]!Table5[[#This Row],[Level 2]]," - ",[1]!Table5[[#This Row],[Level 3]]," - ",[1]!Table5[[#This Row],[Level 4]]),"( - )+$","")</f>
        <v>Deeltijds kunstonderwijs - 2de graad</v>
      </c>
      <c r="C11" s="7" t="s">
        <v>62</v>
      </c>
      <c r="D11" s="7" t="s">
        <v>64</v>
      </c>
      <c r="E11" s="7"/>
      <c r="F11" s="7"/>
      <c r="G11" s="7" t="s">
        <v>14</v>
      </c>
    </row>
    <row r="12" spans="1:7" x14ac:dyDescent="0.2">
      <c r="A12" s="4" t="s">
        <v>17</v>
      </c>
      <c r="B12" s="6" t="str">
        <f>_xlfn.REGEXREPLACE(_xlfn.CONCAT([1]!Table5[[#This Row],[Level 1]]," - ",[1]!Table5[[#This Row],[Level 2]]," - ",[1]!Table5[[#This Row],[Level 3]]," - ",[1]!Table5[[#This Row],[Level 4]]),"( - )+$","")</f>
        <v>Deeltijds kunstonderwijs - 3de graad</v>
      </c>
      <c r="C12" s="6" t="s">
        <v>62</v>
      </c>
      <c r="D12" s="6" t="s">
        <v>65</v>
      </c>
      <c r="E12" s="6"/>
      <c r="F12" s="6"/>
      <c r="G12" s="6" t="s">
        <v>14</v>
      </c>
    </row>
    <row r="13" spans="1:7" x14ac:dyDescent="0.2">
      <c r="A13" s="5" t="s">
        <v>18</v>
      </c>
      <c r="B13" s="7" t="str">
        <f>_xlfn.REGEXREPLACE(_xlfn.CONCAT([1]!Table5[[#This Row],[Level 1]]," - ",[1]!Table5[[#This Row],[Level 2]]," - ",[1]!Table5[[#This Row],[Level 3]]," - ",[1]!Table5[[#This Row],[Level 4]]),"( - )+$","")</f>
        <v>Deeltijds kunstonderwijs - 4de graad</v>
      </c>
      <c r="C13" s="7" t="s">
        <v>62</v>
      </c>
      <c r="D13" s="7" t="s">
        <v>66</v>
      </c>
      <c r="E13" s="7"/>
      <c r="F13" s="7"/>
      <c r="G13" s="7" t="s">
        <v>14</v>
      </c>
    </row>
    <row r="14" spans="1:7" x14ac:dyDescent="0.2">
      <c r="A14" s="4" t="s">
        <v>19</v>
      </c>
      <c r="B14" s="6" t="str">
        <f>_xlfn.REGEXREPLACE(_xlfn.CONCAT([1]!Table5[[#This Row],[Level 1]]," - ",[1]!Table5[[#This Row],[Level 2]]," - ",[1]!Table5[[#This Row],[Level 3]]," - ",[1]!Table5[[#This Row],[Level 4]]),"( - )+$","")</f>
        <v>Hoger onderwijs</v>
      </c>
      <c r="C14" s="6" t="s">
        <v>67</v>
      </c>
      <c r="D14" s="6"/>
      <c r="E14" s="6"/>
      <c r="F14" s="6"/>
      <c r="G14" s="6"/>
    </row>
    <row r="15" spans="1:7" x14ac:dyDescent="0.2">
      <c r="A15" s="5" t="s">
        <v>20</v>
      </c>
      <c r="B15" s="7" t="str">
        <f>_xlfn.REGEXREPLACE(_xlfn.CONCAT([1]!Table5[[#This Row],[Level 1]]," - ",[1]!Table5[[#This Row],[Level 2]]," - ",[1]!Table5[[#This Row],[Level 3]]," - ",[1]!Table5[[#This Row],[Level 4]]),"( - )+$","")</f>
        <v>Kleuteronderwijs</v>
      </c>
      <c r="C15" s="7" t="s">
        <v>68</v>
      </c>
      <c r="D15" s="7"/>
      <c r="E15" s="7"/>
      <c r="F15" s="7"/>
      <c r="G15" s="7"/>
    </row>
    <row r="16" spans="1:7" x14ac:dyDescent="0.2">
      <c r="A16" s="4" t="s">
        <v>21</v>
      </c>
      <c r="B16" s="6" t="str">
        <f>_xlfn.REGEXREPLACE(_xlfn.CONCAT([1]!Table5[[#This Row],[Level 1]]," - ",[1]!Table5[[#This Row],[Level 2]]," - ",[1]!Table5[[#This Row],[Level 3]]," - ",[1]!Table5[[#This Row],[Level 4]]),"( - )+$","")</f>
        <v>Lager onderwijs</v>
      </c>
      <c r="C16" s="6" t="s">
        <v>69</v>
      </c>
      <c r="D16" s="6"/>
      <c r="E16" s="6"/>
      <c r="F16" s="6"/>
      <c r="G16" s="6"/>
    </row>
    <row r="17" spans="1:7" x14ac:dyDescent="0.2">
      <c r="A17" s="5" t="s">
        <v>22</v>
      </c>
      <c r="B17" s="7" t="str">
        <f>_xlfn.REGEXREPLACE(_xlfn.CONCAT([1]!Table5[[#This Row],[Level 1]]," - ",[1]!Table5[[#This Row],[Level 2]]," - ",[1]!Table5[[#This Row],[Level 3]]," - ",[1]!Table5[[#This Row],[Level 4]]),"( - )+$","")</f>
        <v>Lager onderwijs - 5de leerjaar</v>
      </c>
      <c r="C17" s="7" t="s">
        <v>69</v>
      </c>
      <c r="D17" s="7" t="s">
        <v>70</v>
      </c>
      <c r="E17" s="7"/>
      <c r="F17" s="7"/>
      <c r="G17" s="7" t="s">
        <v>21</v>
      </c>
    </row>
    <row r="18" spans="1:7" x14ac:dyDescent="0.2">
      <c r="A18" s="4" t="s">
        <v>23</v>
      </c>
      <c r="B18" s="6" t="str">
        <f>_xlfn.REGEXREPLACE(_xlfn.CONCAT([1]!Table5[[#This Row],[Level 1]]," - ",[1]!Table5[[#This Row],[Level 2]]," - ",[1]!Table5[[#This Row],[Level 3]]," - ",[1]!Table5[[#This Row],[Level 4]]),"( - )+$","")</f>
        <v>Lager onderwijs - 6de leerjaar</v>
      </c>
      <c r="C18" s="6" t="s">
        <v>69</v>
      </c>
      <c r="D18" s="6" t="s">
        <v>71</v>
      </c>
      <c r="E18" s="6"/>
      <c r="F18" s="6"/>
      <c r="G18" s="6" t="s">
        <v>21</v>
      </c>
    </row>
    <row r="19" spans="1:7" x14ac:dyDescent="0.2">
      <c r="A19" s="5" t="s">
        <v>24</v>
      </c>
      <c r="B19" s="7" t="str">
        <f>_xlfn.REGEXREPLACE(_xlfn.CONCAT([1]!Table5[[#This Row],[Level 1]]," - ",[1]!Table5[[#This Row],[Level 2]]," - ",[1]!Table5[[#This Row],[Level 3]]," - ",[1]!Table5[[#This Row],[Level 4]]),"( - )+$","")</f>
        <v>Onthaalklas voor anderstalige nieuwkomers</v>
      </c>
      <c r="C19" s="7" t="s">
        <v>72</v>
      </c>
      <c r="D19" s="7"/>
      <c r="E19" s="7"/>
      <c r="F19" s="7"/>
      <c r="G19" s="7"/>
    </row>
    <row r="20" spans="1:7" x14ac:dyDescent="0.2">
      <c r="A20" s="4" t="s">
        <v>25</v>
      </c>
      <c r="B20" s="6" t="str">
        <f>_xlfn.REGEXREPLACE(_xlfn.CONCAT([1]!Table5[[#This Row],[Level 1]]," - ",[1]!Table5[[#This Row],[Level 2]]," - ",[1]!Table5[[#This Row],[Level 3]]," - ",[1]!Table5[[#This Row],[Level 4]]),"( - )+$","")</f>
        <v>Secundair onderwijs</v>
      </c>
      <c r="C20" s="6" t="s">
        <v>73</v>
      </c>
      <c r="D20" s="6"/>
      <c r="E20" s="6"/>
      <c r="F20" s="6"/>
      <c r="G20" s="6"/>
    </row>
    <row r="21" spans="1:7" x14ac:dyDescent="0.2">
      <c r="A21" s="5" t="s">
        <v>26</v>
      </c>
      <c r="B21" s="7" t="str">
        <f>_xlfn.REGEXREPLACE(_xlfn.CONCAT([1]!Table5[[#This Row],[Level 1]]," - ",[1]!Table5[[#This Row],[Level 2]]," - ",[1]!Table5[[#This Row],[Level 3]]," - ",[1]!Table5[[#This Row],[Level 4]]),"( - )+$","")</f>
        <v>Secundair onderwijs - 1ste graad</v>
      </c>
      <c r="C21" s="7" t="s">
        <v>73</v>
      </c>
      <c r="D21" s="7" t="s">
        <v>63</v>
      </c>
      <c r="E21" s="7"/>
      <c r="F21" s="7"/>
      <c r="G21" s="7" t="s">
        <v>25</v>
      </c>
    </row>
    <row r="22" spans="1:7" x14ac:dyDescent="0.2">
      <c r="A22" s="4" t="s">
        <v>27</v>
      </c>
      <c r="B22" s="6" t="str">
        <f>_xlfn.REGEXREPLACE(_xlfn.CONCAT([1]!Table5[[#This Row],[Level 1]]," - ",[1]!Table5[[#This Row],[Level 2]]," - ",[1]!Table5[[#This Row],[Level 3]]," - ",[1]!Table5[[#This Row],[Level 4]]),"( - )+$","")</f>
        <v>Secundair onderwijs - 1ste graad - A-stroom</v>
      </c>
      <c r="C22" s="6" t="s">
        <v>73</v>
      </c>
      <c r="D22" s="6" t="s">
        <v>63</v>
      </c>
      <c r="E22" s="6" t="s">
        <v>74</v>
      </c>
      <c r="F22" s="6"/>
      <c r="G22" s="6" t="s">
        <v>26</v>
      </c>
    </row>
    <row r="23" spans="1:7" x14ac:dyDescent="0.2">
      <c r="A23" s="5" t="s">
        <v>28</v>
      </c>
      <c r="B23" s="7" t="str">
        <f>_xlfn.REGEXREPLACE(_xlfn.CONCAT([1]!Table5[[#This Row],[Level 1]]," - ",[1]!Table5[[#This Row],[Level 2]]," - ",[1]!Table5[[#This Row],[Level 3]]," - ",[1]!Table5[[#This Row],[Level 4]]),"( - )+$","")</f>
        <v>Secundair onderwijs - 1ste graad - A-stroom - 1ste leerjaar</v>
      </c>
      <c r="C23" s="7" t="s">
        <v>73</v>
      </c>
      <c r="D23" s="7" t="s">
        <v>63</v>
      </c>
      <c r="E23" s="7" t="s">
        <v>74</v>
      </c>
      <c r="F23" s="7" t="s">
        <v>75</v>
      </c>
      <c r="G23" s="7" t="s">
        <v>27</v>
      </c>
    </row>
    <row r="24" spans="1:7" x14ac:dyDescent="0.2">
      <c r="A24" s="4" t="s">
        <v>29</v>
      </c>
      <c r="B24" s="6" t="str">
        <f>_xlfn.REGEXREPLACE(_xlfn.CONCAT([1]!Table5[[#This Row],[Level 1]]," - ",[1]!Table5[[#This Row],[Level 2]]," - ",[1]!Table5[[#This Row],[Level 3]]," - ",[1]!Table5[[#This Row],[Level 4]]),"( - )+$","")</f>
        <v>Secundair onderwijs - 1ste graad - A-stroom - 2de leerjaar</v>
      </c>
      <c r="C24" s="6" t="s">
        <v>73</v>
      </c>
      <c r="D24" s="6" t="s">
        <v>63</v>
      </c>
      <c r="E24" s="6" t="s">
        <v>74</v>
      </c>
      <c r="F24" s="6" t="s">
        <v>76</v>
      </c>
      <c r="G24" s="6" t="s">
        <v>27</v>
      </c>
    </row>
    <row r="25" spans="1:7" x14ac:dyDescent="0.2">
      <c r="A25" s="5" t="s">
        <v>30</v>
      </c>
      <c r="B25" s="7" t="str">
        <f>_xlfn.REGEXREPLACE(_xlfn.CONCAT([1]!Table5[[#This Row],[Level 1]]," - ",[1]!Table5[[#This Row],[Level 2]]," - ",[1]!Table5[[#This Row],[Level 3]]," - ",[1]!Table5[[#This Row],[Level 4]]),"( - )+$","")</f>
        <v>Secundair onderwijs - 1ste graad - B-stroom</v>
      </c>
      <c r="C25" s="7" t="s">
        <v>73</v>
      </c>
      <c r="D25" s="7" t="s">
        <v>63</v>
      </c>
      <c r="E25" s="7" t="s">
        <v>77</v>
      </c>
      <c r="F25" s="7"/>
      <c r="G25" s="7" t="s">
        <v>26</v>
      </c>
    </row>
    <row r="26" spans="1:7" x14ac:dyDescent="0.2">
      <c r="A26" s="4" t="s">
        <v>31</v>
      </c>
      <c r="B26" s="6" t="str">
        <f>_xlfn.REGEXREPLACE(_xlfn.CONCAT([1]!Table5[[#This Row],[Level 1]]," - ",[1]!Table5[[#This Row],[Level 2]]," - ",[1]!Table5[[#This Row],[Level 3]]," - ",[1]!Table5[[#This Row],[Level 4]]),"( - )+$","")</f>
        <v>Secundair onderwijs - 1ste graad - B-stroom - 1ste leerjaar</v>
      </c>
      <c r="C26" s="6" t="s">
        <v>73</v>
      </c>
      <c r="D26" s="6" t="s">
        <v>63</v>
      </c>
      <c r="E26" s="6" t="s">
        <v>77</v>
      </c>
      <c r="F26" s="6" t="s">
        <v>75</v>
      </c>
      <c r="G26" s="6" t="s">
        <v>30</v>
      </c>
    </row>
    <row r="27" spans="1:7" x14ac:dyDescent="0.2">
      <c r="A27" s="5" t="s">
        <v>32</v>
      </c>
      <c r="B27" s="7" t="str">
        <f>_xlfn.REGEXREPLACE(_xlfn.CONCAT([1]!Table5[[#This Row],[Level 1]]," - ",[1]!Table5[[#This Row],[Level 2]]," - ",[1]!Table5[[#This Row],[Level 3]]," - ",[1]!Table5[[#This Row],[Level 4]]),"( - )+$","")</f>
        <v>Secundair onderwijs - 1ste graad - B-stroom - 2de leerjaar</v>
      </c>
      <c r="C27" s="7" t="s">
        <v>73</v>
      </c>
      <c r="D27" s="7" t="s">
        <v>63</v>
      </c>
      <c r="E27" s="7" t="s">
        <v>77</v>
      </c>
      <c r="F27" s="7" t="s">
        <v>76</v>
      </c>
      <c r="G27" s="7" t="s">
        <v>30</v>
      </c>
    </row>
    <row r="28" spans="1:7" x14ac:dyDescent="0.2">
      <c r="A28" s="4" t="s">
        <v>33</v>
      </c>
      <c r="B28" s="6" t="str">
        <f>_xlfn.REGEXREPLACE(_xlfn.CONCAT([1]!Table5[[#This Row],[Level 1]]," - ",[1]!Table5[[#This Row],[Level 2]]," - ",[1]!Table5[[#This Row],[Level 3]]," - ",[1]!Table5[[#This Row],[Level 4]]),"( - )+$","")</f>
        <v>Secundair onderwijs - 2de graad</v>
      </c>
      <c r="C28" s="6" t="s">
        <v>73</v>
      </c>
      <c r="D28" s="6" t="s">
        <v>64</v>
      </c>
      <c r="E28" s="6"/>
      <c r="F28" s="6"/>
      <c r="G28" s="6"/>
    </row>
    <row r="29" spans="1:7" x14ac:dyDescent="0.2">
      <c r="A29" s="5" t="s">
        <v>34</v>
      </c>
      <c r="B29" s="7" t="str">
        <f>_xlfn.REGEXREPLACE(_xlfn.CONCAT([1]!Table5[[#This Row],[Level 1]]," - ",[1]!Table5[[#This Row],[Level 2]]," - ",[1]!Table5[[#This Row],[Level 3]]," - ",[1]!Table5[[#This Row],[Level 4]]),"( - )+$","")</f>
        <v>Secundair onderwijs - 2de graad - arbeidsfinaliteit</v>
      </c>
      <c r="C29" s="7" t="s">
        <v>73</v>
      </c>
      <c r="D29" s="7" t="s">
        <v>64</v>
      </c>
      <c r="E29" s="7" t="s">
        <v>78</v>
      </c>
      <c r="F29" s="7"/>
      <c r="G29" s="7" t="s">
        <v>33</v>
      </c>
    </row>
    <row r="30" spans="1:7" x14ac:dyDescent="0.2">
      <c r="A30" s="4" t="s">
        <v>35</v>
      </c>
      <c r="B30" s="6" t="str">
        <f>_xlfn.REGEXREPLACE(_xlfn.CONCAT([1]!Table5[[#This Row],[Level 1]]," - ",[1]!Table5[[#This Row],[Level 2]]," - ",[1]!Table5[[#This Row],[Level 3]]," - ",[1]!Table5[[#This Row],[Level 4]]),"( - )+$","")</f>
        <v>Secundair onderwijs - 2de graad - doorstroomfinaliteit</v>
      </c>
      <c r="C30" s="6" t="s">
        <v>73</v>
      </c>
      <c r="D30" s="6" t="s">
        <v>64</v>
      </c>
      <c r="E30" s="6" t="s">
        <v>79</v>
      </c>
      <c r="F30" s="6"/>
      <c r="G30" s="6" t="s">
        <v>33</v>
      </c>
    </row>
    <row r="31" spans="1:7" x14ac:dyDescent="0.2">
      <c r="A31" s="5" t="s">
        <v>36</v>
      </c>
      <c r="B31" s="7" t="str">
        <f>_xlfn.REGEXREPLACE(_xlfn.CONCAT([1]!Table5[[#This Row],[Level 1]]," - ",[1]!Table5[[#This Row],[Level 2]]," - ",[1]!Table5[[#This Row],[Level 3]]," - ",[1]!Table5[[#This Row],[Level 4]]),"( - )+$","")</f>
        <v>Secundair onderwijs - 2de graad - dubbele finaliteit</v>
      </c>
      <c r="C31" s="7" t="s">
        <v>73</v>
      </c>
      <c r="D31" s="7" t="s">
        <v>64</v>
      </c>
      <c r="E31" s="7" t="s">
        <v>80</v>
      </c>
      <c r="F31" s="7"/>
      <c r="G31" s="7" t="s">
        <v>33</v>
      </c>
    </row>
    <row r="32" spans="1:7" x14ac:dyDescent="0.2">
      <c r="A32" s="4" t="s">
        <v>37</v>
      </c>
      <c r="B32" s="6" t="str">
        <f>_xlfn.REGEXREPLACE(_xlfn.CONCAT([1]!Table5[[#This Row],[Level 1]]," - ",[1]!Table5[[#This Row],[Level 2]]," - ",[1]!Table5[[#This Row],[Level 3]]," - ",[1]!Table5[[#This Row],[Level 4]]),"( - )+$","")</f>
        <v>Secundair onderwijs - 3de graad</v>
      </c>
      <c r="C32" s="6" t="s">
        <v>73</v>
      </c>
      <c r="D32" s="6" t="s">
        <v>65</v>
      </c>
      <c r="E32" s="6"/>
      <c r="F32" s="6"/>
      <c r="G32" s="6"/>
    </row>
    <row r="33" spans="1:7" x14ac:dyDescent="0.2">
      <c r="A33" s="5" t="s">
        <v>38</v>
      </c>
      <c r="B33" s="7" t="str">
        <f>_xlfn.REGEXREPLACE(_xlfn.CONCAT([1]!Table5[[#This Row],[Level 1]]," - ",[1]!Table5[[#This Row],[Level 2]]," - ",[1]!Table5[[#This Row],[Level 3]]," - ",[1]!Table5[[#This Row],[Level 4]]),"( - )+$","")</f>
        <v>Secundair onderwijs - 3de graad - arbeidsfinaliteit</v>
      </c>
      <c r="C33" s="7" t="s">
        <v>73</v>
      </c>
      <c r="D33" s="7" t="s">
        <v>65</v>
      </c>
      <c r="E33" s="7" t="s">
        <v>78</v>
      </c>
      <c r="F33" s="7"/>
      <c r="G33" s="7" t="s">
        <v>37</v>
      </c>
    </row>
    <row r="34" spans="1:7" x14ac:dyDescent="0.2">
      <c r="A34" s="4" t="s">
        <v>39</v>
      </c>
      <c r="B34" s="6" t="str">
        <f>_xlfn.REGEXREPLACE(_xlfn.CONCAT([1]!Table5[[#This Row],[Level 1]]," - ",[1]!Table5[[#This Row],[Level 2]]," - ",[1]!Table5[[#This Row],[Level 3]]," - ",[1]!Table5[[#This Row],[Level 4]]),"( - )+$","")</f>
        <v>Secundair onderwijs - 3de graad - doorstroomfinaliteit</v>
      </c>
      <c r="C34" s="6" t="s">
        <v>73</v>
      </c>
      <c r="D34" s="6" t="s">
        <v>65</v>
      </c>
      <c r="E34" s="6" t="s">
        <v>79</v>
      </c>
      <c r="F34" s="6"/>
      <c r="G34" s="6" t="s">
        <v>37</v>
      </c>
    </row>
    <row r="35" spans="1:7" x14ac:dyDescent="0.2">
      <c r="A35" s="5" t="s">
        <v>40</v>
      </c>
      <c r="B35" s="7" t="str">
        <f>_xlfn.REGEXREPLACE(_xlfn.CONCAT([1]!Table5[[#This Row],[Level 1]]," - ",[1]!Table5[[#This Row],[Level 2]]," - ",[1]!Table5[[#This Row],[Level 3]]," - ",[1]!Table5[[#This Row],[Level 4]]),"( - )+$","")</f>
        <v>Secundair onderwijs - 3de graad - dubbele finaliteit</v>
      </c>
      <c r="C35" s="7" t="s">
        <v>73</v>
      </c>
      <c r="D35" s="7" t="s">
        <v>65</v>
      </c>
      <c r="E35" s="7" t="s">
        <v>80</v>
      </c>
      <c r="F35" s="7"/>
      <c r="G35" s="7" t="s">
        <v>37</v>
      </c>
    </row>
    <row r="36" spans="1:7" x14ac:dyDescent="0.2">
      <c r="A36" s="4" t="s">
        <v>41</v>
      </c>
      <c r="B36" s="6" t="str">
        <f>_xlfn.REGEXREPLACE(_xlfn.CONCAT([1]!Table5[[#This Row],[Level 1]]," - ",[1]!Table5[[#This Row],[Level 2]]," - ",[1]!Table5[[#This Row],[Level 3]]," - ",[1]!Table5[[#This Row],[Level 4]]),"( - )+$","")</f>
        <v>Secundair onderwijs - 7de leerjaar</v>
      </c>
      <c r="C36" s="6" t="s">
        <v>73</v>
      </c>
      <c r="D36" s="6" t="s">
        <v>81</v>
      </c>
      <c r="E36" s="6"/>
      <c r="F36" s="6"/>
      <c r="G36" s="6"/>
    </row>
    <row r="37" spans="1:7" x14ac:dyDescent="0.2">
      <c r="A37" s="5" t="s">
        <v>42</v>
      </c>
      <c r="B37" s="7" t="str">
        <f>_xlfn.REGEXREPLACE(_xlfn.CONCAT([1]!Table5[[#This Row],[Level 1]]," - ",[1]!Table5[[#This Row],[Level 2]]," - ",[1]!Table5[[#This Row],[Level 3]]," - ",[1]!Table5[[#This Row],[Level 4]]),"( - )+$","")</f>
        <v>Secundair onderwijs - 7de leerjaar - arbeidsfinaliteit</v>
      </c>
      <c r="C37" s="7" t="s">
        <v>73</v>
      </c>
      <c r="D37" s="7" t="s">
        <v>81</v>
      </c>
      <c r="E37" s="7" t="s">
        <v>78</v>
      </c>
      <c r="F37" s="7"/>
      <c r="G37" s="7" t="s">
        <v>41</v>
      </c>
    </row>
    <row r="38" spans="1:7" x14ac:dyDescent="0.2">
      <c r="A38" s="4" t="s">
        <v>43</v>
      </c>
      <c r="B38" s="6" t="str">
        <f>_xlfn.REGEXREPLACE(_xlfn.CONCAT([1]!Table5[[#This Row],[Level 1]]," - ",[1]!Table5[[#This Row],[Level 2]]," - ",[1]!Table5[[#This Row],[Level 3]]," - ",[1]!Table5[[#This Row],[Level 4]]),"( - )+$","")</f>
        <v>Secundair onderwijs - 7de leerjaar - doorstroomfinaliteit</v>
      </c>
      <c r="C38" s="6" t="s">
        <v>73</v>
      </c>
      <c r="D38" s="6" t="s">
        <v>81</v>
      </c>
      <c r="E38" s="6" t="s">
        <v>79</v>
      </c>
      <c r="F38" s="6"/>
      <c r="G38" s="6" t="s">
        <v>41</v>
      </c>
    </row>
    <row r="39" spans="1:7" x14ac:dyDescent="0.2">
      <c r="A39" s="5" t="s">
        <v>44</v>
      </c>
      <c r="B39" s="7" t="str">
        <f>_xlfn.REGEXREPLACE(_xlfn.CONCAT([1]!Table5[[#This Row],[Level 1]]," - ",[1]!Table5[[#This Row],[Level 2]]," - ",[1]!Table5[[#This Row],[Level 3]]," - ",[1]!Table5[[#This Row],[Level 4]]),"( - )+$","")</f>
        <v>Secundair onderwijs - 7de leerjaar - dubbele finaliteit</v>
      </c>
      <c r="C39" s="7" t="s">
        <v>73</v>
      </c>
      <c r="D39" s="7" t="s">
        <v>81</v>
      </c>
      <c r="E39" s="7" t="s">
        <v>80</v>
      </c>
      <c r="F39" s="7"/>
      <c r="G39" s="7" t="s">
        <v>41</v>
      </c>
    </row>
    <row r="40" spans="1:7" x14ac:dyDescent="0.2">
      <c r="A40" s="4" t="s">
        <v>45</v>
      </c>
      <c r="B40" s="6" t="str">
        <f>_xlfn.REGEXREPLACE(_xlfn.CONCAT([1]!Table5[[#This Row],[Level 1]]," - ",[1]!Table5[[#This Row],[Level 2]]," - ",[1]!Table5[[#This Row],[Level 3]]," - ",[1]!Table5[[#This Row],[Level 4]]),"( - )+$","")</f>
        <v>Secundair volwassenenonderwijs</v>
      </c>
      <c r="C40" s="6" t="s">
        <v>82</v>
      </c>
      <c r="D40" s="6"/>
      <c r="E40" s="6"/>
      <c r="F40" s="6"/>
      <c r="G40" s="6"/>
    </row>
    <row r="41" spans="1:7" x14ac:dyDescent="0.2">
      <c r="A41" s="5" t="s">
        <v>46</v>
      </c>
      <c r="B41" s="7" t="str">
        <f>_xlfn.REGEXREPLACE(_xlfn.CONCAT([1]!Table5[[#This Row],[Level 1]]," - ",[1]!Table5[[#This Row],[Level 2]]," - ",[1]!Table5[[#This Row],[Level 3]]," - ",[1]!Table5[[#This Row],[Level 4]]),"( - )+$","")</f>
        <v>Secundair volwassenenonderwijs - 2de graad</v>
      </c>
      <c r="C41" s="7" t="s">
        <v>82</v>
      </c>
      <c r="D41" s="7" t="s">
        <v>64</v>
      </c>
      <c r="E41" s="7"/>
      <c r="F41" s="7"/>
      <c r="G41" s="7" t="s">
        <v>45</v>
      </c>
    </row>
    <row r="42" spans="1:7" x14ac:dyDescent="0.2">
      <c r="A42" s="4" t="s">
        <v>47</v>
      </c>
      <c r="B42" s="6" t="str">
        <f>_xlfn.REGEXREPLACE(_xlfn.CONCAT([1]!Table5[[#This Row],[Level 1]]," - ",[1]!Table5[[#This Row],[Level 2]]," - ",[1]!Table5[[#This Row],[Level 3]]," - ",[1]!Table5[[#This Row],[Level 4]]),"( - )+$","")</f>
        <v>Secundair volwassenenonderwijs - 2de graad - Algemene vorming</v>
      </c>
      <c r="C42" s="6" t="s">
        <v>82</v>
      </c>
      <c r="D42" s="6" t="s">
        <v>64</v>
      </c>
      <c r="E42" s="6" t="s">
        <v>83</v>
      </c>
      <c r="F42" s="6"/>
      <c r="G42" s="6" t="s">
        <v>46</v>
      </c>
    </row>
    <row r="43" spans="1:7" x14ac:dyDescent="0.2">
      <c r="A43" s="5" t="s">
        <v>48</v>
      </c>
      <c r="B43" s="7" t="str">
        <f>_xlfn.REGEXREPLACE(_xlfn.CONCAT([1]!Table5[[#This Row],[Level 1]]," - ",[1]!Table5[[#This Row],[Level 2]]," - ",[1]!Table5[[#This Row],[Level 3]]," - ",[1]!Table5[[#This Row],[Level 4]]),"( - )+$","")</f>
        <v>Secundair volwassenenonderwijs - 3de graad</v>
      </c>
      <c r="C43" s="7" t="s">
        <v>82</v>
      </c>
      <c r="D43" s="7" t="s">
        <v>65</v>
      </c>
      <c r="E43" s="7"/>
      <c r="F43" s="7"/>
      <c r="G43" s="7"/>
    </row>
    <row r="44" spans="1:7" x14ac:dyDescent="0.2">
      <c r="A44" s="4" t="s">
        <v>49</v>
      </c>
      <c r="B44" s="6" t="str">
        <f>_xlfn.REGEXREPLACE(_xlfn.CONCAT([1]!Table5[[#This Row],[Level 1]]," - ",[1]!Table5[[#This Row],[Level 2]]," - ",[1]!Table5[[#This Row],[Level 3]]," - ",[1]!Table5[[#This Row],[Level 4]]),"( - )+$","")</f>
        <v>Secundair volwassenenonderwijs - 3de graad - Algemene vorming</v>
      </c>
      <c r="C44" s="6" t="s">
        <v>82</v>
      </c>
      <c r="D44" s="6" t="s">
        <v>65</v>
      </c>
      <c r="E44" s="6" t="s">
        <v>83</v>
      </c>
      <c r="F44" s="6"/>
      <c r="G44" s="6" t="s">
        <v>48</v>
      </c>
    </row>
    <row r="45" spans="1:7" x14ac:dyDescent="0.2">
      <c r="A45" s="5" t="s">
        <v>50</v>
      </c>
      <c r="B45" s="7" t="str">
        <f>_xlfn.REGEXREPLACE(_xlfn.CONCAT([1]!Table5[[#This Row],[Level 1]]," - ",[1]!Table5[[#This Row],[Level 2]]," - ",[1]!Table5[[#This Row],[Level 3]]," - ",[1]!Table5[[#This Row],[Level 4]]),"( - )+$","")</f>
        <v>Secundair volwassenenonderwijs - Aanvullende algemene vorming</v>
      </c>
      <c r="C45" s="7" t="s">
        <v>82</v>
      </c>
      <c r="D45" s="7" t="s">
        <v>84</v>
      </c>
      <c r="E45" s="7"/>
      <c r="F45" s="7"/>
      <c r="G45" s="7" t="s">
        <v>45</v>
      </c>
    </row>
    <row r="46" spans="1:7" x14ac:dyDescent="0.2">
      <c r="A46" s="4" t="s">
        <v>51</v>
      </c>
      <c r="B46" s="6" t="str">
        <f>_xlfn.REGEXREPLACE(_xlfn.CONCAT([1]!Table5[[#This Row],[Level 1]]," - ",[1]!Table5[[#This Row],[Level 2]]," - ",[1]!Table5[[#This Row],[Level 3]]," - ",[1]!Table5[[#This Row],[Level 4]]),"( - )+$","")</f>
        <v>Secundair volwassenenonderwijs - Beroepsgerichte opleidingen</v>
      </c>
      <c r="C46" s="6" t="s">
        <v>82</v>
      </c>
      <c r="D46" s="6" t="s">
        <v>85</v>
      </c>
      <c r="E46" s="6"/>
      <c r="F46" s="6"/>
      <c r="G46" s="6" t="s">
        <v>45</v>
      </c>
    </row>
    <row r="47" spans="1:7" x14ac:dyDescent="0.2">
      <c r="A47" s="5" t="s">
        <v>52</v>
      </c>
      <c r="B47" s="7" t="str">
        <f>_xlfn.REGEXREPLACE(_xlfn.CONCAT([1]!Table5[[#This Row],[Level 1]]," - ",[1]!Table5[[#This Row],[Level 2]]," - ",[1]!Table5[[#This Row],[Level 3]]," - ",[1]!Table5[[#This Row],[Level 4]]),"( - )+$","")</f>
        <v>Secundair volwassenenonderwijs - modules geletterdheid</v>
      </c>
      <c r="C47" s="7" t="s">
        <v>82</v>
      </c>
      <c r="D47" s="7" t="s">
        <v>86</v>
      </c>
      <c r="E47" s="7"/>
      <c r="F47" s="7"/>
      <c r="G47" s="7" t="s">
        <v>45</v>
      </c>
    </row>
    <row r="48" spans="1:7" x14ac:dyDescent="0.2">
      <c r="A48" s="4" t="s">
        <v>53</v>
      </c>
      <c r="B48" s="6" t="str">
        <f>_xlfn.REGEXREPLACE(_xlfn.CONCAT([1]!Table5[[#This Row],[Level 1]]," - ",[1]!Table5[[#This Row],[Level 2]]," - ",[1]!Table5[[#This Row],[Level 3]]," - ",[1]!Table5[[#This Row],[Level 4]]),"( - )+$","")</f>
        <v>Volwassenenonderwijs</v>
      </c>
      <c r="C48" s="6" t="s">
        <v>87</v>
      </c>
      <c r="D48" s="6"/>
      <c r="E48" s="6"/>
      <c r="F48" s="6"/>
      <c r="G48" s="6" t="s">
        <v>53</v>
      </c>
    </row>
    <row r="49" spans="1:7" x14ac:dyDescent="0.2">
      <c r="A49" s="5" t="s">
        <v>54</v>
      </c>
      <c r="B49" s="7" t="str">
        <f>_xlfn.REGEXREPLACE(_xlfn.CONCAT([1]!Table5[[#This Row],[Level 1]]," - ",[1]!Table5[[#This Row],[Level 2]]," - ",[1]!Table5[[#This Row],[Level 3]]," - ",[1]!Table5[[#This Row],[Level 4]]),"( - )+$","")</f>
        <v>Volwassenenonderwijs - Basiseducatie</v>
      </c>
      <c r="C49" s="7" t="s">
        <v>87</v>
      </c>
      <c r="D49" s="7" t="s">
        <v>88</v>
      </c>
      <c r="E49" s="7"/>
      <c r="F49" s="7"/>
      <c r="G49" s="7"/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Opleidingsniveau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2025-11-13T08:45:42Z</dcterms:created>
  <dcterms:modified xsi:type="dcterms:W3CDTF">2025-11-13T09:16:00Z</dcterms:modified>
  <cp:category/>
</cp:coreProperties>
</file>