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oby\Promotion\projects\prescriptive\code\pytorch-a2c-ppo-acktr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O6" i="1"/>
  <c r="M6" i="1"/>
  <c r="D13" i="1"/>
  <c r="O5" i="1"/>
  <c r="M5" i="1"/>
  <c r="J5" i="1"/>
  <c r="O3" i="1"/>
  <c r="O4" i="1"/>
  <c r="O2" i="1"/>
  <c r="J4" i="1"/>
  <c r="M4" i="1"/>
  <c r="D12" i="1" l="1"/>
  <c r="D11" i="1"/>
  <c r="M3" i="1"/>
  <c r="J3" i="1"/>
  <c r="M2" i="1" l="1"/>
  <c r="J2" i="1"/>
  <c r="D10" i="1"/>
  <c r="D5" i="1" l="1"/>
  <c r="D9" i="1"/>
  <c r="B9" i="1"/>
  <c r="D6" i="1"/>
  <c r="D7" i="1"/>
  <c r="D8" i="1"/>
  <c r="B8" i="1"/>
  <c r="B7" i="1"/>
  <c r="D4" i="1"/>
  <c r="B4" i="1"/>
  <c r="B3" i="1"/>
  <c r="D3" i="1"/>
  <c r="D2" i="1"/>
</calcChain>
</file>

<file path=xl/sharedStrings.xml><?xml version="1.0" encoding="utf-8"?>
<sst xmlns="http://schemas.openxmlformats.org/spreadsheetml/2006/main" count="14" uniqueCount="9">
  <si>
    <t>num_updates</t>
  </si>
  <si>
    <t>num_steps</t>
  </si>
  <si>
    <t>num_processes</t>
  </si>
  <si>
    <t>num_frames</t>
  </si>
  <si>
    <t>Bemerkung</t>
  </si>
  <si>
    <t>updates per year</t>
  </si>
  <si>
    <t>c8</t>
  </si>
  <si>
    <t>c9</t>
  </si>
  <si>
    <t>number of years 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</si>
</sst>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1" fillId="2" borderId="2" xfId="1" applyBorder="1"/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K6" sqref="K6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G1" t="s">
        <v>3</v>
      </c>
      <c r="H1" t="s">
        <v>1</v>
      </c>
      <c r="I1" t="s">
        <v>2</v>
      </c>
      <c r="J1" s="1" t="s">
        <v>0</v>
      </c>
      <c r="K1" t="s">
        <v>4</v>
      </c>
      <c r="M1" s="1" t="s">
        <v>5</v>
      </c>
      <c r="O1" s="1" t="s">
        <v>8</v>
      </c>
    </row>
    <row r="2" spans="1:15" x14ac:dyDescent="0.25">
      <c r="A2">
        <v>500</v>
      </c>
      <c r="B2">
        <v>364</v>
      </c>
      <c r="C2">
        <v>8</v>
      </c>
      <c r="D2" s="1">
        <f t="shared" ref="D2:D11" si="0">A2*B2*C2</f>
        <v>1456000</v>
      </c>
      <c r="G2">
        <v>2912000</v>
      </c>
      <c r="H2">
        <v>14</v>
      </c>
      <c r="I2">
        <v>15</v>
      </c>
      <c r="J2" s="1">
        <f>G2/H2/I2</f>
        <v>13866.666666666666</v>
      </c>
      <c r="M2" s="1">
        <f>364/H2</f>
        <v>26</v>
      </c>
      <c r="O2" s="1">
        <f>J2/M2</f>
        <v>533.33333333333326</v>
      </c>
    </row>
    <row r="3" spans="1:15" x14ac:dyDescent="0.25">
      <c r="A3">
        <v>500</v>
      </c>
      <c r="B3">
        <f>364*2</f>
        <v>728</v>
      </c>
      <c r="C3">
        <v>8</v>
      </c>
      <c r="D3" s="1">
        <f t="shared" si="0"/>
        <v>2912000</v>
      </c>
      <c r="G3">
        <v>2912000</v>
      </c>
      <c r="H3">
        <v>14</v>
      </c>
      <c r="I3">
        <v>10</v>
      </c>
      <c r="J3" s="1">
        <f>G3/H3/I3</f>
        <v>20800</v>
      </c>
      <c r="K3" t="s">
        <v>6</v>
      </c>
      <c r="M3" s="1">
        <f>364/H3</f>
        <v>26</v>
      </c>
      <c r="O3" s="1">
        <f t="shared" ref="O3:O6" si="1">J3/M3</f>
        <v>800</v>
      </c>
    </row>
    <row r="4" spans="1:15" x14ac:dyDescent="0.25">
      <c r="A4">
        <v>500</v>
      </c>
      <c r="B4">
        <f>364*3</f>
        <v>1092</v>
      </c>
      <c r="C4">
        <v>8</v>
      </c>
      <c r="D4" s="1">
        <f t="shared" si="0"/>
        <v>4368000</v>
      </c>
      <c r="G4">
        <v>2912000</v>
      </c>
      <c r="H4">
        <v>14</v>
      </c>
      <c r="I4">
        <v>1</v>
      </c>
      <c r="J4" s="1">
        <f>G4/H4/I4</f>
        <v>208000</v>
      </c>
      <c r="M4" s="1">
        <f>364/H4</f>
        <v>26</v>
      </c>
      <c r="O4" s="1">
        <f t="shared" si="1"/>
        <v>8000</v>
      </c>
    </row>
    <row r="5" spans="1:15" x14ac:dyDescent="0.25">
      <c r="A5">
        <v>1000</v>
      </c>
      <c r="B5">
        <v>182</v>
      </c>
      <c r="C5">
        <v>8</v>
      </c>
      <c r="D5" s="1">
        <f t="shared" si="0"/>
        <v>1456000</v>
      </c>
      <c r="G5">
        <v>1400000</v>
      </c>
      <c r="H5">
        <v>14</v>
      </c>
      <c r="I5">
        <v>1</v>
      </c>
      <c r="J5" s="1">
        <f>G5/H5/I5</f>
        <v>100000</v>
      </c>
      <c r="M5" s="1">
        <f>364/H5</f>
        <v>26</v>
      </c>
      <c r="O5" s="1">
        <f t="shared" si="1"/>
        <v>3846.1538461538462</v>
      </c>
    </row>
    <row r="6" spans="1:15" x14ac:dyDescent="0.25">
      <c r="A6">
        <v>1000</v>
      </c>
      <c r="B6">
        <v>364</v>
      </c>
      <c r="C6">
        <v>8</v>
      </c>
      <c r="D6" s="1">
        <f t="shared" si="0"/>
        <v>2912000</v>
      </c>
      <c r="G6">
        <v>1456000</v>
      </c>
      <c r="H6">
        <v>14</v>
      </c>
      <c r="I6">
        <v>1</v>
      </c>
      <c r="J6" s="2">
        <f>G6/H6/I6</f>
        <v>104000</v>
      </c>
      <c r="K6" t="s">
        <v>7</v>
      </c>
      <c r="M6" s="2">
        <f>364/H6</f>
        <v>26</v>
      </c>
      <c r="O6" s="2">
        <f t="shared" si="1"/>
        <v>4000</v>
      </c>
    </row>
    <row r="7" spans="1:15" x14ac:dyDescent="0.25">
      <c r="A7">
        <v>1000</v>
      </c>
      <c r="B7">
        <f>364*2</f>
        <v>728</v>
      </c>
      <c r="C7">
        <v>8</v>
      </c>
      <c r="D7" s="1">
        <f t="shared" si="0"/>
        <v>5824000</v>
      </c>
    </row>
    <row r="8" spans="1:15" x14ac:dyDescent="0.25">
      <c r="A8">
        <v>1000</v>
      </c>
      <c r="B8">
        <f>364*3</f>
        <v>1092</v>
      </c>
      <c r="C8">
        <v>8</v>
      </c>
      <c r="D8" s="1">
        <f t="shared" si="0"/>
        <v>8736000</v>
      </c>
    </row>
    <row r="9" spans="1:15" x14ac:dyDescent="0.25">
      <c r="A9">
        <v>2000</v>
      </c>
      <c r="B9">
        <f>364*0.5</f>
        <v>182</v>
      </c>
      <c r="C9">
        <v>8</v>
      </c>
      <c r="D9" s="1">
        <f t="shared" si="0"/>
        <v>2912000</v>
      </c>
    </row>
    <row r="10" spans="1:15" x14ac:dyDescent="0.25">
      <c r="A10">
        <v>10000</v>
      </c>
      <c r="B10">
        <v>14</v>
      </c>
      <c r="C10">
        <v>15</v>
      </c>
      <c r="D10" s="1">
        <f t="shared" si="0"/>
        <v>2100000</v>
      </c>
    </row>
    <row r="11" spans="1:15" x14ac:dyDescent="0.25">
      <c r="A11">
        <v>20000</v>
      </c>
      <c r="B11">
        <v>14</v>
      </c>
      <c r="C11">
        <v>1</v>
      </c>
      <c r="D11" s="1">
        <f t="shared" si="0"/>
        <v>280000</v>
      </c>
    </row>
    <row r="12" spans="1:15" x14ac:dyDescent="0.25">
      <c r="A12">
        <v>100000</v>
      </c>
      <c r="B12">
        <v>14</v>
      </c>
      <c r="C12">
        <v>1</v>
      </c>
      <c r="D12" s="1">
        <f t="shared" ref="D12:D13" si="2">A12*B12*C12</f>
        <v>1400000</v>
      </c>
    </row>
    <row r="13" spans="1:15" x14ac:dyDescent="0.25">
      <c r="A13">
        <v>104000</v>
      </c>
      <c r="B13">
        <v>14</v>
      </c>
      <c r="C13">
        <v>1</v>
      </c>
      <c r="D13" s="2">
        <f t="shared" si="2"/>
        <v>1456000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ngoby</dc:creator>
  <cp:lastModifiedBy>ngoby</cp:lastModifiedBy>
  <dcterms:created xsi:type="dcterms:W3CDTF">2018-06-29T12:11:33Z</dcterms:created>
  <dcterms:modified xsi:type="dcterms:W3CDTF">2018-07-04T14:40:52Z</dcterms:modified>
</cp:coreProperties>
</file>